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gan\Desktop\Росстат_работа\Росстат_публикации\Росстат_демография\Росстат_ЕДН_2022_январь\Росстат_ЕДН_январь_сайт\"/>
    </mc:Choice>
  </mc:AlternateContent>
  <bookViews>
    <workbookView xWindow="480" yWindow="45" windowWidth="19155" windowHeight="10035" activeTab="5"/>
  </bookViews>
  <sheets>
    <sheet name="tab_1" sheetId="5" r:id="rId1"/>
    <sheet name="t1_1" sheetId="1" r:id="rId2"/>
    <sheet name="t1_2" sheetId="2" r:id="rId3"/>
    <sheet name="t1_3" sheetId="3" r:id="rId4"/>
    <sheet name="t2" sheetId="4" r:id="rId5"/>
    <sheet name="t5_1" sheetId="6" r:id="rId6"/>
  </sheets>
  <definedNames>
    <definedName name="_xlnm.Print_Titles" localSheetId="1">t1_1!#REF!,t1_1!$4:$6</definedName>
    <definedName name="_xlnm.Print_Titles" localSheetId="2">t1_2!#REF!,t1_2!$4:$6</definedName>
    <definedName name="_xlnm.Print_Titles" localSheetId="3">t1_3!#REF!,t1_3!$4:$7</definedName>
    <definedName name="_xlnm.Print_Titles" localSheetId="4">'t2'!#REF!,'t2'!$3:$6</definedName>
  </definedNames>
  <calcPr calcId="162913"/>
</workbook>
</file>

<file path=xl/calcChain.xml><?xml version="1.0" encoding="utf-8"?>
<calcChain xmlns="http://schemas.openxmlformats.org/spreadsheetml/2006/main">
  <c r="C11" i="5" l="1"/>
  <c r="B11" i="5"/>
</calcChain>
</file>

<file path=xl/sharedStrings.xml><?xml version="1.0" encoding="utf-8"?>
<sst xmlns="http://schemas.openxmlformats.org/spreadsheetml/2006/main" count="618" uniqueCount="160">
  <si>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</si>
  <si>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</si>
  <si>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</si>
  <si>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</si>
  <si>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</si>
  <si>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</si>
  <si>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</si>
  <si>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</si>
  <si>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</si>
  <si>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</si>
  <si>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</si>
  <si>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</si>
  <si>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</si>
  <si>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</si>
  <si>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</si>
  <si>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</si>
  <si>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</si>
  <si>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</si>
  <si>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</si>
  <si>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</si>
  <si>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</si>
  <si>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</si>
  <si>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</si>
  <si>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</si>
  <si>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</si>
  <si>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</si>
  <si>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</si>
  <si>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</si>
  <si>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</si>
  <si>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</si>
  <si>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</si>
  <si>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</si>
  <si>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</si>
  <si>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</si>
  <si>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</si>
  <si>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</si>
  <si>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</si>
  <si>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</si>
  <si>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</si>
  <si>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</si>
  <si>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</si>
  <si>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</si>
  <si>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</si>
  <si>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</si>
  <si>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</si>
  <si>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</si>
  <si>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</si>
  <si>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</si>
  <si>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</si>
  <si>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</si>
  <si>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</si>
  <si>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</si>
  <si>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</si>
  <si>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</si>
  <si>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</si>
  <si>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</si>
  <si>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</si>
  <si>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</si>
  <si>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</si>
  <si>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</si>
  <si>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</si>
  <si>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</si>
  <si>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</si>
  <si>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</si>
  <si>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</si>
  <si>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</si>
  <si>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</si>
  <si>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</si>
  <si>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</si>
  <si>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</si>
  <si>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</si>
  <si>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</si>
  <si>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</si>
  <si>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</si>
  <si>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</si>
  <si>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</si>
  <si>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</si>
  <si>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</si>
  <si>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</si>
  <si>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</si>
  <si>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</si>
  <si>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</si>
  <si>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</si>
  <si>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</si>
  <si>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</si>
  <si>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</si>
  <si>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</si>
  <si>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</si>
  <si>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</si>
  <si>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</si>
  <si>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</si>
  <si>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</si>
  <si>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</si>
  <si>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</si>
  <si>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</si>
  <si>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</si>
  <si>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</si>
  <si>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2020 г. </t>
  </si>
  <si>
    <t xml:space="preserve"> 2021 г.</t>
  </si>
  <si>
    <t xml:space="preserve">2021 г. в  %  к 2020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</si>
  <si>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</si>
  <si>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</si>
  <si>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</si>
  <si>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</si>
  <si>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2021 г. в  % к 2020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</si>
  <si>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</si>
  <si>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</si>
  <si>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</si>
  <si>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</si>
  <si>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декабрь 2021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</si>
  <si>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</si>
  <si>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</si>
  <si>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</si>
  <si>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</si>
  <si>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</si>
  <si>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>Естественный прирост, убыль (-)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</si>
  <si>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</si>
  <si>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декабрь 2021 года </t>
  </si>
  <si>
    <t>Разводов</t>
  </si>
  <si>
    <t>Умерших</t>
  </si>
  <si>
    <t>Родившихся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</si>
  <si>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</si>
  <si>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</si>
  <si>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декабрь 2021 года </t>
  </si>
  <si>
    <t xml:space="preserve"> 2020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</si>
  <si>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</si>
  <si>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</si>
  <si>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</si>
  <si>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</si>
  <si>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декабрь 2021 года 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</si>
  <si>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</si>
  <si>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(по дате регистрации в органах ЗАГС)</t>
  </si>
  <si>
    <t>Тысяч</t>
  </si>
  <si>
    <t>На 1000 человек населения</t>
  </si>
  <si>
    <t>прирост,  снижение (-)</t>
  </si>
  <si>
    <t>2021 г. в % к 2020 г.</t>
  </si>
  <si>
    <t>2021 г.</t>
  </si>
  <si>
    <t>2020 г.</t>
  </si>
  <si>
    <t xml:space="preserve">  из них детей</t>
  </si>
  <si>
    <t xml:space="preserve">   в возрасте до 1 года</t>
  </si>
  <si>
    <r>
      <t>4,5</t>
    </r>
    <r>
      <rPr>
        <vertAlign val="superscript"/>
        <sz val="11"/>
        <color theme="1"/>
        <rFont val="Arial"/>
        <family val="2"/>
        <charset val="204"/>
      </rPr>
      <t>2)</t>
    </r>
  </si>
  <si>
    <r>
      <t xml:space="preserve">1) </t>
    </r>
    <r>
      <rPr>
        <sz val="10"/>
        <color indexed="8"/>
        <rFont val="Arial"/>
        <family val="2"/>
        <charset val="204"/>
      </rPr>
      <t xml:space="preserve"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</si>
  <si>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</si>
  <si>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t>январь-декабрь</t>
  </si>
  <si>
    <r>
      <t>4,6</t>
    </r>
    <r>
      <rPr>
        <vertAlign val="superscript"/>
        <sz val="11"/>
        <color theme="1"/>
        <rFont val="Arial"/>
        <family val="2"/>
        <charset val="204"/>
      </rPr>
      <t>2)</t>
    </r>
  </si>
  <si>
    <t>Основная причина смерти</t>
  </si>
  <si>
    <t>Причина смерти отнесена к прочим важным состояниям</t>
  </si>
  <si>
    <t>Всего</t>
  </si>
  <si>
    <t xml:space="preserve">2021 г. в % к 2020 г. </t>
  </si>
  <si>
    <t>в том числе:</t>
  </si>
  <si>
    <t>COVID-19, вирус идентифицирован</t>
  </si>
  <si>
    <t>возможно, COVID-19, вирус не идентифицирован</t>
  </si>
  <si>
    <t>COVID-19 не является основной причиной смерти, но оказал существенное влияние на развитие смертельных осложнений заболевания</t>
  </si>
  <si>
    <t>COVID-19 не является основной причиной смерти и не оказал существенного влияния на развитие смертельных осложнений заболевания</t>
  </si>
  <si>
    <t>г. Севастополь</t>
  </si>
  <si>
    <t xml:space="preserve">Карачаево-Черкесская Республика   </t>
  </si>
  <si>
    <t>Чувашская Республика (Чувашия)</t>
  </si>
  <si>
    <t>Ханты-Мансийский автономный округ - Югра</t>
  </si>
  <si>
    <t>Ямало-Hенецкий автономный округ</t>
  </si>
  <si>
    <t xml:space="preserve">СВЕДЕНИЯ О ЧИСЛЕ ЗАРЕГИСТРИРОВАННЫХ УМЕРШИХ С УСТАНОВЛЕННЫМ ДИАГНОЗОМ КОРОНАВИРУСНОЙ ИНФЕКЦИИ
за декабрь 2021 года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</si>
</sst>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&quot;  &quot;"/>
  </numFmts>
  <fonts count="3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1"/>
      <name val="Arial Cyr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Arial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sz val="11"/>
      <name val="Arial Cyr"/>
      <family val="2"/>
      <charset val="204"/>
    </font>
    <font>
      <b/>
      <sz val="11"/>
      <name val="Arial Cyr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B050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FF0000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 Cyr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213">
    <xf numFmtId="0" fontId="0" fillId="0" borderId="0" xfId="0"/>
    <xf numFmtId="0" fontId="2" fillId="0" borderId="0" xfId="1"/>
    <xf numFmtId="1" fontId="2" fillId="0" borderId="0" xfId="1" applyNumberFormat="1"/>
    <xf numFmtId="164" fontId="2" fillId="0" borderId="0" xfId="1" applyNumberFormat="1"/>
    <xf numFmtId="1" fontId="2" fillId="0" borderId="0" xfId="1" applyNumberFormat="1" applyAlignment="1">
      <alignment horizontal="right"/>
    </xf>
    <xf numFmtId="164" fontId="2" fillId="0" borderId="0" xfId="1" applyNumberFormat="1" applyAlignment="1">
      <alignment horizontal="right"/>
    </xf>
    <xf numFmtId="164" fontId="2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/>
    </xf>
    <xf numFmtId="0" fontId="2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Font="1" applyAlignment="1" applyProtection="1">
      <alignment horizontal="right"/>
    </xf>
    <xf numFmtId="1" fontId="2" fillId="0" borderId="0" xfId="1" applyNumberFormat="1" applyFont="1" applyAlignment="1" applyProtection="1">
      <alignment horizontal="right"/>
    </xf>
    <xf numFmtId="164" fontId="2" fillId="0" borderId="0" xfId="1" applyNumberFormat="1" applyFont="1" applyAlignment="1" applyProtection="1">
      <alignment horizontal="right"/>
    </xf>
    <xf numFmtId="0" fontId="2" fillId="0" borderId="0" xfId="1" applyProtection="1"/>
    <xf numFmtId="164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 applyProtection="1">
      <alignment horizontal="right" wrapText="1"/>
    </xf>
    <xf numFmtId="164" fontId="2" fillId="0" borderId="0" xfId="1" applyNumberFormat="1" applyFont="1" applyAlignment="1" applyProtection="1">
      <alignment horizontal="right" wrapText="1"/>
    </xf>
    <xf numFmtId="0" fontId="2" fillId="0" borderId="0" xfId="1" applyFill="1" applyBorder="1" applyAlignment="1" applyProtection="1">
      <alignment wrapText="1"/>
    </xf>
    <xf numFmtId="0" fontId="2" fillId="0" borderId="0" xfId="1" applyFont="1"/>
    <xf numFmtId="1" fontId="2" fillId="0" borderId="0" xfId="1" applyNumberFormat="1" applyAlignment="1" applyProtection="1">
      <alignment horizontal="right" wrapText="1"/>
    </xf>
    <xf numFmtId="0" fontId="2" fillId="0" borderId="0" xfId="1" applyAlignment="1" applyProtection="1">
      <alignment wrapText="1"/>
    </xf>
    <xf numFmtId="0" fontId="2" fillId="0" borderId="0" xfId="1" applyBorder="1"/>
    <xf numFmtId="164" fontId="2" fillId="0" borderId="0" xfId="1" applyNumberFormat="1" applyFont="1" applyBorder="1" applyAlignment="1">
      <alignment horizontal="right" wrapText="1"/>
    </xf>
    <xf numFmtId="1" fontId="2" fillId="0" borderId="0" xfId="1" applyNumberFormat="1" applyFont="1" applyBorder="1" applyAlignment="1" applyProtection="1">
      <alignment horizontal="right" wrapText="1"/>
    </xf>
    <xf numFmtId="164" fontId="2" fillId="0" borderId="0" xfId="1" applyNumberFormat="1" applyFont="1" applyBorder="1" applyAlignment="1" applyProtection="1">
      <alignment horizontal="right" wrapText="1"/>
    </xf>
    <xf numFmtId="0" fontId="2" fillId="0" borderId="0" xfId="1" applyFont="1" applyBorder="1"/>
    <xf numFmtId="0" fontId="2" fillId="0" borderId="0" xfId="1" applyBorder="1" applyAlignment="1" applyProtection="1">
      <alignment wrapText="1"/>
    </xf>
    <xf numFmtId="164" fontId="3" fillId="0" borderId="0" xfId="1" applyNumberFormat="1" applyFont="1" applyAlignment="1">
      <alignment horizontal="right" wrapText="1"/>
    </xf>
    <xf numFmtId="1" fontId="3" fillId="0" borderId="0" xfId="1" applyNumberFormat="1" applyFont="1" applyAlignment="1" applyProtection="1">
      <alignment horizontal="right" wrapText="1"/>
    </xf>
    <xf numFmtId="164" fontId="3" fillId="0" borderId="0" xfId="1" applyNumberFormat="1" applyFont="1" applyAlignment="1" applyProtection="1">
      <alignment horizontal="right" wrapText="1"/>
    </xf>
    <xf numFmtId="0" fontId="3" fillId="0" borderId="0" xfId="1" applyFont="1" applyAlignment="1" applyProtection="1">
      <alignment wrapText="1"/>
    </xf>
    <xf numFmtId="0" fontId="2" fillId="0" borderId="0" xfId="1" applyAlignment="1" applyProtection="1">
      <alignment horizontal="left" wrapText="1" indent="1"/>
    </xf>
    <xf numFmtId="0" fontId="2" fillId="0" borderId="0" xfId="1" applyAlignment="1" applyProtection="1">
      <alignment horizontal="left" wrapText="1" indent="2"/>
    </xf>
    <xf numFmtId="165" fontId="2" fillId="0" borderId="0" xfId="1" applyNumberFormat="1"/>
    <xf numFmtId="164" fontId="2" fillId="0" borderId="0" xfId="1" applyNumberFormat="1" applyFont="1"/>
    <xf numFmtId="1" fontId="3" fillId="0" borderId="0" xfId="1" applyNumberFormat="1" applyFont="1" applyAlignment="1">
      <alignment horizontal="right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0" xfId="1" applyFont="1" applyProtection="1"/>
    <xf numFmtId="0" fontId="6" fillId="0" borderId="0" xfId="1" applyFont="1"/>
    <xf numFmtId="0" fontId="7" fillId="0" borderId="0" xfId="1" applyFont="1" applyAlignment="1" applyProtection="1">
      <alignment horizontal="center" vertical="center"/>
      <protection locked="0"/>
    </xf>
    <xf numFmtId="0" fontId="5" fillId="0" borderId="0" xfId="1" applyFont="1"/>
    <xf numFmtId="0" fontId="2" fillId="0" borderId="0" xfId="1" applyAlignment="1"/>
    <xf numFmtId="1" fontId="2" fillId="0" borderId="0" xfId="1" applyNumberFormat="1" applyFont="1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wrapText="1"/>
    </xf>
    <xf numFmtId="0" fontId="2" fillId="0" borderId="0" xfId="1" applyFont="1" applyAlignment="1" applyProtection="1">
      <alignment wrapText="1"/>
    </xf>
    <xf numFmtId="0" fontId="2" fillId="0" borderId="0" xfId="1" applyFont="1" applyBorder="1" applyAlignment="1" applyProtection="1">
      <alignment wrapText="1"/>
    </xf>
    <xf numFmtId="0" fontId="2" fillId="0" borderId="0" xfId="1" applyFont="1" applyAlignment="1" applyProtection="1">
      <alignment horizontal="left" wrapText="1" indent="1"/>
    </xf>
    <xf numFmtId="0" fontId="9" fillId="0" borderId="0" xfId="1" applyFont="1" applyBorder="1" applyAlignment="1">
      <alignment horizontal="right" wrapText="1"/>
    </xf>
    <xf numFmtId="0" fontId="3" fillId="0" borderId="0" xfId="1" applyFont="1" applyAlignment="1" applyProtection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1" fontId="4" fillId="0" borderId="0" xfId="1" applyNumberFormat="1" applyFont="1"/>
    <xf numFmtId="1" fontId="2" fillId="0" borderId="0" xfId="1" applyNumberFormat="1" applyProtection="1"/>
    <xf numFmtId="1" fontId="4" fillId="0" borderId="0" xfId="1" applyNumberFormat="1" applyFont="1" applyProtection="1"/>
    <xf numFmtId="164" fontId="2" fillId="0" borderId="0" xfId="1" applyNumberFormat="1" applyFont="1" applyProtection="1"/>
    <xf numFmtId="1" fontId="4" fillId="0" borderId="0" xfId="1" applyNumberFormat="1" applyFont="1" applyAlignment="1" applyProtection="1">
      <alignment horizontal="right"/>
    </xf>
    <xf numFmtId="1" fontId="4" fillId="0" borderId="0" xfId="1" applyNumberFormat="1" applyFont="1" applyAlignment="1" applyProtection="1">
      <alignment horizontal="right" wrapText="1"/>
    </xf>
    <xf numFmtId="1" fontId="2" fillId="0" borderId="0" xfId="1" applyNumberFormat="1" applyFont="1" applyProtection="1"/>
    <xf numFmtId="164" fontId="2" fillId="0" borderId="0" xfId="1" applyNumberFormat="1" applyBorder="1"/>
    <xf numFmtId="1" fontId="2" fillId="0" borderId="0" xfId="1" applyNumberFormat="1" applyBorder="1" applyProtection="1"/>
    <xf numFmtId="1" fontId="4" fillId="0" borderId="0" xfId="1" applyNumberFormat="1" applyFont="1" applyBorder="1" applyAlignment="1" applyProtection="1">
      <alignment horizontal="right" wrapText="1"/>
    </xf>
    <xf numFmtId="0" fontId="3" fillId="0" borderId="0" xfId="1" applyFont="1"/>
    <xf numFmtId="164" fontId="3" fillId="0" borderId="0" xfId="1" applyNumberFormat="1" applyFont="1"/>
    <xf numFmtId="1" fontId="3" fillId="0" borderId="0" xfId="1" applyNumberFormat="1" applyFont="1" applyProtection="1"/>
    <xf numFmtId="164" fontId="10" fillId="0" borderId="0" xfId="1" applyNumberFormat="1" applyFont="1"/>
    <xf numFmtId="1" fontId="10" fillId="0" borderId="0" xfId="1" applyNumberFormat="1" applyFont="1" applyProtection="1"/>
    <xf numFmtId="1" fontId="11" fillId="0" borderId="0" xfId="1" applyNumberFormat="1" applyFont="1" applyProtection="1"/>
    <xf numFmtId="164" fontId="12" fillId="0" borderId="0" xfId="1" applyNumberFormat="1" applyFont="1"/>
    <xf numFmtId="1" fontId="12" fillId="0" borderId="0" xfId="1" applyNumberFormat="1" applyFont="1" applyProtection="1"/>
    <xf numFmtId="0" fontId="13" fillId="0" borderId="2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164" fontId="9" fillId="0" borderId="0" xfId="1" applyNumberFormat="1" applyFont="1" applyBorder="1" applyAlignment="1">
      <alignment horizontal="right" wrapText="1"/>
    </xf>
    <xf numFmtId="0" fontId="9" fillId="0" borderId="2" xfId="1" applyFont="1" applyBorder="1" applyAlignment="1">
      <alignment horizontal="center" vertical="top" wrapText="1"/>
    </xf>
    <xf numFmtId="0" fontId="2" fillId="0" borderId="2" xfId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17" fillId="0" borderId="0" xfId="1" applyFont="1" applyBorder="1" applyAlignment="1">
      <alignment horizontal="center"/>
    </xf>
    <xf numFmtId="0" fontId="5" fillId="0" borderId="0" xfId="1" applyFont="1" applyAlignment="1"/>
    <xf numFmtId="0" fontId="17" fillId="0" borderId="19" xfId="1" applyFont="1" applyBorder="1" applyAlignment="1">
      <alignment horizontal="center" vertical="center"/>
    </xf>
    <xf numFmtId="0" fontId="19" fillId="0" borderId="13" xfId="0" applyFont="1" applyBorder="1"/>
    <xf numFmtId="164" fontId="19" fillId="0" borderId="0" xfId="0" applyNumberFormat="1" applyFont="1" applyBorder="1" applyAlignment="1">
      <alignment horizontal="right" indent="2" shrinkToFit="1"/>
    </xf>
    <xf numFmtId="164" fontId="20" fillId="0" borderId="0" xfId="0" applyNumberFormat="1" applyFont="1" applyBorder="1" applyAlignment="1">
      <alignment horizontal="right" indent="2" shrinkToFit="1"/>
    </xf>
    <xf numFmtId="164" fontId="20" fillId="0" borderId="20" xfId="0" applyNumberFormat="1" applyFont="1" applyBorder="1" applyAlignment="1">
      <alignment horizontal="right" indent="2" shrinkToFit="1"/>
    </xf>
    <xf numFmtId="164" fontId="20" fillId="0" borderId="21" xfId="0" applyNumberFormat="1" applyFont="1" applyBorder="1" applyAlignment="1">
      <alignment horizontal="right" indent="2" shrinkToFit="1"/>
    </xf>
    <xf numFmtId="1" fontId="3" fillId="0" borderId="0" xfId="0" applyNumberFormat="1" applyFont="1" applyAlignment="1">
      <alignment horizontal="right" wrapText="1"/>
    </xf>
    <xf numFmtId="0" fontId="19" fillId="0" borderId="17" xfId="0" applyFont="1" applyBorder="1"/>
    <xf numFmtId="164" fontId="21" fillId="0" borderId="0" xfId="0" applyNumberFormat="1" applyFont="1" applyBorder="1" applyAlignment="1">
      <alignment horizontal="right" indent="2" shrinkToFit="1"/>
    </xf>
    <xf numFmtId="164" fontId="22" fillId="0" borderId="0" xfId="0" applyNumberFormat="1" applyFont="1" applyBorder="1" applyAlignment="1">
      <alignment horizontal="right" indent="2" shrinkToFit="1"/>
    </xf>
    <xf numFmtId="2" fontId="20" fillId="0" borderId="0" xfId="0" applyNumberFormat="1" applyFont="1" applyBorder="1" applyAlignment="1">
      <alignment horizontal="right" indent="2" shrinkToFit="1"/>
    </xf>
    <xf numFmtId="0" fontId="19" fillId="0" borderId="18" xfId="0" applyFont="1" applyBorder="1"/>
    <xf numFmtId="164" fontId="19" fillId="0" borderId="22" xfId="0" applyNumberFormat="1" applyFont="1" applyBorder="1" applyAlignment="1">
      <alignment horizontal="right" indent="2" shrinkToFit="1"/>
    </xf>
    <xf numFmtId="164" fontId="19" fillId="0" borderId="12" xfId="0" applyNumberFormat="1" applyFont="1" applyBorder="1" applyAlignment="1">
      <alignment horizontal="right" indent="2" shrinkToFit="1"/>
    </xf>
    <xf numFmtId="164" fontId="20" fillId="0" borderId="12" xfId="0" applyNumberFormat="1" applyFont="1" applyFill="1" applyBorder="1" applyAlignment="1">
      <alignment horizontal="right" indent="2" shrinkToFit="1"/>
    </xf>
    <xf numFmtId="164" fontId="20" fillId="0" borderId="22" xfId="0" applyNumberFormat="1" applyFont="1" applyBorder="1" applyAlignment="1">
      <alignment horizontal="right" indent="2" shrinkToFit="1"/>
    </xf>
    <xf numFmtId="164" fontId="20" fillId="0" borderId="12" xfId="0" applyNumberFormat="1" applyFont="1" applyBorder="1" applyAlignment="1">
      <alignment horizontal="right" indent="2" shrinkToFit="1"/>
    </xf>
    <xf numFmtId="164" fontId="20" fillId="0" borderId="23" xfId="0" applyNumberFormat="1" applyFont="1" applyBorder="1" applyAlignment="1">
      <alignment horizontal="right" indent="2" shrinkToFit="1"/>
    </xf>
    <xf numFmtId="1" fontId="3" fillId="0" borderId="0" xfId="0" applyNumberFormat="1" applyFont="1" applyFill="1" applyAlignment="1">
      <alignment horizontal="right" wrapText="1"/>
    </xf>
    <xf numFmtId="0" fontId="0" fillId="0" borderId="0" xfId="0" applyFill="1"/>
    <xf numFmtId="0" fontId="28" fillId="0" borderId="0" xfId="0" applyFont="1" applyFill="1"/>
    <xf numFmtId="1" fontId="8" fillId="0" borderId="0" xfId="0" applyNumberFormat="1" applyFont="1" applyFill="1" applyBorder="1" applyAlignment="1">
      <alignment horizontal="right" wrapText="1" indent="2"/>
    </xf>
    <xf numFmtId="1" fontId="29" fillId="0" borderId="0" xfId="0" applyNumberFormat="1" applyFont="1" applyFill="1" applyBorder="1" applyAlignment="1">
      <alignment horizontal="right" indent="2" shrinkToFit="1"/>
    </xf>
    <xf numFmtId="0" fontId="8" fillId="0" borderId="0" xfId="1" applyFont="1" applyFill="1" applyBorder="1" applyAlignment="1">
      <alignment horizontal="right" wrapText="1" indent="2"/>
    </xf>
    <xf numFmtId="0" fontId="29" fillId="0" borderId="0" xfId="0" applyFont="1" applyFill="1"/>
    <xf numFmtId="0" fontId="19" fillId="0" borderId="0" xfId="0" applyFont="1" applyBorder="1"/>
    <xf numFmtId="1" fontId="5" fillId="0" borderId="0" xfId="0" applyNumberFormat="1" applyFont="1" applyBorder="1" applyAlignment="1">
      <alignment horizontal="right" wrapText="1" indent="2"/>
    </xf>
    <xf numFmtId="1" fontId="20" fillId="0" borderId="0" xfId="0" applyNumberFormat="1" applyFont="1" applyBorder="1" applyAlignment="1">
      <alignment horizontal="right" indent="2" shrinkToFit="1"/>
    </xf>
    <xf numFmtId="0" fontId="19" fillId="0" borderId="0" xfId="1" applyFont="1" applyBorder="1" applyAlignment="1">
      <alignment horizontal="right" wrapText="1" indent="2"/>
    </xf>
    <xf numFmtId="0" fontId="0" fillId="0" borderId="0" xfId="0" applyBorder="1"/>
    <xf numFmtId="164" fontId="3" fillId="0" borderId="0" xfId="0" applyNumberFormat="1" applyFont="1" applyBorder="1" applyAlignment="1">
      <alignment horizontal="right" wrapText="1"/>
    </xf>
    <xf numFmtId="1" fontId="3" fillId="0" borderId="0" xfId="0" applyNumberFormat="1" applyFont="1" applyBorder="1" applyAlignment="1">
      <alignment horizontal="right" wrapText="1"/>
    </xf>
    <xf numFmtId="166" fontId="30" fillId="0" borderId="0" xfId="0" applyNumberFormat="1" applyFont="1" applyBorder="1" applyAlignment="1">
      <alignment vertical="center"/>
    </xf>
    <xf numFmtId="0" fontId="2" fillId="0" borderId="0" xfId="1" applyFont="1" applyFill="1"/>
    <xf numFmtId="1" fontId="3" fillId="0" borderId="0" xfId="1" applyNumberFormat="1" applyFont="1" applyFill="1" applyAlignment="1">
      <alignment horizontal="center" vertical="center" wrapText="1"/>
    </xf>
    <xf numFmtId="0" fontId="2" fillId="0" borderId="0" xfId="1" applyFont="1" applyFill="1" applyAlignment="1"/>
    <xf numFmtId="1" fontId="2" fillId="0" borderId="0" xfId="1" applyNumberFormat="1" applyFont="1" applyFill="1" applyAlignment="1"/>
    <xf numFmtId="0" fontId="31" fillId="0" borderId="0" xfId="0" applyFont="1" applyFill="1"/>
    <xf numFmtId="0" fontId="9" fillId="0" borderId="2" xfId="1" applyFont="1" applyFill="1" applyBorder="1" applyAlignment="1">
      <alignment horizontal="center" vertical="center" wrapText="1"/>
    </xf>
    <xf numFmtId="1" fontId="31" fillId="0" borderId="0" xfId="0" applyNumberFormat="1" applyFont="1" applyFill="1"/>
    <xf numFmtId="0" fontId="2" fillId="0" borderId="5" xfId="1" applyFont="1" applyFill="1" applyBorder="1" applyAlignment="1">
      <alignment horizontal="center" vertical="center" wrapText="1"/>
    </xf>
    <xf numFmtId="1" fontId="9" fillId="0" borderId="2" xfId="1" applyNumberFormat="1" applyFont="1" applyFill="1" applyBorder="1" applyAlignment="1">
      <alignment horizontal="center" vertical="center" wrapText="1"/>
    </xf>
    <xf numFmtId="1" fontId="9" fillId="0" borderId="6" xfId="1" applyNumberFormat="1" applyFont="1" applyFill="1" applyBorder="1" applyAlignment="1">
      <alignment horizontal="center" vertical="center" wrapText="1"/>
    </xf>
    <xf numFmtId="0" fontId="3" fillId="0" borderId="0" xfId="1" applyFont="1" applyFill="1" applyAlignment="1" applyProtection="1">
      <alignment wrapText="1"/>
    </xf>
    <xf numFmtId="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2" fillId="0" borderId="0" xfId="0" applyNumberFormat="1" applyFont="1" applyFill="1"/>
    <xf numFmtId="0" fontId="32" fillId="0" borderId="0" xfId="0" applyFont="1" applyFill="1"/>
    <xf numFmtId="0" fontId="2" fillId="0" borderId="0" xfId="1" applyFont="1" applyFill="1" applyAlignment="1" applyProtection="1">
      <alignment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1" applyFont="1" applyFill="1" applyAlignment="1" applyProtection="1">
      <alignment horizontal="left" wrapText="1" indent="2"/>
    </xf>
    <xf numFmtId="0" fontId="2" fillId="0" borderId="0" xfId="1" applyFont="1" applyFill="1" applyAlignment="1" applyProtection="1">
      <alignment horizontal="left" wrapText="1" indent="1"/>
    </xf>
    <xf numFmtId="0" fontId="2" fillId="0" borderId="12" xfId="1" applyFont="1" applyFill="1" applyBorder="1" applyAlignment="1" applyProtection="1">
      <alignment wrapText="1"/>
    </xf>
    <xf numFmtId="1" fontId="2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33" fillId="0" borderId="0" xfId="0" applyFont="1" applyFill="1" applyAlignment="1">
      <alignment wrapText="1"/>
    </xf>
    <xf numFmtId="0" fontId="8" fillId="0" borderId="0" xfId="1" applyFont="1" applyFill="1" applyAlignment="1">
      <alignment wrapText="1"/>
    </xf>
    <xf numFmtId="0" fontId="31" fillId="0" borderId="0" xfId="1" applyFont="1" applyFill="1" applyAlignment="1">
      <alignment wrapText="1"/>
    </xf>
    <xf numFmtId="0" fontId="31" fillId="0" borderId="0" xfId="0" applyFont="1" applyFill="1" applyAlignment="1">
      <alignment wrapText="1"/>
    </xf>
    <xf numFmtId="0" fontId="31" fillId="0" borderId="0" xfId="1" applyFont="1" applyFill="1"/>
    <xf numFmtId="0" fontId="3" fillId="0" borderId="0" xfId="1" applyFont="1" applyFill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8" fillId="0" borderId="0" xfId="1" applyFont="1" applyAlignment="1">
      <alignment horizontal="left" wrapText="1"/>
    </xf>
    <xf numFmtId="0" fontId="27" fillId="0" borderId="0" xfId="0" applyFont="1" applyFill="1" applyAlignment="1">
      <alignment horizontal="left" vertical="center" wrapText="1"/>
    </xf>
    <xf numFmtId="0" fontId="15" fillId="0" borderId="0" xfId="1" applyFont="1" applyFill="1" applyBorder="1" applyAlignment="1">
      <alignment horizontal="center" wrapText="1"/>
    </xf>
    <xf numFmtId="0" fontId="17" fillId="0" borderId="0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6" xfId="1" applyBorder="1" applyAlignment="1">
      <alignment horizontal="center" vertical="top" wrapText="1"/>
    </xf>
    <xf numFmtId="0" fontId="2" fillId="0" borderId="1" xfId="1" applyFont="1" applyBorder="1" applyAlignment="1"/>
    <xf numFmtId="0" fontId="2" fillId="0" borderId="5" xfId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top" wrapText="1"/>
    </xf>
    <xf numFmtId="0" fontId="9" fillId="0" borderId="0" xfId="1" applyFont="1" applyBorder="1" applyAlignment="1"/>
    <xf numFmtId="0" fontId="9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top" wrapText="1"/>
    </xf>
    <xf numFmtId="0" fontId="14" fillId="0" borderId="6" xfId="1" applyFont="1" applyBorder="1" applyAlignment="1">
      <alignment horizontal="center" vertical="top" wrapText="1"/>
    </xf>
    <xf numFmtId="0" fontId="13" fillId="0" borderId="11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Fill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F13" sqref="F13"/>
    </sheetView>
  </sheetViews>
  <sheetFormatPr defaultRowHeight="15"/>
  <cols>
    <col min="1" max="1" width="33.85546875" customWidth="1"/>
    <col min="2" max="3" width="13.5703125" customWidth="1"/>
    <col min="4" max="4" width="14.140625" customWidth="1"/>
    <col min="5" max="5" width="13.42578125" customWidth="1"/>
    <col min="6" max="6" width="13.7109375" customWidth="1"/>
    <col min="7" max="7" width="14.5703125" customWidth="1"/>
  </cols>
  <sheetData>
    <row r="1" spans="1:8">
      <c r="A1" s="148" t="s">
        <v>130</v>
      </c>
      <c r="B1" s="148"/>
      <c r="C1" s="148"/>
      <c r="D1" s="148"/>
      <c r="E1" s="148"/>
      <c r="F1" s="148"/>
      <c r="G1" s="148"/>
    </row>
    <row r="2" spans="1:8">
      <c r="A2" s="149" t="s">
        <v>131</v>
      </c>
      <c r="B2" s="149"/>
      <c r="C2" s="149"/>
      <c r="D2" s="149"/>
      <c r="E2" s="149"/>
      <c r="F2" s="149"/>
      <c r="G2" s="149"/>
    </row>
    <row r="3" spans="1:8">
      <c r="A3" s="81"/>
      <c r="B3" s="150"/>
      <c r="C3" s="151"/>
      <c r="D3" s="151"/>
      <c r="E3" s="81"/>
      <c r="F3" s="81"/>
      <c r="G3" s="82"/>
    </row>
    <row r="4" spans="1:8">
      <c r="A4" s="152"/>
      <c r="B4" s="155" t="s">
        <v>132</v>
      </c>
      <c r="C4" s="156"/>
      <c r="D4" s="157"/>
      <c r="E4" s="158" t="s">
        <v>133</v>
      </c>
      <c r="F4" s="159"/>
      <c r="G4" s="160"/>
    </row>
    <row r="5" spans="1:8">
      <c r="A5" s="153"/>
      <c r="B5" s="155" t="s">
        <v>143</v>
      </c>
      <c r="C5" s="157"/>
      <c r="D5" s="161" t="s">
        <v>134</v>
      </c>
      <c r="E5" s="155" t="s">
        <v>143</v>
      </c>
      <c r="F5" s="157"/>
      <c r="G5" s="161" t="s">
        <v>135</v>
      </c>
    </row>
    <row r="6" spans="1:8">
      <c r="A6" s="154"/>
      <c r="B6" s="83" t="s">
        <v>136</v>
      </c>
      <c r="C6" s="83" t="s">
        <v>137</v>
      </c>
      <c r="D6" s="162"/>
      <c r="E6" s="83" t="s">
        <v>136</v>
      </c>
      <c r="F6" s="83" t="s">
        <v>137</v>
      </c>
      <c r="G6" s="162"/>
    </row>
    <row r="7" spans="1:8">
      <c r="A7" s="84" t="s">
        <v>120</v>
      </c>
      <c r="B7" s="85">
        <v>1402.8</v>
      </c>
      <c r="C7" s="85">
        <v>1435.8</v>
      </c>
      <c r="D7" s="86">
        <v>-33</v>
      </c>
      <c r="E7" s="87">
        <v>9.6</v>
      </c>
      <c r="F7" s="86">
        <v>9.8000000000000007</v>
      </c>
      <c r="G7" s="88">
        <v>98</v>
      </c>
      <c r="H7" s="89"/>
    </row>
    <row r="8" spans="1:8">
      <c r="A8" s="90" t="s">
        <v>119</v>
      </c>
      <c r="B8" s="87">
        <v>2445.5</v>
      </c>
      <c r="C8" s="86">
        <v>2124.5</v>
      </c>
      <c r="D8" s="86">
        <v>321</v>
      </c>
      <c r="E8" s="87">
        <v>16.8</v>
      </c>
      <c r="F8" s="86">
        <v>14.5</v>
      </c>
      <c r="G8" s="88">
        <v>115.9</v>
      </c>
      <c r="H8" s="89"/>
    </row>
    <row r="9" spans="1:8">
      <c r="A9" s="90" t="s">
        <v>138</v>
      </c>
      <c r="B9" s="91"/>
      <c r="C9" s="91"/>
      <c r="D9" s="92"/>
      <c r="E9" s="87"/>
      <c r="F9" s="86"/>
      <c r="G9" s="88"/>
    </row>
    <row r="10" spans="1:8" ht="17.25">
      <c r="A10" s="90" t="s">
        <v>139</v>
      </c>
      <c r="B10" s="87">
        <v>6.5</v>
      </c>
      <c r="C10" s="86">
        <v>6.5</v>
      </c>
      <c r="D10" s="93">
        <v>7.0000000000000007E-2</v>
      </c>
      <c r="E10" s="87" t="s">
        <v>144</v>
      </c>
      <c r="F10" s="86" t="s">
        <v>140</v>
      </c>
      <c r="G10" s="88">
        <v>102.2</v>
      </c>
    </row>
    <row r="11" spans="1:8">
      <c r="A11" s="90" t="s">
        <v>115</v>
      </c>
      <c r="B11" s="87">
        <f>B7-B8</f>
        <v>-1042.7</v>
      </c>
      <c r="C11" s="86">
        <f>C7-C8</f>
        <v>-688.7</v>
      </c>
      <c r="D11" s="86"/>
      <c r="E11" s="87">
        <v>-7.2</v>
      </c>
      <c r="F11" s="86">
        <v>-4.7</v>
      </c>
      <c r="G11" s="88"/>
      <c r="H11" s="89"/>
    </row>
    <row r="12" spans="1:8">
      <c r="A12" s="90" t="s">
        <v>114</v>
      </c>
      <c r="B12" s="87">
        <v>923.6</v>
      </c>
      <c r="C12" s="86">
        <v>770.8</v>
      </c>
      <c r="D12" s="86">
        <v>152.80000000000007</v>
      </c>
      <c r="E12" s="87">
        <v>6.3</v>
      </c>
      <c r="F12" s="86">
        <v>5.3</v>
      </c>
      <c r="G12" s="88">
        <v>118.9</v>
      </c>
      <c r="H12" s="89"/>
    </row>
    <row r="13" spans="1:8">
      <c r="A13" s="94" t="s">
        <v>118</v>
      </c>
      <c r="B13" s="95">
        <v>644.20000000000005</v>
      </c>
      <c r="C13" s="96">
        <v>564</v>
      </c>
      <c r="D13" s="97">
        <v>80.200000000000045</v>
      </c>
      <c r="E13" s="98">
        <v>4.4000000000000004</v>
      </c>
      <c r="F13" s="99">
        <v>3.9</v>
      </c>
      <c r="G13" s="100">
        <v>112.8</v>
      </c>
      <c r="H13" s="89"/>
    </row>
    <row r="14" spans="1:8" ht="30" customHeight="1">
      <c r="A14" s="145" t="s">
        <v>141</v>
      </c>
      <c r="B14" s="145"/>
      <c r="C14" s="145"/>
      <c r="D14" s="145"/>
      <c r="E14" s="145"/>
      <c r="F14" s="145"/>
      <c r="G14" s="145"/>
      <c r="H14" s="89"/>
    </row>
    <row r="15" spans="1:8">
      <c r="A15" s="146" t="s">
        <v>142</v>
      </c>
      <c r="B15" s="146"/>
      <c r="C15" s="146"/>
      <c r="D15" s="146"/>
      <c r="E15" s="146"/>
      <c r="F15" s="146"/>
      <c r="G15" s="146"/>
    </row>
    <row r="16" spans="1:8" s="102" customFormat="1">
      <c r="A16" s="147"/>
      <c r="B16" s="147"/>
      <c r="C16" s="147"/>
      <c r="D16" s="147"/>
      <c r="E16" s="147"/>
      <c r="F16" s="147"/>
      <c r="G16" s="147"/>
      <c r="H16" s="101"/>
    </row>
    <row r="17" spans="1:7" s="107" customFormat="1" ht="14.25">
      <c r="A17" s="103"/>
      <c r="B17" s="104"/>
      <c r="C17" s="104"/>
      <c r="D17" s="105"/>
      <c r="E17" s="106"/>
    </row>
    <row r="18" spans="1:7">
      <c r="A18" s="108"/>
      <c r="B18" s="109"/>
      <c r="C18" s="109"/>
      <c r="D18" s="110"/>
      <c r="E18" s="111"/>
    </row>
    <row r="19" spans="1:7">
      <c r="A19" s="112"/>
      <c r="B19" s="112"/>
      <c r="C19" s="112"/>
      <c r="D19" s="112"/>
      <c r="E19" s="112"/>
      <c r="F19" s="113"/>
      <c r="G19" s="113"/>
    </row>
    <row r="20" spans="1:7">
      <c r="A20" s="112"/>
      <c r="B20" s="112"/>
      <c r="C20" s="112"/>
      <c r="D20" s="112"/>
      <c r="E20" s="112"/>
      <c r="F20" s="112"/>
      <c r="G20" s="112"/>
    </row>
    <row r="21" spans="1:7">
      <c r="A21" s="112"/>
      <c r="B21" s="112"/>
      <c r="C21" s="112"/>
      <c r="D21" s="112"/>
      <c r="E21" s="112"/>
      <c r="F21" s="112"/>
      <c r="G21" s="112"/>
    </row>
    <row r="22" spans="1:7">
      <c r="A22" s="112"/>
      <c r="B22" s="114"/>
      <c r="C22" s="114"/>
      <c r="D22" s="112"/>
      <c r="E22" s="112"/>
      <c r="F22" s="114"/>
      <c r="G22" s="112"/>
    </row>
    <row r="23" spans="1:7">
      <c r="A23" s="112"/>
      <c r="B23" s="114"/>
      <c r="C23" s="114"/>
      <c r="D23" s="112"/>
      <c r="E23" s="115"/>
      <c r="F23" s="114"/>
      <c r="G23" s="112"/>
    </row>
    <row r="24" spans="1:7">
      <c r="A24" s="112"/>
      <c r="B24" s="91"/>
      <c r="C24" s="91"/>
      <c r="D24" s="112"/>
      <c r="E24" s="112"/>
      <c r="F24" s="112"/>
      <c r="G24" s="112"/>
    </row>
    <row r="25" spans="1:7">
      <c r="A25" s="112"/>
      <c r="B25" s="114"/>
      <c r="C25" s="114"/>
      <c r="D25" s="112"/>
      <c r="E25" s="112"/>
      <c r="F25" s="112"/>
      <c r="G25" s="112"/>
    </row>
    <row r="26" spans="1:7">
      <c r="A26" s="112"/>
      <c r="B26" s="114"/>
      <c r="C26" s="114"/>
      <c r="D26" s="112"/>
      <c r="E26" s="112"/>
      <c r="F26" s="114"/>
      <c r="G26" s="112"/>
    </row>
    <row r="27" spans="1:7">
      <c r="A27" s="112"/>
      <c r="B27" s="114"/>
      <c r="C27" s="114"/>
      <c r="D27" s="112"/>
      <c r="E27" s="112"/>
      <c r="F27" s="114"/>
      <c r="G27" s="112"/>
    </row>
    <row r="28" spans="1:7">
      <c r="A28" s="112"/>
      <c r="B28" s="114"/>
      <c r="C28" s="114"/>
      <c r="D28" s="112"/>
      <c r="E28" s="112"/>
      <c r="F28" s="114"/>
      <c r="G28" s="112"/>
    </row>
    <row r="29" spans="1:7">
      <c r="A29" s="112"/>
      <c r="B29" s="112"/>
      <c r="C29" s="112"/>
      <c r="D29" s="112"/>
      <c r="E29" s="112"/>
      <c r="F29" s="112"/>
      <c r="G29" s="112"/>
    </row>
    <row r="30" spans="1:7">
      <c r="A30" s="112"/>
      <c r="B30" s="112"/>
      <c r="C30" s="112"/>
      <c r="D30" s="112"/>
      <c r="E30" s="112"/>
      <c r="F30" s="112"/>
      <c r="G30" s="112"/>
    </row>
    <row r="31" spans="1:7">
      <c r="A31" s="112"/>
      <c r="B31" s="112"/>
      <c r="C31" s="112"/>
      <c r="D31" s="112"/>
      <c r="E31" s="112"/>
      <c r="F31" s="112"/>
      <c r="G31" s="112"/>
    </row>
    <row r="32" spans="1:7">
      <c r="A32" s="112"/>
      <c r="B32" s="112"/>
      <c r="C32" s="112"/>
      <c r="D32" s="112"/>
      <c r="E32" s="112"/>
      <c r="F32" s="112"/>
      <c r="G32" s="112"/>
    </row>
    <row r="33" spans="1:7">
      <c r="A33" s="112"/>
      <c r="B33" s="112"/>
      <c r="C33" s="112"/>
      <c r="D33" s="112"/>
      <c r="E33" s="112"/>
      <c r="F33" s="112"/>
      <c r="G33" s="112"/>
    </row>
    <row r="34" spans="1:7">
      <c r="A34" s="112"/>
      <c r="B34" s="112"/>
      <c r="C34" s="112"/>
      <c r="D34" s="112"/>
      <c r="E34" s="112"/>
      <c r="F34" s="112"/>
      <c r="G34" s="112"/>
    </row>
    <row r="35" spans="1:7">
      <c r="A35" s="112"/>
      <c r="B35" s="112"/>
      <c r="C35" s="112"/>
      <c r="D35" s="112"/>
      <c r="E35" s="112"/>
      <c r="F35" s="112"/>
      <c r="G35" s="112"/>
    </row>
    <row r="36" spans="1:7">
      <c r="A36" s="112"/>
      <c r="B36" s="112"/>
      <c r="C36" s="112"/>
      <c r="D36" s="112"/>
      <c r="E36" s="112"/>
      <c r="F36" s="112"/>
      <c r="G36" s="112"/>
    </row>
    <row r="37" spans="1:7">
      <c r="A37" s="112"/>
      <c r="B37" s="112"/>
      <c r="C37" s="112"/>
      <c r="D37" s="112"/>
      <c r="E37" s="112"/>
      <c r="F37" s="112"/>
      <c r="G37" s="112"/>
    </row>
    <row r="38" spans="1:7">
      <c r="A38" s="112"/>
      <c r="B38" s="112"/>
      <c r="C38" s="112"/>
      <c r="D38" s="112"/>
      <c r="E38" s="112"/>
      <c r="F38" s="112"/>
      <c r="G38" s="112"/>
    </row>
    <row r="39" spans="1:7">
      <c r="A39" s="112"/>
      <c r="B39" s="112"/>
      <c r="C39" s="112"/>
      <c r="D39" s="112"/>
      <c r="E39" s="112"/>
      <c r="F39" s="112"/>
      <c r="G39" s="112"/>
    </row>
    <row r="40" spans="1:7">
      <c r="A40" s="112"/>
      <c r="B40" s="112"/>
      <c r="C40" s="112"/>
      <c r="D40" s="112"/>
      <c r="E40" s="112"/>
      <c r="F40" s="112"/>
      <c r="G40" s="112"/>
    </row>
    <row r="41" spans="1:7">
      <c r="A41" s="112"/>
      <c r="B41" s="112"/>
      <c r="C41" s="112"/>
      <c r="D41" s="112"/>
      <c r="E41" s="112"/>
      <c r="F41" s="112"/>
      <c r="G41" s="112"/>
    </row>
    <row r="42" spans="1:7">
      <c r="A42" s="112"/>
      <c r="B42" s="112"/>
      <c r="C42" s="112"/>
      <c r="D42" s="112"/>
      <c r="E42" s="112"/>
      <c r="F42" s="112"/>
      <c r="G42" s="112"/>
    </row>
    <row r="43" spans="1:7">
      <c r="A43" s="112"/>
      <c r="B43" s="112"/>
      <c r="C43" s="112"/>
      <c r="D43" s="112"/>
      <c r="E43" s="112"/>
      <c r="F43" s="112"/>
      <c r="G43" s="112"/>
    </row>
    <row r="44" spans="1:7">
      <c r="A44" s="112"/>
      <c r="B44" s="112"/>
      <c r="C44" s="112"/>
      <c r="D44" s="112"/>
      <c r="E44" s="112"/>
      <c r="F44" s="112"/>
      <c r="G44" s="112"/>
    </row>
    <row r="45" spans="1:7">
      <c r="A45" s="112"/>
      <c r="B45" s="112"/>
      <c r="C45" s="112"/>
      <c r="D45" s="112"/>
      <c r="E45" s="112"/>
      <c r="F45" s="112"/>
      <c r="G45" s="112"/>
    </row>
    <row r="46" spans="1:7">
      <c r="A46" s="112"/>
      <c r="B46" s="112"/>
      <c r="C46" s="112"/>
      <c r="D46" s="112"/>
      <c r="E46" s="112"/>
      <c r="F46" s="112"/>
      <c r="G46" s="112"/>
    </row>
    <row r="47" spans="1:7">
      <c r="A47" s="112"/>
      <c r="B47" s="112"/>
      <c r="C47" s="112"/>
      <c r="D47" s="112"/>
      <c r="E47" s="112"/>
      <c r="F47" s="112"/>
      <c r="G47" s="112"/>
    </row>
    <row r="48" spans="1:7">
      <c r="A48" s="112"/>
      <c r="B48" s="112"/>
      <c r="C48" s="112"/>
      <c r="D48" s="112"/>
      <c r="E48" s="112"/>
      <c r="F48" s="112"/>
      <c r="G48" s="112"/>
    </row>
  </sheetData>
  <mergeCells count="13">
    <mergeCell ref="A14:G14"/>
    <mergeCell ref="A15:G15"/>
    <mergeCell ref="A16:G16"/>
    <mergeCell ref="A1:G1"/>
    <mergeCell ref="A2:G2"/>
    <mergeCell ref="B3:D3"/>
    <mergeCell ref="A4:A6"/>
    <mergeCell ref="B4:D4"/>
    <mergeCell ref="E4:G4"/>
    <mergeCell ref="B5:C5"/>
    <mergeCell ref="D5:D6"/>
    <mergeCell ref="E5:F5"/>
    <mergeCell ref="G5:G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3"/>
  <sheetViews>
    <sheetView zoomScaleNormal="100" workbookViewId="0">
      <selection activeCell="H17" sqref="H17"/>
    </sheetView>
  </sheetViews>
  <sheetFormatPr defaultRowHeight="12.75"/>
  <cols>
    <col min="1" max="1" width="37.85546875" style="1" customWidth="1"/>
    <col min="2" max="2" width="9.5703125" style="1" customWidth="1"/>
    <col min="3" max="3" width="11.28515625" style="1" customWidth="1"/>
    <col min="4" max="4" width="6.7109375" style="1" customWidth="1"/>
    <col min="5" max="5" width="8.7109375" style="1" customWidth="1"/>
    <col min="6" max="6" width="8.5703125" style="1" customWidth="1"/>
    <col min="7" max="7" width="10" style="1" customWidth="1"/>
    <col min="8" max="8" width="7" style="1" customWidth="1"/>
    <col min="9" max="9" width="9" style="1" customWidth="1"/>
    <col min="10" max="10" width="9.7109375" style="1" customWidth="1"/>
    <col min="11" max="11" width="9" style="1" customWidth="1"/>
    <col min="12" max="12" width="7.85546875" style="1" customWidth="1"/>
    <col min="13" max="13" width="8.42578125" style="1" customWidth="1"/>
    <col min="14" max="14" width="8.85546875" style="1" customWidth="1"/>
    <col min="15" max="15" width="9.140625" style="1"/>
    <col min="16" max="16" width="8.85546875" style="1" customWidth="1"/>
    <col min="17" max="17" width="9.42578125" style="1" customWidth="1"/>
    <col min="18" max="18" width="6.85546875" style="1" customWidth="1"/>
    <col min="19" max="19" width="8.42578125" style="1" customWidth="1"/>
    <col min="20" max="20" width="8.7109375" style="1" customWidth="1"/>
    <col min="21" max="21" width="9.7109375" style="1" customWidth="1"/>
    <col min="22" max="22" width="7.42578125" style="1" customWidth="1"/>
    <col min="23" max="23" width="8.28515625" style="1" customWidth="1"/>
    <col min="24" max="24" width="11.28515625" style="1" customWidth="1"/>
    <col min="25" max="26" width="9.14062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9.140625" style="1"/>
    <col min="33" max="33" width="11.5703125" style="1" customWidth="1"/>
    <col min="34" max="35" width="9.140625" style="1"/>
    <col min="36" max="36" width="13.140625" style="1" customWidth="1"/>
    <col min="37" max="38" width="9.14062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9.140625" style="1"/>
  </cols>
  <sheetData>
    <row r="1" spans="1:42" ht="36" customHeight="1">
      <c r="A1" s="170" t="s">
        <v>109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</row>
    <row r="2" spans="1:42" ht="14.25">
      <c r="A2" s="45"/>
      <c r="B2" s="45"/>
      <c r="C2" s="45"/>
      <c r="D2" s="45"/>
      <c r="E2" s="45"/>
      <c r="I2" s="44"/>
      <c r="M2" s="44"/>
      <c r="S2" s="44"/>
      <c r="W2" s="44"/>
    </row>
    <row r="3" spans="1:42" ht="14.25" customHeight="1" thickBot="1">
      <c r="A3" s="43" t="s">
        <v>108</v>
      </c>
      <c r="B3" s="43"/>
      <c r="C3" s="43"/>
      <c r="D3" s="43"/>
      <c r="E3" s="43"/>
      <c r="F3" s="43"/>
      <c r="G3" s="43"/>
      <c r="H3" s="42"/>
      <c r="I3" s="41"/>
      <c r="J3" s="43"/>
      <c r="K3" s="43"/>
      <c r="L3" s="42"/>
      <c r="M3" s="41"/>
      <c r="N3" s="43"/>
      <c r="O3" s="43"/>
      <c r="P3" s="43"/>
      <c r="Q3" s="43"/>
      <c r="R3" s="42"/>
      <c r="S3" s="41"/>
      <c r="T3" s="43"/>
      <c r="U3" s="43"/>
      <c r="V3" s="42"/>
      <c r="W3" s="41"/>
    </row>
    <row r="4" spans="1:42" ht="33" customHeight="1" thickBot="1">
      <c r="A4" s="171"/>
      <c r="B4" s="167" t="s">
        <v>107</v>
      </c>
      <c r="C4" s="168"/>
      <c r="D4" s="163" t="s">
        <v>100</v>
      </c>
      <c r="E4" s="163" t="s">
        <v>99</v>
      </c>
      <c r="F4" s="167" t="s">
        <v>106</v>
      </c>
      <c r="G4" s="168"/>
      <c r="H4" s="163" t="s">
        <v>100</v>
      </c>
      <c r="I4" s="163" t="s">
        <v>99</v>
      </c>
      <c r="J4" s="167" t="s">
        <v>105</v>
      </c>
      <c r="K4" s="168"/>
      <c r="L4" s="163" t="s">
        <v>100</v>
      </c>
      <c r="M4" s="163" t="s">
        <v>104</v>
      </c>
      <c r="N4" s="165" t="s">
        <v>103</v>
      </c>
      <c r="O4" s="166"/>
      <c r="P4" s="167" t="s">
        <v>102</v>
      </c>
      <c r="Q4" s="168"/>
      <c r="R4" s="163" t="s">
        <v>100</v>
      </c>
      <c r="S4" s="163" t="s">
        <v>99</v>
      </c>
      <c r="T4" s="167" t="s">
        <v>101</v>
      </c>
      <c r="U4" s="168"/>
      <c r="V4" s="163" t="s">
        <v>100</v>
      </c>
      <c r="W4" s="163" t="s">
        <v>99</v>
      </c>
      <c r="X4" s="3"/>
      <c r="AA4" s="3"/>
      <c r="AB4" s="3"/>
      <c r="AC4" s="3"/>
      <c r="AD4" s="3"/>
      <c r="AG4" s="3"/>
      <c r="AH4" s="3"/>
      <c r="AI4" s="3"/>
      <c r="AJ4" s="3"/>
    </row>
    <row r="5" spans="1:42" ht="19.5" customHeight="1" thickBot="1">
      <c r="A5" s="172"/>
      <c r="B5" s="38" t="s">
        <v>98</v>
      </c>
      <c r="C5" s="38" t="s">
        <v>97</v>
      </c>
      <c r="D5" s="169"/>
      <c r="E5" s="164"/>
      <c r="F5" s="38" t="s">
        <v>98</v>
      </c>
      <c r="G5" s="38" t="s">
        <v>97</v>
      </c>
      <c r="H5" s="169"/>
      <c r="I5" s="164"/>
      <c r="J5" s="38" t="s">
        <v>98</v>
      </c>
      <c r="K5" s="38" t="s">
        <v>97</v>
      </c>
      <c r="L5" s="169"/>
      <c r="M5" s="164"/>
      <c r="N5" s="38" t="s">
        <v>98</v>
      </c>
      <c r="O5" s="38" t="s">
        <v>97</v>
      </c>
      <c r="P5" s="38" t="s">
        <v>98</v>
      </c>
      <c r="Q5" s="38" t="s">
        <v>97</v>
      </c>
      <c r="R5" s="169"/>
      <c r="S5" s="164"/>
      <c r="T5" s="38" t="s">
        <v>98</v>
      </c>
      <c r="U5" s="38" t="s">
        <v>97</v>
      </c>
      <c r="V5" s="169"/>
      <c r="W5" s="164"/>
      <c r="X5" s="3"/>
      <c r="AA5" s="3"/>
      <c r="AB5" s="3"/>
      <c r="AC5" s="3"/>
      <c r="AD5" s="3"/>
      <c r="AG5" s="3"/>
      <c r="AH5" s="3"/>
      <c r="AI5" s="3"/>
      <c r="AJ5" s="3"/>
    </row>
    <row r="6" spans="1:42" ht="19.5" customHeight="1" thickBot="1">
      <c r="A6" s="40" t="s">
        <v>96</v>
      </c>
      <c r="B6" s="38">
        <v>1</v>
      </c>
      <c r="C6" s="38">
        <v>2</v>
      </c>
      <c r="D6" s="37">
        <v>3</v>
      </c>
      <c r="E6" s="39">
        <v>4</v>
      </c>
      <c r="F6" s="38">
        <v>5</v>
      </c>
      <c r="G6" s="38">
        <v>6</v>
      </c>
      <c r="H6" s="37">
        <v>7</v>
      </c>
      <c r="I6" s="39">
        <v>8</v>
      </c>
      <c r="J6" s="38">
        <v>9</v>
      </c>
      <c r="K6" s="38">
        <v>10</v>
      </c>
      <c r="L6" s="37">
        <v>11</v>
      </c>
      <c r="M6" s="39">
        <v>12</v>
      </c>
      <c r="N6" s="38">
        <v>13</v>
      </c>
      <c r="O6" s="38">
        <v>14</v>
      </c>
      <c r="P6" s="38">
        <v>15</v>
      </c>
      <c r="Q6" s="38">
        <v>16</v>
      </c>
      <c r="R6" s="37">
        <v>17</v>
      </c>
      <c r="S6" s="39">
        <v>18</v>
      </c>
      <c r="T6" s="38">
        <v>19</v>
      </c>
      <c r="U6" s="38">
        <v>20</v>
      </c>
      <c r="V6" s="37">
        <v>21</v>
      </c>
      <c r="W6" s="36">
        <v>22</v>
      </c>
      <c r="X6" s="3"/>
      <c r="AA6" s="3"/>
      <c r="AB6" s="3"/>
      <c r="AC6" s="3"/>
      <c r="AD6" s="3"/>
      <c r="AG6" s="3"/>
      <c r="AH6" s="3"/>
      <c r="AI6" s="3"/>
      <c r="AJ6" s="3"/>
    </row>
    <row r="7" spans="1:42" s="18" customFormat="1" ht="12.75" customHeight="1">
      <c r="A7" s="30" t="s">
        <v>95</v>
      </c>
      <c r="B7" s="28">
        <v>117946</v>
      </c>
      <c r="C7" s="28">
        <v>129387</v>
      </c>
      <c r="D7" s="28">
        <v>-11441</v>
      </c>
      <c r="E7" s="29">
        <v>91.2</v>
      </c>
      <c r="F7" s="28">
        <v>215529</v>
      </c>
      <c r="G7" s="28">
        <v>243235</v>
      </c>
      <c r="H7" s="35">
        <v>-27706</v>
      </c>
      <c r="I7" s="29">
        <v>88.6</v>
      </c>
      <c r="J7" s="28">
        <v>594</v>
      </c>
      <c r="K7" s="28">
        <v>573</v>
      </c>
      <c r="L7" s="28">
        <v>21</v>
      </c>
      <c r="M7" s="29">
        <v>103.7</v>
      </c>
      <c r="N7" s="28">
        <v>-97583</v>
      </c>
      <c r="O7" s="28">
        <v>-113848</v>
      </c>
      <c r="P7" s="28">
        <v>63754</v>
      </c>
      <c r="Q7" s="28">
        <v>54121</v>
      </c>
      <c r="R7" s="28">
        <v>9633</v>
      </c>
      <c r="S7" s="27">
        <v>117.8</v>
      </c>
      <c r="T7" s="28">
        <v>55122</v>
      </c>
      <c r="U7" s="28">
        <v>59141</v>
      </c>
      <c r="V7" s="28">
        <v>-4019</v>
      </c>
      <c r="W7" s="27">
        <v>93.2</v>
      </c>
      <c r="X7" s="34"/>
      <c r="AA7" s="34"/>
      <c r="AB7" s="34"/>
      <c r="AC7" s="34"/>
      <c r="AD7" s="34"/>
      <c r="AG7" s="34"/>
      <c r="AH7" s="34"/>
      <c r="AI7" s="34"/>
      <c r="AJ7" s="34"/>
      <c r="AM7" s="34"/>
      <c r="AN7" s="34"/>
      <c r="AO7" s="34"/>
      <c r="AP7" s="34"/>
    </row>
    <row r="8" spans="1:42" s="18" customFormat="1" ht="12.75" customHeight="1">
      <c r="A8" s="30" t="s">
        <v>94</v>
      </c>
      <c r="B8" s="28">
        <v>29477</v>
      </c>
      <c r="C8" s="28">
        <v>30212</v>
      </c>
      <c r="D8" s="28">
        <v>-735</v>
      </c>
      <c r="E8" s="29">
        <v>97.6</v>
      </c>
      <c r="F8" s="28">
        <v>59808</v>
      </c>
      <c r="G8" s="28">
        <v>67568</v>
      </c>
      <c r="H8" s="35">
        <v>-7760</v>
      </c>
      <c r="I8" s="29">
        <v>88.5</v>
      </c>
      <c r="J8" s="28">
        <v>113</v>
      </c>
      <c r="K8" s="28">
        <v>130</v>
      </c>
      <c r="L8" s="28">
        <v>-17</v>
      </c>
      <c r="M8" s="29">
        <v>86.9</v>
      </c>
      <c r="N8" s="28">
        <v>-30331</v>
      </c>
      <c r="O8" s="28">
        <v>-37356</v>
      </c>
      <c r="P8" s="28">
        <v>16719</v>
      </c>
      <c r="Q8" s="28">
        <v>13373</v>
      </c>
      <c r="R8" s="28">
        <v>3346</v>
      </c>
      <c r="S8" s="27">
        <v>125</v>
      </c>
      <c r="T8" s="28">
        <v>13789</v>
      </c>
      <c r="U8" s="28">
        <v>14870</v>
      </c>
      <c r="V8" s="28">
        <v>-1081</v>
      </c>
      <c r="W8" s="27">
        <v>92.7</v>
      </c>
      <c r="X8" s="34"/>
      <c r="AA8" s="34"/>
      <c r="AB8" s="34"/>
      <c r="AC8" s="34"/>
      <c r="AD8" s="34"/>
      <c r="AG8" s="34"/>
      <c r="AH8" s="34"/>
      <c r="AI8" s="34"/>
      <c r="AJ8" s="34"/>
      <c r="AM8" s="34"/>
      <c r="AN8" s="34"/>
      <c r="AO8" s="34"/>
      <c r="AP8" s="34"/>
    </row>
    <row r="9" spans="1:42" ht="12.75" customHeight="1">
      <c r="A9" s="20" t="s">
        <v>93</v>
      </c>
      <c r="B9" s="15">
        <v>1028</v>
      </c>
      <c r="C9" s="15">
        <v>1074</v>
      </c>
      <c r="D9" s="15">
        <v>-46</v>
      </c>
      <c r="E9" s="16">
        <v>95.7</v>
      </c>
      <c r="F9" s="15">
        <v>2535</v>
      </c>
      <c r="G9" s="15">
        <v>2556</v>
      </c>
      <c r="H9" s="15">
        <v>-21</v>
      </c>
      <c r="I9" s="16">
        <v>99.2</v>
      </c>
      <c r="J9" s="15">
        <v>4</v>
      </c>
      <c r="K9" s="15">
        <v>4</v>
      </c>
      <c r="L9" s="15">
        <v>0</v>
      </c>
      <c r="M9" s="16">
        <v>100</v>
      </c>
      <c r="N9" s="15">
        <v>-1507</v>
      </c>
      <c r="O9" s="15">
        <v>-1482</v>
      </c>
      <c r="P9" s="15">
        <v>503</v>
      </c>
      <c r="Q9" s="15">
        <v>409</v>
      </c>
      <c r="R9" s="15">
        <v>94</v>
      </c>
      <c r="S9" s="14">
        <v>123</v>
      </c>
      <c r="T9" s="15">
        <v>506</v>
      </c>
      <c r="U9" s="15">
        <v>563</v>
      </c>
      <c r="V9" s="15">
        <v>-57</v>
      </c>
      <c r="W9" s="14">
        <v>89.9</v>
      </c>
      <c r="X9" s="3"/>
      <c r="AA9" s="3"/>
      <c r="AB9" s="3"/>
      <c r="AC9" s="3"/>
      <c r="AD9" s="3"/>
      <c r="AG9" s="3"/>
      <c r="AH9" s="3"/>
      <c r="AI9" s="3"/>
      <c r="AJ9" s="3"/>
      <c r="AM9" s="3"/>
      <c r="AN9" s="3"/>
      <c r="AO9" s="3"/>
      <c r="AP9" s="3"/>
    </row>
    <row r="10" spans="1:42" ht="12.75" customHeight="1">
      <c r="A10" s="20" t="s">
        <v>92</v>
      </c>
      <c r="B10" s="15">
        <v>729</v>
      </c>
      <c r="C10" s="15">
        <v>872</v>
      </c>
      <c r="D10" s="15">
        <v>-143</v>
      </c>
      <c r="E10" s="16">
        <v>83.6</v>
      </c>
      <c r="F10" s="15">
        <v>1999</v>
      </c>
      <c r="G10" s="15">
        <v>2270</v>
      </c>
      <c r="H10" s="15">
        <v>-271</v>
      </c>
      <c r="I10" s="16">
        <v>88.1</v>
      </c>
      <c r="J10" s="15">
        <v>4</v>
      </c>
      <c r="K10" s="15">
        <v>1</v>
      </c>
      <c r="L10" s="15">
        <v>3</v>
      </c>
      <c r="M10" s="16">
        <v>400</v>
      </c>
      <c r="N10" s="15">
        <v>-1270</v>
      </c>
      <c r="O10" s="15">
        <v>-1398</v>
      </c>
      <c r="P10" s="15">
        <v>401</v>
      </c>
      <c r="Q10" s="15">
        <v>334</v>
      </c>
      <c r="R10" s="15">
        <v>67</v>
      </c>
      <c r="S10" s="14">
        <v>120.1</v>
      </c>
      <c r="T10" s="15">
        <v>411</v>
      </c>
      <c r="U10" s="15">
        <v>506</v>
      </c>
      <c r="V10" s="15">
        <v>-95</v>
      </c>
      <c r="W10" s="14">
        <v>81.2</v>
      </c>
      <c r="X10" s="3"/>
      <c r="AA10" s="3"/>
      <c r="AB10" s="3"/>
      <c r="AC10" s="3"/>
      <c r="AD10" s="3"/>
      <c r="AG10" s="3"/>
      <c r="AH10" s="3"/>
      <c r="AI10" s="3"/>
      <c r="AJ10" s="3"/>
      <c r="AM10" s="3"/>
      <c r="AN10" s="3"/>
      <c r="AO10" s="3"/>
      <c r="AP10" s="3"/>
    </row>
    <row r="11" spans="1:42" ht="12.75" customHeight="1">
      <c r="A11" s="20" t="s">
        <v>91</v>
      </c>
      <c r="B11" s="15">
        <v>821</v>
      </c>
      <c r="C11" s="15">
        <v>925</v>
      </c>
      <c r="D11" s="15">
        <v>-104</v>
      </c>
      <c r="E11" s="16">
        <v>88.8</v>
      </c>
      <c r="F11" s="15">
        <v>2436</v>
      </c>
      <c r="G11" s="15">
        <v>2785</v>
      </c>
      <c r="H11" s="15">
        <v>-349</v>
      </c>
      <c r="I11" s="16">
        <v>87.5</v>
      </c>
      <c r="J11" s="15">
        <v>7</v>
      </c>
      <c r="K11" s="15">
        <v>6</v>
      </c>
      <c r="L11" s="15">
        <v>1</v>
      </c>
      <c r="M11" s="16">
        <v>116.7</v>
      </c>
      <c r="N11" s="15">
        <v>-1615</v>
      </c>
      <c r="O11" s="15">
        <v>-1860</v>
      </c>
      <c r="P11" s="15">
        <v>480</v>
      </c>
      <c r="Q11" s="15">
        <v>407</v>
      </c>
      <c r="R11" s="15">
        <v>73</v>
      </c>
      <c r="S11" s="14">
        <v>117.9</v>
      </c>
      <c r="T11" s="15">
        <v>444</v>
      </c>
      <c r="U11" s="15">
        <v>516</v>
      </c>
      <c r="V11" s="15">
        <v>-72</v>
      </c>
      <c r="W11" s="14">
        <v>86</v>
      </c>
      <c r="X11" s="3"/>
      <c r="AA11" s="3"/>
      <c r="AB11" s="3"/>
      <c r="AC11" s="3"/>
      <c r="AD11" s="3"/>
      <c r="AG11" s="3"/>
      <c r="AH11" s="3"/>
      <c r="AI11" s="3"/>
      <c r="AJ11" s="3"/>
      <c r="AM11" s="3"/>
      <c r="AN11" s="3"/>
      <c r="AO11" s="3"/>
      <c r="AP11" s="3"/>
    </row>
    <row r="12" spans="1:42" ht="12.75" customHeight="1">
      <c r="A12" s="20" t="s">
        <v>90</v>
      </c>
      <c r="B12" s="15">
        <v>1584</v>
      </c>
      <c r="C12" s="15">
        <v>1852</v>
      </c>
      <c r="D12" s="15">
        <v>-268</v>
      </c>
      <c r="E12" s="16">
        <v>85.5</v>
      </c>
      <c r="F12" s="15">
        <v>3763</v>
      </c>
      <c r="G12" s="15">
        <v>4313</v>
      </c>
      <c r="H12" s="15">
        <v>-550</v>
      </c>
      <c r="I12" s="16">
        <v>87.2</v>
      </c>
      <c r="J12" s="15">
        <v>9</v>
      </c>
      <c r="K12" s="15">
        <v>10</v>
      </c>
      <c r="L12" s="15">
        <v>-1</v>
      </c>
      <c r="M12" s="16">
        <v>90</v>
      </c>
      <c r="N12" s="15">
        <v>-2179</v>
      </c>
      <c r="O12" s="15">
        <v>-2461</v>
      </c>
      <c r="P12" s="15">
        <v>805</v>
      </c>
      <c r="Q12" s="15">
        <v>583</v>
      </c>
      <c r="R12" s="15">
        <v>222</v>
      </c>
      <c r="S12" s="14">
        <v>138.1</v>
      </c>
      <c r="T12" s="15">
        <v>815</v>
      </c>
      <c r="U12" s="15">
        <v>920</v>
      </c>
      <c r="V12" s="15">
        <v>-105</v>
      </c>
      <c r="W12" s="14">
        <v>88.6</v>
      </c>
      <c r="X12" s="3"/>
      <c r="AA12" s="3"/>
      <c r="AB12" s="3"/>
      <c r="AC12" s="3"/>
      <c r="AD12" s="3"/>
      <c r="AG12" s="3"/>
      <c r="AH12" s="3"/>
      <c r="AI12" s="3"/>
      <c r="AJ12" s="3"/>
      <c r="AM12" s="3"/>
      <c r="AN12" s="3"/>
      <c r="AO12" s="3"/>
      <c r="AP12" s="3"/>
    </row>
    <row r="13" spans="1:42" ht="12.75" customHeight="1">
      <c r="A13" s="20" t="s">
        <v>89</v>
      </c>
      <c r="B13" s="15">
        <v>614</v>
      </c>
      <c r="C13" s="15">
        <v>677</v>
      </c>
      <c r="D13" s="15">
        <v>-63</v>
      </c>
      <c r="E13" s="16">
        <v>90.7</v>
      </c>
      <c r="F13" s="15">
        <v>1769</v>
      </c>
      <c r="G13" s="15">
        <v>1999</v>
      </c>
      <c r="H13" s="15">
        <v>-230</v>
      </c>
      <c r="I13" s="16">
        <v>88.5</v>
      </c>
      <c r="J13" s="15">
        <v>1</v>
      </c>
      <c r="K13" s="15">
        <v>2</v>
      </c>
      <c r="L13" s="15">
        <v>-1</v>
      </c>
      <c r="M13" s="16">
        <v>50</v>
      </c>
      <c r="N13" s="15">
        <v>-1155</v>
      </c>
      <c r="O13" s="15">
        <v>-1322</v>
      </c>
      <c r="P13" s="15">
        <v>347</v>
      </c>
      <c r="Q13" s="15">
        <v>330</v>
      </c>
      <c r="R13" s="15">
        <v>17</v>
      </c>
      <c r="S13" s="14">
        <v>105.2</v>
      </c>
      <c r="T13" s="15">
        <v>425</v>
      </c>
      <c r="U13" s="15">
        <v>402</v>
      </c>
      <c r="V13" s="15">
        <v>23</v>
      </c>
      <c r="W13" s="14">
        <v>105.7</v>
      </c>
      <c r="X13" s="33"/>
      <c r="AA13" s="3"/>
      <c r="AB13" s="3"/>
      <c r="AC13" s="3"/>
      <c r="AD13" s="33"/>
      <c r="AG13" s="3"/>
      <c r="AH13" s="3"/>
      <c r="AI13" s="3"/>
      <c r="AJ13" s="3"/>
      <c r="AM13" s="3"/>
      <c r="AN13" s="3"/>
      <c r="AO13" s="3"/>
      <c r="AP13" s="3"/>
    </row>
    <row r="14" spans="1:42" ht="12.75" customHeight="1">
      <c r="A14" s="20" t="s">
        <v>88</v>
      </c>
      <c r="B14" s="15">
        <v>756</v>
      </c>
      <c r="C14" s="15">
        <v>837</v>
      </c>
      <c r="D14" s="15">
        <v>-81</v>
      </c>
      <c r="E14" s="16">
        <v>90.3</v>
      </c>
      <c r="F14" s="15">
        <v>1632</v>
      </c>
      <c r="G14" s="15">
        <v>2017</v>
      </c>
      <c r="H14" s="15">
        <v>-385</v>
      </c>
      <c r="I14" s="16">
        <v>80.900000000000006</v>
      </c>
      <c r="J14" s="15">
        <v>1</v>
      </c>
      <c r="K14" s="15">
        <v>2</v>
      </c>
      <c r="L14" s="15">
        <v>-1</v>
      </c>
      <c r="M14" s="16">
        <v>50</v>
      </c>
      <c r="N14" s="15">
        <v>-876</v>
      </c>
      <c r="O14" s="15">
        <v>-1180</v>
      </c>
      <c r="P14" s="15">
        <v>467</v>
      </c>
      <c r="Q14" s="15">
        <v>372</v>
      </c>
      <c r="R14" s="15">
        <v>95</v>
      </c>
      <c r="S14" s="14">
        <v>125.5</v>
      </c>
      <c r="T14" s="15">
        <v>426</v>
      </c>
      <c r="U14" s="15">
        <v>494</v>
      </c>
      <c r="V14" s="15">
        <v>-68</v>
      </c>
      <c r="W14" s="14">
        <v>86.2</v>
      </c>
      <c r="X14" s="33"/>
      <c r="AA14" s="3"/>
      <c r="AB14" s="3"/>
      <c r="AC14" s="3"/>
      <c r="AD14" s="33"/>
      <c r="AG14" s="3"/>
      <c r="AH14" s="3"/>
      <c r="AI14" s="3"/>
      <c r="AJ14" s="3"/>
      <c r="AM14" s="3"/>
      <c r="AN14" s="3"/>
      <c r="AO14" s="3"/>
      <c r="AP14" s="3"/>
    </row>
    <row r="15" spans="1:42" ht="12.75" customHeight="1">
      <c r="A15" s="20" t="s">
        <v>87</v>
      </c>
      <c r="B15" s="15">
        <v>387</v>
      </c>
      <c r="C15" s="15">
        <v>430</v>
      </c>
      <c r="D15" s="15">
        <v>-43</v>
      </c>
      <c r="E15" s="16">
        <v>90</v>
      </c>
      <c r="F15" s="15">
        <v>1046</v>
      </c>
      <c r="G15" s="15">
        <v>1126</v>
      </c>
      <c r="H15" s="15">
        <v>-80</v>
      </c>
      <c r="I15" s="16">
        <v>92.9</v>
      </c>
      <c r="J15" s="15">
        <v>1</v>
      </c>
      <c r="K15" s="15">
        <v>0</v>
      </c>
      <c r="L15" s="15">
        <v>1</v>
      </c>
      <c r="M15" s="16">
        <v>0</v>
      </c>
      <c r="N15" s="15">
        <v>-659</v>
      </c>
      <c r="O15" s="15">
        <v>-696</v>
      </c>
      <c r="P15" s="15">
        <v>216</v>
      </c>
      <c r="Q15" s="15">
        <v>211</v>
      </c>
      <c r="R15" s="15">
        <v>5</v>
      </c>
      <c r="S15" s="14">
        <v>102.4</v>
      </c>
      <c r="T15" s="15">
        <v>195</v>
      </c>
      <c r="U15" s="15">
        <v>270</v>
      </c>
      <c r="V15" s="15">
        <v>-75</v>
      </c>
      <c r="W15" s="14">
        <v>72.2</v>
      </c>
      <c r="X15" s="33"/>
      <c r="AA15" s="3"/>
      <c r="AB15" s="3"/>
      <c r="AC15" s="3"/>
      <c r="AD15" s="33"/>
      <c r="AG15" s="3"/>
      <c r="AH15" s="3"/>
      <c r="AI15" s="3"/>
      <c r="AJ15" s="3"/>
      <c r="AM15" s="3"/>
      <c r="AN15" s="3"/>
      <c r="AO15" s="3"/>
      <c r="AP15" s="3"/>
    </row>
    <row r="16" spans="1:42" ht="12.75" customHeight="1">
      <c r="A16" s="20" t="s">
        <v>86</v>
      </c>
      <c r="B16" s="15">
        <v>816</v>
      </c>
      <c r="C16" s="15">
        <v>862</v>
      </c>
      <c r="D16" s="15">
        <v>-46</v>
      </c>
      <c r="E16" s="16">
        <v>94.7</v>
      </c>
      <c r="F16" s="15">
        <v>2267</v>
      </c>
      <c r="G16" s="15">
        <v>2255</v>
      </c>
      <c r="H16" s="15">
        <v>12</v>
      </c>
      <c r="I16" s="16">
        <v>100.5</v>
      </c>
      <c r="J16" s="15">
        <v>1</v>
      </c>
      <c r="K16" s="15">
        <v>3</v>
      </c>
      <c r="L16" s="15">
        <v>-2</v>
      </c>
      <c r="M16" s="16">
        <v>33.299999999999997</v>
      </c>
      <c r="N16" s="15">
        <v>-1451</v>
      </c>
      <c r="O16" s="15">
        <v>-1393</v>
      </c>
      <c r="P16" s="15">
        <v>328</v>
      </c>
      <c r="Q16" s="15">
        <v>278</v>
      </c>
      <c r="R16" s="15">
        <v>50</v>
      </c>
      <c r="S16" s="14">
        <v>118</v>
      </c>
      <c r="T16" s="15">
        <v>396</v>
      </c>
      <c r="U16" s="15">
        <v>471</v>
      </c>
      <c r="V16" s="15">
        <v>-75</v>
      </c>
      <c r="W16" s="14">
        <v>84.1</v>
      </c>
      <c r="X16" s="3"/>
      <c r="AA16" s="3"/>
      <c r="AB16" s="3"/>
      <c r="AC16" s="3"/>
      <c r="AD16" s="3"/>
      <c r="AG16" s="3"/>
      <c r="AH16" s="3"/>
      <c r="AI16" s="3"/>
      <c r="AJ16" s="3"/>
      <c r="AM16" s="3"/>
      <c r="AN16" s="3"/>
      <c r="AO16" s="3"/>
      <c r="AP16" s="3"/>
    </row>
    <row r="17" spans="1:42" ht="12.75" customHeight="1">
      <c r="A17" s="20" t="s">
        <v>85</v>
      </c>
      <c r="B17" s="15">
        <v>691</v>
      </c>
      <c r="C17" s="15">
        <v>820</v>
      </c>
      <c r="D17" s="15">
        <v>-129</v>
      </c>
      <c r="E17" s="16">
        <v>84.3</v>
      </c>
      <c r="F17" s="15">
        <v>1864</v>
      </c>
      <c r="G17" s="15">
        <v>2263</v>
      </c>
      <c r="H17" s="15">
        <v>-399</v>
      </c>
      <c r="I17" s="16">
        <v>82.4</v>
      </c>
      <c r="J17" s="15">
        <v>2</v>
      </c>
      <c r="K17" s="15">
        <v>2</v>
      </c>
      <c r="L17" s="15">
        <v>0</v>
      </c>
      <c r="M17" s="16">
        <v>100</v>
      </c>
      <c r="N17" s="15">
        <v>-1173</v>
      </c>
      <c r="O17" s="15">
        <v>-1443</v>
      </c>
      <c r="P17" s="15">
        <v>392</v>
      </c>
      <c r="Q17" s="15">
        <v>305</v>
      </c>
      <c r="R17" s="15">
        <v>87</v>
      </c>
      <c r="S17" s="14">
        <v>128.5</v>
      </c>
      <c r="T17" s="15">
        <v>450</v>
      </c>
      <c r="U17" s="15">
        <v>447</v>
      </c>
      <c r="V17" s="15">
        <v>3</v>
      </c>
      <c r="W17" s="14">
        <v>100.7</v>
      </c>
      <c r="X17" s="3"/>
      <c r="AA17" s="3"/>
      <c r="AB17" s="3"/>
      <c r="AC17" s="3"/>
      <c r="AD17" s="3"/>
      <c r="AG17" s="3"/>
      <c r="AH17" s="3"/>
      <c r="AI17" s="3"/>
      <c r="AJ17" s="33"/>
      <c r="AM17" s="3"/>
      <c r="AN17" s="3"/>
      <c r="AO17" s="3"/>
      <c r="AP17" s="33"/>
    </row>
    <row r="18" spans="1:42" ht="12.75" customHeight="1">
      <c r="A18" s="20" t="s">
        <v>84</v>
      </c>
      <c r="B18" s="15">
        <v>6426</v>
      </c>
      <c r="C18" s="15">
        <v>6405</v>
      </c>
      <c r="D18" s="15">
        <v>21</v>
      </c>
      <c r="E18" s="16">
        <v>100.3</v>
      </c>
      <c r="F18" s="15">
        <v>11587</v>
      </c>
      <c r="G18" s="15">
        <v>12991</v>
      </c>
      <c r="H18" s="15">
        <v>-1404</v>
      </c>
      <c r="I18" s="16">
        <v>89.2</v>
      </c>
      <c r="J18" s="15">
        <v>28</v>
      </c>
      <c r="K18" s="15">
        <v>24</v>
      </c>
      <c r="L18" s="15">
        <v>4</v>
      </c>
      <c r="M18" s="16">
        <v>116.7</v>
      </c>
      <c r="N18" s="15">
        <v>-5161</v>
      </c>
      <c r="O18" s="15">
        <v>-6586</v>
      </c>
      <c r="P18" s="15">
        <v>3841</v>
      </c>
      <c r="Q18" s="15">
        <v>3603</v>
      </c>
      <c r="R18" s="15">
        <v>238</v>
      </c>
      <c r="S18" s="14">
        <v>106.6</v>
      </c>
      <c r="T18" s="15">
        <v>3035</v>
      </c>
      <c r="U18" s="15">
        <v>3488</v>
      </c>
      <c r="V18" s="15">
        <v>-453</v>
      </c>
      <c r="W18" s="14">
        <v>87</v>
      </c>
      <c r="AG18" s="3"/>
      <c r="AH18" s="3"/>
      <c r="AI18" s="3"/>
      <c r="AJ18" s="3"/>
      <c r="AM18" s="3"/>
      <c r="AN18" s="3"/>
      <c r="AO18" s="3"/>
      <c r="AP18" s="3"/>
    </row>
    <row r="19" spans="1:42" ht="12.75" customHeight="1">
      <c r="A19" s="20" t="s">
        <v>83</v>
      </c>
      <c r="B19" s="15">
        <v>456</v>
      </c>
      <c r="C19" s="15">
        <v>528</v>
      </c>
      <c r="D19" s="15">
        <v>-72</v>
      </c>
      <c r="E19" s="16">
        <v>86.4</v>
      </c>
      <c r="F19" s="15">
        <v>1443</v>
      </c>
      <c r="G19" s="15">
        <v>1822</v>
      </c>
      <c r="H19" s="15">
        <v>-379</v>
      </c>
      <c r="I19" s="16">
        <v>79.2</v>
      </c>
      <c r="J19" s="15">
        <v>3</v>
      </c>
      <c r="K19" s="15">
        <v>2</v>
      </c>
      <c r="L19" s="15">
        <v>1</v>
      </c>
      <c r="M19" s="16">
        <v>150</v>
      </c>
      <c r="N19" s="15">
        <v>-987</v>
      </c>
      <c r="O19" s="15">
        <v>-1294</v>
      </c>
      <c r="P19" s="15">
        <v>257</v>
      </c>
      <c r="Q19" s="15">
        <v>174</v>
      </c>
      <c r="R19" s="15">
        <v>83</v>
      </c>
      <c r="S19" s="14">
        <v>147.69999999999999</v>
      </c>
      <c r="T19" s="15">
        <v>301</v>
      </c>
      <c r="U19" s="15">
        <v>303</v>
      </c>
      <c r="V19" s="15">
        <v>-2</v>
      </c>
      <c r="W19" s="14">
        <v>99.3</v>
      </c>
      <c r="AG19" s="3"/>
      <c r="AH19" s="3"/>
      <c r="AI19" s="3"/>
      <c r="AJ19" s="3"/>
      <c r="AM19" s="3"/>
      <c r="AN19" s="3"/>
      <c r="AO19" s="3"/>
      <c r="AP19" s="3"/>
    </row>
    <row r="20" spans="1:42" ht="12.75" customHeight="1">
      <c r="A20" s="20" t="s">
        <v>82</v>
      </c>
      <c r="B20" s="15">
        <v>558</v>
      </c>
      <c r="C20" s="15">
        <v>753</v>
      </c>
      <c r="D20" s="15">
        <v>-195</v>
      </c>
      <c r="E20" s="16">
        <v>74.099999999999994</v>
      </c>
      <c r="F20" s="15">
        <v>1948</v>
      </c>
      <c r="G20" s="15">
        <v>2271</v>
      </c>
      <c r="H20" s="15">
        <v>-323</v>
      </c>
      <c r="I20" s="16">
        <v>85.8</v>
      </c>
      <c r="J20" s="15">
        <v>3</v>
      </c>
      <c r="K20" s="15">
        <v>3</v>
      </c>
      <c r="L20" s="15">
        <v>0</v>
      </c>
      <c r="M20" s="16">
        <v>100</v>
      </c>
      <c r="N20" s="15">
        <v>-1390</v>
      </c>
      <c r="O20" s="15">
        <v>-1518</v>
      </c>
      <c r="P20" s="15">
        <v>331</v>
      </c>
      <c r="Q20" s="15">
        <v>293</v>
      </c>
      <c r="R20" s="15">
        <v>38</v>
      </c>
      <c r="S20" s="14">
        <v>113</v>
      </c>
      <c r="T20" s="15">
        <v>392</v>
      </c>
      <c r="U20" s="15">
        <v>440</v>
      </c>
      <c r="V20" s="15">
        <v>-48</v>
      </c>
      <c r="W20" s="14">
        <v>89.1</v>
      </c>
    </row>
    <row r="21" spans="1:42" ht="12.75" customHeight="1">
      <c r="A21" s="20" t="s">
        <v>81</v>
      </c>
      <c r="B21" s="15">
        <v>472</v>
      </c>
      <c r="C21" s="15">
        <v>614</v>
      </c>
      <c r="D21" s="15">
        <v>-142</v>
      </c>
      <c r="E21" s="16">
        <v>76.900000000000006</v>
      </c>
      <c r="F21" s="15">
        <v>1729</v>
      </c>
      <c r="G21" s="15">
        <v>1893</v>
      </c>
      <c r="H21" s="15">
        <v>-164</v>
      </c>
      <c r="I21" s="16">
        <v>91.3</v>
      </c>
      <c r="J21" s="15">
        <v>7</v>
      </c>
      <c r="K21" s="15">
        <v>3</v>
      </c>
      <c r="L21" s="15">
        <v>4</v>
      </c>
      <c r="M21" s="16">
        <v>233.3</v>
      </c>
      <c r="N21" s="15">
        <v>-1257</v>
      </c>
      <c r="O21" s="15">
        <v>-1279</v>
      </c>
      <c r="P21" s="15">
        <v>378</v>
      </c>
      <c r="Q21" s="15">
        <v>321</v>
      </c>
      <c r="R21" s="15">
        <v>57</v>
      </c>
      <c r="S21" s="14">
        <v>117.8</v>
      </c>
      <c r="T21" s="15">
        <v>317</v>
      </c>
      <c r="U21" s="15">
        <v>373</v>
      </c>
      <c r="V21" s="15">
        <v>-56</v>
      </c>
      <c r="W21" s="14">
        <v>85</v>
      </c>
    </row>
    <row r="22" spans="1:42" ht="12.75" customHeight="1">
      <c r="A22" s="20" t="s">
        <v>80</v>
      </c>
      <c r="B22" s="15">
        <v>612</v>
      </c>
      <c r="C22" s="15">
        <v>616</v>
      </c>
      <c r="D22" s="15">
        <v>-4</v>
      </c>
      <c r="E22" s="16">
        <v>99.4</v>
      </c>
      <c r="F22" s="15">
        <v>1820</v>
      </c>
      <c r="G22" s="15">
        <v>2026</v>
      </c>
      <c r="H22" s="15">
        <v>-206</v>
      </c>
      <c r="I22" s="16">
        <v>89.8</v>
      </c>
      <c r="J22" s="15">
        <v>1</v>
      </c>
      <c r="K22" s="15">
        <v>2</v>
      </c>
      <c r="L22" s="15">
        <v>-1</v>
      </c>
      <c r="M22" s="16">
        <v>50</v>
      </c>
      <c r="N22" s="15">
        <v>-1208</v>
      </c>
      <c r="O22" s="15">
        <v>-1410</v>
      </c>
      <c r="P22" s="15">
        <v>293</v>
      </c>
      <c r="Q22" s="15">
        <v>258</v>
      </c>
      <c r="R22" s="15">
        <v>35</v>
      </c>
      <c r="S22" s="14">
        <v>113.6</v>
      </c>
      <c r="T22" s="15">
        <v>345</v>
      </c>
      <c r="U22" s="15">
        <v>313</v>
      </c>
      <c r="V22" s="15">
        <v>32</v>
      </c>
      <c r="W22" s="14">
        <v>110.2</v>
      </c>
    </row>
    <row r="23" spans="1:42" ht="12.75" customHeight="1">
      <c r="A23" s="20" t="s">
        <v>79</v>
      </c>
      <c r="B23" s="15">
        <v>767</v>
      </c>
      <c r="C23" s="15">
        <v>831</v>
      </c>
      <c r="D23" s="15">
        <v>-64</v>
      </c>
      <c r="E23" s="16">
        <v>92.3</v>
      </c>
      <c r="F23" s="15">
        <v>2361</v>
      </c>
      <c r="G23" s="15">
        <v>2641</v>
      </c>
      <c r="H23" s="15">
        <v>-280</v>
      </c>
      <c r="I23" s="16">
        <v>89.4</v>
      </c>
      <c r="J23" s="15">
        <v>3</v>
      </c>
      <c r="K23" s="15">
        <v>6</v>
      </c>
      <c r="L23" s="15">
        <v>-3</v>
      </c>
      <c r="M23" s="16">
        <v>50</v>
      </c>
      <c r="N23" s="15">
        <v>-1594</v>
      </c>
      <c r="O23" s="15">
        <v>-1810</v>
      </c>
      <c r="P23" s="15">
        <v>628</v>
      </c>
      <c r="Q23" s="15">
        <v>446</v>
      </c>
      <c r="R23" s="15">
        <v>182</v>
      </c>
      <c r="S23" s="14">
        <v>140.80000000000001</v>
      </c>
      <c r="T23" s="15">
        <v>445</v>
      </c>
      <c r="U23" s="15">
        <v>558</v>
      </c>
      <c r="V23" s="15">
        <v>-113</v>
      </c>
      <c r="W23" s="14">
        <v>79.7</v>
      </c>
    </row>
    <row r="24" spans="1:42" ht="12.75" customHeight="1">
      <c r="A24" s="20" t="s">
        <v>78</v>
      </c>
      <c r="B24" s="15">
        <v>831</v>
      </c>
      <c r="C24" s="15">
        <v>928</v>
      </c>
      <c r="D24" s="15">
        <v>-97</v>
      </c>
      <c r="E24" s="16">
        <v>89.5</v>
      </c>
      <c r="F24" s="15">
        <v>2946</v>
      </c>
      <c r="G24" s="15">
        <v>3222</v>
      </c>
      <c r="H24" s="15">
        <v>-276</v>
      </c>
      <c r="I24" s="16">
        <v>91.4</v>
      </c>
      <c r="J24" s="15">
        <v>6</v>
      </c>
      <c r="K24" s="15">
        <v>10</v>
      </c>
      <c r="L24" s="15">
        <v>-4</v>
      </c>
      <c r="M24" s="16">
        <v>60</v>
      </c>
      <c r="N24" s="15">
        <v>-2115</v>
      </c>
      <c r="O24" s="15">
        <v>-2294</v>
      </c>
      <c r="P24" s="15">
        <v>580</v>
      </c>
      <c r="Q24" s="15">
        <v>487</v>
      </c>
      <c r="R24" s="15">
        <v>93</v>
      </c>
      <c r="S24" s="14">
        <v>119.1</v>
      </c>
      <c r="T24" s="15">
        <v>480</v>
      </c>
      <c r="U24" s="15">
        <v>712</v>
      </c>
      <c r="V24" s="15">
        <v>-232</v>
      </c>
      <c r="W24" s="14">
        <v>67.400000000000006</v>
      </c>
    </row>
    <row r="25" spans="1:42" ht="12.75" customHeight="1">
      <c r="A25" s="20" t="s">
        <v>77</v>
      </c>
      <c r="B25" s="15">
        <v>915</v>
      </c>
      <c r="C25" s="15">
        <v>965</v>
      </c>
      <c r="D25" s="15">
        <v>-50</v>
      </c>
      <c r="E25" s="16">
        <v>94.8</v>
      </c>
      <c r="F25" s="15">
        <v>2182</v>
      </c>
      <c r="G25" s="15">
        <v>2572</v>
      </c>
      <c r="H25" s="15">
        <v>-390</v>
      </c>
      <c r="I25" s="16">
        <v>84.8</v>
      </c>
      <c r="J25" s="15">
        <v>3</v>
      </c>
      <c r="K25" s="15">
        <v>2</v>
      </c>
      <c r="L25" s="15">
        <v>1</v>
      </c>
      <c r="M25" s="16">
        <v>150</v>
      </c>
      <c r="N25" s="15">
        <v>-1267</v>
      </c>
      <c r="O25" s="15">
        <v>-1607</v>
      </c>
      <c r="P25" s="15">
        <v>450</v>
      </c>
      <c r="Q25" s="15">
        <v>463</v>
      </c>
      <c r="R25" s="15">
        <v>-13</v>
      </c>
      <c r="S25" s="14">
        <v>97.2</v>
      </c>
      <c r="T25" s="15">
        <v>415</v>
      </c>
      <c r="U25" s="15">
        <v>496</v>
      </c>
      <c r="V25" s="15">
        <v>-81</v>
      </c>
      <c r="W25" s="14">
        <v>83.7</v>
      </c>
    </row>
    <row r="26" spans="1:42" ht="12.75" customHeight="1">
      <c r="A26" s="20" t="s">
        <v>76</v>
      </c>
      <c r="B26" s="15">
        <v>11014</v>
      </c>
      <c r="C26" s="15">
        <v>10223</v>
      </c>
      <c r="D26" s="15">
        <v>791</v>
      </c>
      <c r="E26" s="16">
        <v>107.7</v>
      </c>
      <c r="F26" s="15">
        <v>14481</v>
      </c>
      <c r="G26" s="15">
        <v>16546</v>
      </c>
      <c r="H26" s="15">
        <v>-2065</v>
      </c>
      <c r="I26" s="16">
        <v>87.5</v>
      </c>
      <c r="J26" s="15">
        <v>29</v>
      </c>
      <c r="K26" s="15">
        <v>48</v>
      </c>
      <c r="L26" s="15">
        <v>-19</v>
      </c>
      <c r="M26" s="16">
        <v>60.4</v>
      </c>
      <c r="N26" s="15">
        <v>-3467</v>
      </c>
      <c r="O26" s="15">
        <v>-6323</v>
      </c>
      <c r="P26" s="15">
        <v>6022</v>
      </c>
      <c r="Q26" s="15">
        <v>4099</v>
      </c>
      <c r="R26" s="15">
        <v>1923</v>
      </c>
      <c r="S26" s="14">
        <v>146.9</v>
      </c>
      <c r="T26" s="15">
        <v>3991</v>
      </c>
      <c r="U26" s="15">
        <v>3598</v>
      </c>
      <c r="V26" s="15">
        <v>393</v>
      </c>
      <c r="W26" s="14">
        <v>110.9</v>
      </c>
    </row>
    <row r="27" spans="1:42" s="18" customFormat="1" ht="12.75" customHeight="1">
      <c r="A27" s="30" t="s">
        <v>75</v>
      </c>
      <c r="B27" s="28">
        <v>10409</v>
      </c>
      <c r="C27" s="28">
        <v>11259</v>
      </c>
      <c r="D27" s="28">
        <v>-850</v>
      </c>
      <c r="E27" s="29">
        <v>92.5</v>
      </c>
      <c r="F27" s="28">
        <v>21040</v>
      </c>
      <c r="G27" s="28">
        <v>24066</v>
      </c>
      <c r="H27" s="28">
        <v>-3026</v>
      </c>
      <c r="I27" s="29">
        <v>87.4</v>
      </c>
      <c r="J27" s="28">
        <v>57</v>
      </c>
      <c r="K27" s="28">
        <v>44</v>
      </c>
      <c r="L27" s="28">
        <v>13</v>
      </c>
      <c r="M27" s="29">
        <v>129.5</v>
      </c>
      <c r="N27" s="28">
        <v>-10631</v>
      </c>
      <c r="O27" s="28">
        <v>-12807</v>
      </c>
      <c r="P27" s="28">
        <v>7495</v>
      </c>
      <c r="Q27" s="28">
        <v>6165</v>
      </c>
      <c r="R27" s="28">
        <v>1330</v>
      </c>
      <c r="S27" s="27">
        <v>121.6</v>
      </c>
      <c r="T27" s="28">
        <v>5284</v>
      </c>
      <c r="U27" s="28">
        <v>6013</v>
      </c>
      <c r="V27" s="28">
        <v>-729</v>
      </c>
      <c r="W27" s="27">
        <v>87.9</v>
      </c>
    </row>
    <row r="28" spans="1:42" ht="12.75" customHeight="1">
      <c r="A28" s="20" t="s">
        <v>74</v>
      </c>
      <c r="B28" s="15">
        <v>441</v>
      </c>
      <c r="C28" s="15">
        <v>484</v>
      </c>
      <c r="D28" s="15">
        <v>-43</v>
      </c>
      <c r="E28" s="16">
        <v>91.1</v>
      </c>
      <c r="F28" s="15">
        <v>1121</v>
      </c>
      <c r="G28" s="15">
        <v>1330</v>
      </c>
      <c r="H28" s="15">
        <v>-209</v>
      </c>
      <c r="I28" s="16">
        <v>84.3</v>
      </c>
      <c r="J28" s="15">
        <v>3</v>
      </c>
      <c r="K28" s="15">
        <v>2</v>
      </c>
      <c r="L28" s="15">
        <v>1</v>
      </c>
      <c r="M28" s="16">
        <v>150</v>
      </c>
      <c r="N28" s="15">
        <v>-680</v>
      </c>
      <c r="O28" s="15">
        <v>-846</v>
      </c>
      <c r="P28" s="15">
        <v>292</v>
      </c>
      <c r="Q28" s="15">
        <v>248</v>
      </c>
      <c r="R28" s="15">
        <v>44</v>
      </c>
      <c r="S28" s="14">
        <v>117.7</v>
      </c>
      <c r="T28" s="15">
        <v>224</v>
      </c>
      <c r="U28" s="15">
        <v>207</v>
      </c>
      <c r="V28" s="15">
        <v>17</v>
      </c>
      <c r="W28" s="14">
        <v>108.2</v>
      </c>
    </row>
    <row r="29" spans="1:42" ht="12.75" customHeight="1">
      <c r="A29" s="20" t="s">
        <v>73</v>
      </c>
      <c r="B29" s="15">
        <v>643</v>
      </c>
      <c r="C29" s="15">
        <v>700</v>
      </c>
      <c r="D29" s="15">
        <v>-57</v>
      </c>
      <c r="E29" s="16">
        <v>91.9</v>
      </c>
      <c r="F29" s="15">
        <v>1235</v>
      </c>
      <c r="G29" s="15">
        <v>1286</v>
      </c>
      <c r="H29" s="15">
        <v>-51</v>
      </c>
      <c r="I29" s="16">
        <v>96</v>
      </c>
      <c r="J29" s="15">
        <v>1</v>
      </c>
      <c r="K29" s="15">
        <v>0</v>
      </c>
      <c r="L29" s="15">
        <v>1</v>
      </c>
      <c r="M29" s="16">
        <v>0</v>
      </c>
      <c r="N29" s="15">
        <v>-592</v>
      </c>
      <c r="O29" s="15">
        <v>-586</v>
      </c>
      <c r="P29" s="15">
        <v>339</v>
      </c>
      <c r="Q29" s="15">
        <v>285</v>
      </c>
      <c r="R29" s="15">
        <v>54</v>
      </c>
      <c r="S29" s="14">
        <v>118.9</v>
      </c>
      <c r="T29" s="15">
        <v>321</v>
      </c>
      <c r="U29" s="15">
        <v>364</v>
      </c>
      <c r="V29" s="15">
        <v>-43</v>
      </c>
      <c r="W29" s="14">
        <v>88.2</v>
      </c>
    </row>
    <row r="30" spans="1:42" ht="12.75" customHeight="1">
      <c r="A30" s="20" t="s">
        <v>72</v>
      </c>
      <c r="B30" s="15">
        <v>754</v>
      </c>
      <c r="C30" s="15">
        <v>850</v>
      </c>
      <c r="D30" s="15">
        <v>-96</v>
      </c>
      <c r="E30" s="16">
        <v>88.7</v>
      </c>
      <c r="F30" s="15">
        <v>1820</v>
      </c>
      <c r="G30" s="15">
        <v>2038</v>
      </c>
      <c r="H30" s="15">
        <v>-218</v>
      </c>
      <c r="I30" s="16">
        <v>89.3</v>
      </c>
      <c r="J30" s="15">
        <v>8</v>
      </c>
      <c r="K30" s="15">
        <v>3</v>
      </c>
      <c r="L30" s="15">
        <v>5</v>
      </c>
      <c r="M30" s="16">
        <v>266.7</v>
      </c>
      <c r="N30" s="15">
        <v>-1066</v>
      </c>
      <c r="O30" s="15">
        <v>-1188</v>
      </c>
      <c r="P30" s="15">
        <v>487</v>
      </c>
      <c r="Q30" s="15">
        <v>369</v>
      </c>
      <c r="R30" s="15">
        <v>118</v>
      </c>
      <c r="S30" s="14">
        <v>132</v>
      </c>
      <c r="T30" s="15">
        <v>418</v>
      </c>
      <c r="U30" s="15">
        <v>445</v>
      </c>
      <c r="V30" s="15">
        <v>-27</v>
      </c>
      <c r="W30" s="14">
        <v>93.9</v>
      </c>
    </row>
    <row r="31" spans="1:42" ht="12.75" customHeight="1">
      <c r="A31" s="32" t="s">
        <v>71</v>
      </c>
      <c r="B31" s="15">
        <v>47</v>
      </c>
      <c r="C31" s="15">
        <v>60</v>
      </c>
      <c r="D31" s="15">
        <v>-13</v>
      </c>
      <c r="E31" s="16">
        <v>78.3</v>
      </c>
      <c r="F31" s="15">
        <v>42</v>
      </c>
      <c r="G31" s="15">
        <v>52</v>
      </c>
      <c r="H31" s="15">
        <v>-10</v>
      </c>
      <c r="I31" s="16">
        <v>80.8</v>
      </c>
      <c r="J31" s="15">
        <v>0</v>
      </c>
      <c r="K31" s="15">
        <v>0</v>
      </c>
      <c r="L31" s="15">
        <v>0</v>
      </c>
      <c r="M31" s="16">
        <v>0</v>
      </c>
      <c r="N31" s="15">
        <v>5</v>
      </c>
      <c r="O31" s="15">
        <v>8</v>
      </c>
      <c r="P31" s="15">
        <v>22</v>
      </c>
      <c r="Q31" s="15">
        <v>12</v>
      </c>
      <c r="R31" s="15">
        <v>10</v>
      </c>
      <c r="S31" s="14">
        <v>183.3</v>
      </c>
      <c r="T31" s="15">
        <v>21</v>
      </c>
      <c r="U31" s="15">
        <v>18</v>
      </c>
      <c r="V31" s="15">
        <v>3</v>
      </c>
      <c r="W31" s="14">
        <v>116.7</v>
      </c>
    </row>
    <row r="32" spans="1:42" ht="12.75" customHeight="1">
      <c r="A32" s="20" t="s">
        <v>70</v>
      </c>
      <c r="B32" s="15">
        <v>707</v>
      </c>
      <c r="C32" s="15">
        <v>790</v>
      </c>
      <c r="D32" s="15">
        <v>-83</v>
      </c>
      <c r="E32" s="16">
        <v>89.5</v>
      </c>
      <c r="F32" s="15">
        <v>1778</v>
      </c>
      <c r="G32" s="15">
        <v>1986</v>
      </c>
      <c r="H32" s="15">
        <v>-208</v>
      </c>
      <c r="I32" s="16">
        <v>89.5</v>
      </c>
      <c r="J32" s="15">
        <v>8</v>
      </c>
      <c r="K32" s="15">
        <v>3</v>
      </c>
      <c r="L32" s="15">
        <v>5</v>
      </c>
      <c r="M32" s="16">
        <v>266.7</v>
      </c>
      <c r="N32" s="15">
        <v>-1071</v>
      </c>
      <c r="O32" s="15">
        <v>-1196</v>
      </c>
      <c r="P32" s="15">
        <v>465</v>
      </c>
      <c r="Q32" s="15">
        <v>357</v>
      </c>
      <c r="R32" s="15">
        <v>108</v>
      </c>
      <c r="S32" s="14">
        <v>130.30000000000001</v>
      </c>
      <c r="T32" s="15">
        <v>397</v>
      </c>
      <c r="U32" s="15">
        <v>427</v>
      </c>
      <c r="V32" s="15">
        <v>-30</v>
      </c>
      <c r="W32" s="14">
        <v>93</v>
      </c>
    </row>
    <row r="33" spans="1:23" ht="12.75" customHeight="1">
      <c r="A33" s="20" t="s">
        <v>69</v>
      </c>
      <c r="B33" s="15">
        <v>919</v>
      </c>
      <c r="C33" s="15">
        <v>895</v>
      </c>
      <c r="D33" s="15">
        <v>24</v>
      </c>
      <c r="E33" s="16">
        <v>102.7</v>
      </c>
      <c r="F33" s="15">
        <v>1988</v>
      </c>
      <c r="G33" s="15">
        <v>2166</v>
      </c>
      <c r="H33" s="15">
        <v>-178</v>
      </c>
      <c r="I33" s="16">
        <v>91.8</v>
      </c>
      <c r="J33" s="15">
        <v>6</v>
      </c>
      <c r="K33" s="15">
        <v>4</v>
      </c>
      <c r="L33" s="15">
        <v>2</v>
      </c>
      <c r="M33" s="16">
        <v>150</v>
      </c>
      <c r="N33" s="15">
        <v>-1069</v>
      </c>
      <c r="O33" s="15">
        <v>-1271</v>
      </c>
      <c r="P33" s="15">
        <v>489</v>
      </c>
      <c r="Q33" s="15">
        <v>408</v>
      </c>
      <c r="R33" s="15">
        <v>81</v>
      </c>
      <c r="S33" s="14">
        <v>119.9</v>
      </c>
      <c r="T33" s="15">
        <v>452</v>
      </c>
      <c r="U33" s="15">
        <v>427</v>
      </c>
      <c r="V33" s="15">
        <v>25</v>
      </c>
      <c r="W33" s="14">
        <v>105.9</v>
      </c>
    </row>
    <row r="34" spans="1:23" ht="12.75" customHeight="1">
      <c r="A34" s="20" t="s">
        <v>68</v>
      </c>
      <c r="B34" s="15">
        <v>752</v>
      </c>
      <c r="C34" s="15">
        <v>804</v>
      </c>
      <c r="D34" s="15">
        <v>-52</v>
      </c>
      <c r="E34" s="16">
        <v>93.5</v>
      </c>
      <c r="F34" s="15">
        <v>1425</v>
      </c>
      <c r="G34" s="15">
        <v>1809</v>
      </c>
      <c r="H34" s="15">
        <v>-384</v>
      </c>
      <c r="I34" s="16">
        <v>78.8</v>
      </c>
      <c r="J34" s="15">
        <v>5</v>
      </c>
      <c r="K34" s="15">
        <v>0</v>
      </c>
      <c r="L34" s="15">
        <v>5</v>
      </c>
      <c r="M34" s="16">
        <v>0</v>
      </c>
      <c r="N34" s="15">
        <v>-673</v>
      </c>
      <c r="O34" s="15">
        <v>-1005</v>
      </c>
      <c r="P34" s="15">
        <v>505</v>
      </c>
      <c r="Q34" s="15">
        <v>445</v>
      </c>
      <c r="R34" s="15">
        <v>60</v>
      </c>
      <c r="S34" s="14">
        <v>113.5</v>
      </c>
      <c r="T34" s="15">
        <v>394</v>
      </c>
      <c r="U34" s="15">
        <v>473</v>
      </c>
      <c r="V34" s="15">
        <v>-79</v>
      </c>
      <c r="W34" s="14">
        <v>83.3</v>
      </c>
    </row>
    <row r="35" spans="1:23" ht="12.75" customHeight="1">
      <c r="A35" s="20" t="s">
        <v>67</v>
      </c>
      <c r="B35" s="15">
        <v>1092</v>
      </c>
      <c r="C35" s="15">
        <v>1143</v>
      </c>
      <c r="D35" s="15">
        <v>-51</v>
      </c>
      <c r="E35" s="16">
        <v>95.5</v>
      </c>
      <c r="F35" s="15">
        <v>2746</v>
      </c>
      <c r="G35" s="15">
        <v>3218</v>
      </c>
      <c r="H35" s="15">
        <v>-472</v>
      </c>
      <c r="I35" s="16">
        <v>85.3</v>
      </c>
      <c r="J35" s="15">
        <v>7</v>
      </c>
      <c r="K35" s="15">
        <v>4</v>
      </c>
      <c r="L35" s="15">
        <v>3</v>
      </c>
      <c r="M35" s="16">
        <v>175</v>
      </c>
      <c r="N35" s="15">
        <v>-1654</v>
      </c>
      <c r="O35" s="15">
        <v>-2075</v>
      </c>
      <c r="P35" s="15">
        <v>577</v>
      </c>
      <c r="Q35" s="15">
        <v>528</v>
      </c>
      <c r="R35" s="15">
        <v>49</v>
      </c>
      <c r="S35" s="14">
        <v>109.3</v>
      </c>
      <c r="T35" s="15">
        <v>581</v>
      </c>
      <c r="U35" s="15">
        <v>614</v>
      </c>
      <c r="V35" s="15">
        <v>-33</v>
      </c>
      <c r="W35" s="14">
        <v>94.6</v>
      </c>
    </row>
    <row r="36" spans="1:23" ht="12.75" customHeight="1">
      <c r="A36" s="20" t="s">
        <v>66</v>
      </c>
      <c r="B36" s="15">
        <v>491</v>
      </c>
      <c r="C36" s="15">
        <v>582</v>
      </c>
      <c r="D36" s="15">
        <v>-91</v>
      </c>
      <c r="E36" s="16">
        <v>84.4</v>
      </c>
      <c r="F36" s="15">
        <v>1012</v>
      </c>
      <c r="G36" s="15">
        <v>1132</v>
      </c>
      <c r="H36" s="15">
        <v>-120</v>
      </c>
      <c r="I36" s="16">
        <v>89.4</v>
      </c>
      <c r="J36" s="15">
        <v>3</v>
      </c>
      <c r="K36" s="15">
        <v>4</v>
      </c>
      <c r="L36" s="15">
        <v>-1</v>
      </c>
      <c r="M36" s="16">
        <v>75</v>
      </c>
      <c r="N36" s="15">
        <v>-521</v>
      </c>
      <c r="O36" s="15">
        <v>-550</v>
      </c>
      <c r="P36" s="15">
        <v>426</v>
      </c>
      <c r="Q36" s="15">
        <v>430</v>
      </c>
      <c r="R36" s="15">
        <v>-4</v>
      </c>
      <c r="S36" s="14">
        <v>99.1</v>
      </c>
      <c r="T36" s="15">
        <v>314</v>
      </c>
      <c r="U36" s="15">
        <v>372</v>
      </c>
      <c r="V36" s="15">
        <v>-58</v>
      </c>
      <c r="W36" s="14">
        <v>84.4</v>
      </c>
    </row>
    <row r="37" spans="1:23" ht="12.75" customHeight="1">
      <c r="A37" s="20" t="s">
        <v>65</v>
      </c>
      <c r="B37" s="15">
        <v>328</v>
      </c>
      <c r="C37" s="15">
        <v>435</v>
      </c>
      <c r="D37" s="15">
        <v>-107</v>
      </c>
      <c r="E37" s="16">
        <v>75.400000000000006</v>
      </c>
      <c r="F37" s="15">
        <v>1120</v>
      </c>
      <c r="G37" s="15">
        <v>1305</v>
      </c>
      <c r="H37" s="15">
        <v>-185</v>
      </c>
      <c r="I37" s="16">
        <v>85.8</v>
      </c>
      <c r="J37" s="15">
        <v>3</v>
      </c>
      <c r="K37" s="15">
        <v>2</v>
      </c>
      <c r="L37" s="15">
        <v>1</v>
      </c>
      <c r="M37" s="16">
        <v>150</v>
      </c>
      <c r="N37" s="15">
        <v>-792</v>
      </c>
      <c r="O37" s="15">
        <v>-870</v>
      </c>
      <c r="P37" s="15">
        <v>233</v>
      </c>
      <c r="Q37" s="15">
        <v>248</v>
      </c>
      <c r="R37" s="15">
        <v>-15</v>
      </c>
      <c r="S37" s="14">
        <v>94</v>
      </c>
      <c r="T37" s="15">
        <v>221</v>
      </c>
      <c r="U37" s="15">
        <v>296</v>
      </c>
      <c r="V37" s="15">
        <v>-75</v>
      </c>
      <c r="W37" s="14">
        <v>74.7</v>
      </c>
    </row>
    <row r="38" spans="1:23" ht="12.75" customHeight="1">
      <c r="A38" s="20" t="s">
        <v>64</v>
      </c>
      <c r="B38" s="15">
        <v>436</v>
      </c>
      <c r="C38" s="15">
        <v>418</v>
      </c>
      <c r="D38" s="15">
        <v>18</v>
      </c>
      <c r="E38" s="16">
        <v>104.3</v>
      </c>
      <c r="F38" s="15">
        <v>1255</v>
      </c>
      <c r="G38" s="15">
        <v>1503</v>
      </c>
      <c r="H38" s="15">
        <v>-248</v>
      </c>
      <c r="I38" s="16">
        <v>83.5</v>
      </c>
      <c r="J38" s="15">
        <v>4</v>
      </c>
      <c r="K38" s="15">
        <v>4</v>
      </c>
      <c r="L38" s="15">
        <v>0</v>
      </c>
      <c r="M38" s="16">
        <v>100</v>
      </c>
      <c r="N38" s="15">
        <v>-819</v>
      </c>
      <c r="O38" s="15">
        <v>-1085</v>
      </c>
      <c r="P38" s="15">
        <v>234</v>
      </c>
      <c r="Q38" s="15">
        <v>226</v>
      </c>
      <c r="R38" s="15">
        <v>8</v>
      </c>
      <c r="S38" s="14">
        <v>103.5</v>
      </c>
      <c r="T38" s="15">
        <v>248</v>
      </c>
      <c r="U38" s="15">
        <v>240</v>
      </c>
      <c r="V38" s="15">
        <v>8</v>
      </c>
      <c r="W38" s="14">
        <v>103.3</v>
      </c>
    </row>
    <row r="39" spans="1:23" s="18" customFormat="1" ht="12.75" customHeight="1">
      <c r="A39" s="20" t="s">
        <v>63</v>
      </c>
      <c r="B39" s="15">
        <v>4553</v>
      </c>
      <c r="C39" s="15">
        <v>4948</v>
      </c>
      <c r="D39" s="15">
        <v>-395</v>
      </c>
      <c r="E39" s="16">
        <v>92</v>
      </c>
      <c r="F39" s="15">
        <v>7318</v>
      </c>
      <c r="G39" s="15">
        <v>8279</v>
      </c>
      <c r="H39" s="15">
        <v>-961</v>
      </c>
      <c r="I39" s="16">
        <v>88.4</v>
      </c>
      <c r="J39" s="15">
        <v>17</v>
      </c>
      <c r="K39" s="15">
        <v>21</v>
      </c>
      <c r="L39" s="15">
        <v>-4</v>
      </c>
      <c r="M39" s="16">
        <v>81</v>
      </c>
      <c r="N39" s="15">
        <v>-2765</v>
      </c>
      <c r="O39" s="15">
        <v>-3331</v>
      </c>
      <c r="P39" s="15">
        <v>3913</v>
      </c>
      <c r="Q39" s="15">
        <v>2978</v>
      </c>
      <c r="R39" s="15">
        <v>935</v>
      </c>
      <c r="S39" s="14">
        <v>131.4</v>
      </c>
      <c r="T39" s="15">
        <v>2111</v>
      </c>
      <c r="U39" s="15">
        <v>2575</v>
      </c>
      <c r="V39" s="15">
        <v>-464</v>
      </c>
      <c r="W39" s="14">
        <v>82</v>
      </c>
    </row>
    <row r="40" spans="1:23" s="18" customFormat="1" ht="12.75" customHeight="1">
      <c r="A40" s="30" t="s">
        <v>62</v>
      </c>
      <c r="B40" s="28">
        <v>12958</v>
      </c>
      <c r="C40" s="28">
        <v>14691</v>
      </c>
      <c r="D40" s="28">
        <v>-1733</v>
      </c>
      <c r="E40" s="29">
        <v>88.2</v>
      </c>
      <c r="F40" s="28">
        <v>26038</v>
      </c>
      <c r="G40" s="28">
        <v>29315</v>
      </c>
      <c r="H40" s="28">
        <v>-3277</v>
      </c>
      <c r="I40" s="29">
        <v>88.8</v>
      </c>
      <c r="J40" s="28">
        <v>63</v>
      </c>
      <c r="K40" s="28">
        <v>64</v>
      </c>
      <c r="L40" s="28">
        <v>-1</v>
      </c>
      <c r="M40" s="29">
        <v>98.4</v>
      </c>
      <c r="N40" s="28">
        <v>-13080</v>
      </c>
      <c r="O40" s="28">
        <v>-14624</v>
      </c>
      <c r="P40" s="28">
        <v>7218</v>
      </c>
      <c r="Q40" s="28">
        <v>5896</v>
      </c>
      <c r="R40" s="28">
        <v>1322</v>
      </c>
      <c r="S40" s="27">
        <v>122.4</v>
      </c>
      <c r="T40" s="28">
        <v>6372</v>
      </c>
      <c r="U40" s="28">
        <v>7091</v>
      </c>
      <c r="V40" s="28">
        <v>-719</v>
      </c>
      <c r="W40" s="27">
        <v>89.9</v>
      </c>
    </row>
    <row r="41" spans="1:23" ht="12.75" customHeight="1">
      <c r="A41" s="20" t="s">
        <v>61</v>
      </c>
      <c r="B41" s="15">
        <v>399</v>
      </c>
      <c r="C41" s="15">
        <v>454</v>
      </c>
      <c r="D41" s="15">
        <v>-55</v>
      </c>
      <c r="E41" s="16">
        <v>87.9</v>
      </c>
      <c r="F41" s="15">
        <v>768</v>
      </c>
      <c r="G41" s="15">
        <v>786</v>
      </c>
      <c r="H41" s="15">
        <v>-18</v>
      </c>
      <c r="I41" s="16">
        <v>97.7</v>
      </c>
      <c r="J41" s="15">
        <v>1</v>
      </c>
      <c r="K41" s="15">
        <v>1</v>
      </c>
      <c r="L41" s="15">
        <v>0</v>
      </c>
      <c r="M41" s="16">
        <v>100</v>
      </c>
      <c r="N41" s="15">
        <v>-369</v>
      </c>
      <c r="O41" s="15">
        <v>-332</v>
      </c>
      <c r="P41" s="15">
        <v>143</v>
      </c>
      <c r="Q41" s="15">
        <v>165</v>
      </c>
      <c r="R41" s="15">
        <v>-22</v>
      </c>
      <c r="S41" s="14">
        <v>86.7</v>
      </c>
      <c r="T41" s="15">
        <v>143</v>
      </c>
      <c r="U41" s="15">
        <v>164</v>
      </c>
      <c r="V41" s="15">
        <v>-21</v>
      </c>
      <c r="W41" s="14">
        <v>87.2</v>
      </c>
    </row>
    <row r="42" spans="1:23" ht="12.75" customHeight="1">
      <c r="A42" s="20" t="s">
        <v>60</v>
      </c>
      <c r="B42" s="15">
        <v>197</v>
      </c>
      <c r="C42" s="15">
        <v>246</v>
      </c>
      <c r="D42" s="15">
        <v>-49</v>
      </c>
      <c r="E42" s="16">
        <v>80.099999999999994</v>
      </c>
      <c r="F42" s="15">
        <v>295</v>
      </c>
      <c r="G42" s="15">
        <v>334</v>
      </c>
      <c r="H42" s="15">
        <v>-39</v>
      </c>
      <c r="I42" s="16">
        <v>88.3</v>
      </c>
      <c r="J42" s="15">
        <v>1</v>
      </c>
      <c r="K42" s="15">
        <v>0</v>
      </c>
      <c r="L42" s="15">
        <v>1</v>
      </c>
      <c r="M42" s="16">
        <v>0</v>
      </c>
      <c r="N42" s="15">
        <v>-98</v>
      </c>
      <c r="O42" s="15">
        <v>-88</v>
      </c>
      <c r="P42" s="15">
        <v>78</v>
      </c>
      <c r="Q42" s="15">
        <v>86</v>
      </c>
      <c r="R42" s="15">
        <v>-8</v>
      </c>
      <c r="S42" s="14">
        <v>90.7</v>
      </c>
      <c r="T42" s="15">
        <v>83</v>
      </c>
      <c r="U42" s="15">
        <v>92</v>
      </c>
      <c r="V42" s="15">
        <v>-9</v>
      </c>
      <c r="W42" s="14">
        <v>90.2</v>
      </c>
    </row>
    <row r="43" spans="1:23" ht="12.75" customHeight="1">
      <c r="A43" s="20" t="s">
        <v>59</v>
      </c>
      <c r="B43" s="15">
        <v>1520</v>
      </c>
      <c r="C43" s="15">
        <v>1717</v>
      </c>
      <c r="D43" s="15">
        <v>-197</v>
      </c>
      <c r="E43" s="16">
        <v>88.5</v>
      </c>
      <c r="F43" s="15">
        <v>3057</v>
      </c>
      <c r="G43" s="15">
        <v>3851</v>
      </c>
      <c r="H43" s="15">
        <v>-794</v>
      </c>
      <c r="I43" s="16">
        <v>79.400000000000006</v>
      </c>
      <c r="J43" s="15">
        <v>8</v>
      </c>
      <c r="K43" s="15">
        <v>8</v>
      </c>
      <c r="L43" s="15">
        <v>0</v>
      </c>
      <c r="M43" s="16">
        <v>100</v>
      </c>
      <c r="N43" s="15">
        <v>-1537</v>
      </c>
      <c r="O43" s="15">
        <v>-2134</v>
      </c>
      <c r="P43" s="15">
        <v>807</v>
      </c>
      <c r="Q43" s="15">
        <v>664</v>
      </c>
      <c r="R43" s="15">
        <v>143</v>
      </c>
      <c r="S43" s="14">
        <v>121.5</v>
      </c>
      <c r="T43" s="15">
        <v>645</v>
      </c>
      <c r="U43" s="15">
        <v>794</v>
      </c>
      <c r="V43" s="15">
        <v>-149</v>
      </c>
      <c r="W43" s="14">
        <v>81.2</v>
      </c>
    </row>
    <row r="44" spans="1:23" ht="12.75" customHeight="1">
      <c r="A44" s="20" t="s">
        <v>58</v>
      </c>
      <c r="B44" s="15">
        <v>4896</v>
      </c>
      <c r="C44" s="15">
        <v>5455</v>
      </c>
      <c r="D44" s="15">
        <v>-559</v>
      </c>
      <c r="E44" s="16">
        <v>89.8</v>
      </c>
      <c r="F44" s="15">
        <v>9056</v>
      </c>
      <c r="G44" s="15">
        <v>10565</v>
      </c>
      <c r="H44" s="15">
        <v>-1509</v>
      </c>
      <c r="I44" s="16">
        <v>85.7</v>
      </c>
      <c r="J44" s="15">
        <v>23</v>
      </c>
      <c r="K44" s="15">
        <v>16</v>
      </c>
      <c r="L44" s="15">
        <v>7</v>
      </c>
      <c r="M44" s="16">
        <v>143.80000000000001</v>
      </c>
      <c r="N44" s="15">
        <v>-4160</v>
      </c>
      <c r="O44" s="15">
        <v>-5110</v>
      </c>
      <c r="P44" s="15">
        <v>3016</v>
      </c>
      <c r="Q44" s="15">
        <v>2243</v>
      </c>
      <c r="R44" s="15">
        <v>773</v>
      </c>
      <c r="S44" s="14">
        <v>134.5</v>
      </c>
      <c r="T44" s="15">
        <v>2311</v>
      </c>
      <c r="U44" s="15">
        <v>2708</v>
      </c>
      <c r="V44" s="15">
        <v>-397</v>
      </c>
      <c r="W44" s="14">
        <v>85.3</v>
      </c>
    </row>
    <row r="45" spans="1:23" ht="12.75" customHeight="1">
      <c r="A45" s="20" t="s">
        <v>57</v>
      </c>
      <c r="B45" s="15">
        <v>880</v>
      </c>
      <c r="C45" s="15">
        <v>1091</v>
      </c>
      <c r="D45" s="15">
        <v>-211</v>
      </c>
      <c r="E45" s="16">
        <v>80.7</v>
      </c>
      <c r="F45" s="15">
        <v>1421</v>
      </c>
      <c r="G45" s="15">
        <v>1479</v>
      </c>
      <c r="H45" s="15">
        <v>-58</v>
      </c>
      <c r="I45" s="16">
        <v>96.1</v>
      </c>
      <c r="J45" s="15">
        <v>1</v>
      </c>
      <c r="K45" s="15">
        <v>6</v>
      </c>
      <c r="L45" s="15">
        <v>-5</v>
      </c>
      <c r="M45" s="16">
        <v>16.7</v>
      </c>
      <c r="N45" s="15">
        <v>-541</v>
      </c>
      <c r="O45" s="15">
        <v>-388</v>
      </c>
      <c r="P45" s="15">
        <v>386</v>
      </c>
      <c r="Q45" s="15">
        <v>404</v>
      </c>
      <c r="R45" s="15">
        <v>-18</v>
      </c>
      <c r="S45" s="14">
        <v>95.5</v>
      </c>
      <c r="T45" s="15">
        <v>444</v>
      </c>
      <c r="U45" s="15">
        <v>489</v>
      </c>
      <c r="V45" s="15">
        <v>-45</v>
      </c>
      <c r="W45" s="14">
        <v>90.8</v>
      </c>
    </row>
    <row r="46" spans="1:23" s="18" customFormat="1" ht="12.75" customHeight="1">
      <c r="A46" s="20" t="s">
        <v>56</v>
      </c>
      <c r="B46" s="15">
        <v>1679</v>
      </c>
      <c r="C46" s="15">
        <v>1906</v>
      </c>
      <c r="D46" s="15">
        <v>-227</v>
      </c>
      <c r="E46" s="16">
        <v>88.1</v>
      </c>
      <c r="F46" s="15">
        <v>3660</v>
      </c>
      <c r="G46" s="15">
        <v>4342</v>
      </c>
      <c r="H46" s="15">
        <v>-682</v>
      </c>
      <c r="I46" s="16">
        <v>84.3</v>
      </c>
      <c r="J46" s="15">
        <v>7</v>
      </c>
      <c r="K46" s="15">
        <v>11</v>
      </c>
      <c r="L46" s="15">
        <v>-4</v>
      </c>
      <c r="M46" s="16">
        <v>63.6</v>
      </c>
      <c r="N46" s="15">
        <v>-1981</v>
      </c>
      <c r="O46" s="15">
        <v>-2436</v>
      </c>
      <c r="P46" s="15">
        <v>817</v>
      </c>
      <c r="Q46" s="15">
        <v>752</v>
      </c>
      <c r="R46" s="15">
        <v>65</v>
      </c>
      <c r="S46" s="14">
        <v>108.6</v>
      </c>
      <c r="T46" s="15">
        <v>968</v>
      </c>
      <c r="U46" s="15">
        <v>910</v>
      </c>
      <c r="V46" s="15">
        <v>58</v>
      </c>
      <c r="W46" s="14">
        <v>106.4</v>
      </c>
    </row>
    <row r="47" spans="1:23" s="18" customFormat="1" ht="12.75" customHeight="1">
      <c r="A47" s="20" t="s">
        <v>55</v>
      </c>
      <c r="B47" s="15">
        <v>2989</v>
      </c>
      <c r="C47" s="15">
        <v>3390</v>
      </c>
      <c r="D47" s="15">
        <v>-401</v>
      </c>
      <c r="E47" s="16">
        <v>88.2</v>
      </c>
      <c r="F47" s="15">
        <v>7144</v>
      </c>
      <c r="G47" s="15">
        <v>7149</v>
      </c>
      <c r="H47" s="15">
        <v>-5</v>
      </c>
      <c r="I47" s="16">
        <v>99.9</v>
      </c>
      <c r="J47" s="15">
        <v>21</v>
      </c>
      <c r="K47" s="15">
        <v>19</v>
      </c>
      <c r="L47" s="15">
        <v>2</v>
      </c>
      <c r="M47" s="16">
        <v>110.5</v>
      </c>
      <c r="N47" s="15">
        <v>-4155</v>
      </c>
      <c r="O47" s="15">
        <v>-3759</v>
      </c>
      <c r="P47" s="15">
        <v>1711</v>
      </c>
      <c r="Q47" s="15">
        <v>1373</v>
      </c>
      <c r="R47" s="15">
        <v>338</v>
      </c>
      <c r="S47" s="14">
        <v>124.6</v>
      </c>
      <c r="T47" s="15">
        <v>1575</v>
      </c>
      <c r="U47" s="15">
        <v>1658</v>
      </c>
      <c r="V47" s="15">
        <v>-83</v>
      </c>
      <c r="W47" s="14">
        <v>95</v>
      </c>
    </row>
    <row r="48" spans="1:23" ht="12.75" customHeight="1">
      <c r="A48" s="20" t="s">
        <v>54</v>
      </c>
      <c r="B48" s="15">
        <v>398</v>
      </c>
      <c r="C48" s="15">
        <v>432</v>
      </c>
      <c r="D48" s="15">
        <v>-34</v>
      </c>
      <c r="E48" s="16">
        <v>92.1</v>
      </c>
      <c r="F48" s="15">
        <v>637</v>
      </c>
      <c r="G48" s="15">
        <v>809</v>
      </c>
      <c r="H48" s="15">
        <v>-172</v>
      </c>
      <c r="I48" s="16">
        <v>78.7</v>
      </c>
      <c r="J48" s="15">
        <v>1</v>
      </c>
      <c r="K48" s="15">
        <v>3</v>
      </c>
      <c r="L48" s="15">
        <v>-2</v>
      </c>
      <c r="M48" s="16">
        <v>33.299999999999997</v>
      </c>
      <c r="N48" s="15">
        <v>-239</v>
      </c>
      <c r="O48" s="15">
        <v>-377</v>
      </c>
      <c r="P48" s="15">
        <v>260</v>
      </c>
      <c r="Q48" s="15">
        <v>209</v>
      </c>
      <c r="R48" s="15">
        <v>51</v>
      </c>
      <c r="S48" s="14">
        <v>124.4</v>
      </c>
      <c r="T48" s="15">
        <v>203</v>
      </c>
      <c r="U48" s="15">
        <v>276</v>
      </c>
      <c r="V48" s="15">
        <v>-73</v>
      </c>
      <c r="W48" s="14">
        <v>73.599999999999994</v>
      </c>
    </row>
    <row r="49" spans="1:23" ht="12.75" customHeight="1">
      <c r="A49" s="30" t="s">
        <v>53</v>
      </c>
      <c r="B49" s="28">
        <v>11789</v>
      </c>
      <c r="C49" s="28">
        <v>13747</v>
      </c>
      <c r="D49" s="28">
        <v>-1958</v>
      </c>
      <c r="E49" s="29">
        <v>85.8</v>
      </c>
      <c r="F49" s="28">
        <v>10380</v>
      </c>
      <c r="G49" s="28">
        <v>10845</v>
      </c>
      <c r="H49" s="28">
        <v>-465</v>
      </c>
      <c r="I49" s="29">
        <v>95.7</v>
      </c>
      <c r="J49" s="28">
        <v>80</v>
      </c>
      <c r="K49" s="28">
        <v>75</v>
      </c>
      <c r="L49" s="28">
        <v>5</v>
      </c>
      <c r="M49" s="29">
        <v>106.7</v>
      </c>
      <c r="N49" s="28">
        <v>1409</v>
      </c>
      <c r="O49" s="28">
        <v>2902</v>
      </c>
      <c r="P49" s="28">
        <v>3325</v>
      </c>
      <c r="Q49" s="28">
        <v>4083</v>
      </c>
      <c r="R49" s="28">
        <v>-758</v>
      </c>
      <c r="S49" s="27">
        <v>81.400000000000006</v>
      </c>
      <c r="T49" s="28">
        <v>3738</v>
      </c>
      <c r="U49" s="28">
        <v>2767</v>
      </c>
      <c r="V49" s="28">
        <v>971</v>
      </c>
      <c r="W49" s="27">
        <v>135.1</v>
      </c>
    </row>
    <row r="50" spans="1:23" ht="12.75" customHeight="1">
      <c r="A50" s="20" t="s">
        <v>52</v>
      </c>
      <c r="B50" s="15">
        <v>3966</v>
      </c>
      <c r="C50" s="15">
        <v>5339</v>
      </c>
      <c r="D50" s="15">
        <v>-1373</v>
      </c>
      <c r="E50" s="16">
        <v>74.3</v>
      </c>
      <c r="F50" s="15">
        <v>2076</v>
      </c>
      <c r="G50" s="15">
        <v>2389</v>
      </c>
      <c r="H50" s="15">
        <v>-313</v>
      </c>
      <c r="I50" s="16">
        <v>86.9</v>
      </c>
      <c r="J50" s="15">
        <v>24</v>
      </c>
      <c r="K50" s="15">
        <v>30</v>
      </c>
      <c r="L50" s="15">
        <v>-6</v>
      </c>
      <c r="M50" s="16">
        <v>80</v>
      </c>
      <c r="N50" s="15">
        <v>1890</v>
      </c>
      <c r="O50" s="15">
        <v>2950</v>
      </c>
      <c r="P50" s="15">
        <v>948</v>
      </c>
      <c r="Q50" s="15">
        <v>1677</v>
      </c>
      <c r="R50" s="15">
        <v>-729</v>
      </c>
      <c r="S50" s="14">
        <v>56.5</v>
      </c>
      <c r="T50" s="15">
        <v>1212</v>
      </c>
      <c r="U50" s="15">
        <v>821</v>
      </c>
      <c r="V50" s="15">
        <v>391</v>
      </c>
      <c r="W50" s="14">
        <v>147.6</v>
      </c>
    </row>
    <row r="51" spans="1:23" ht="12.75" customHeight="1">
      <c r="A51" s="20" t="s">
        <v>51</v>
      </c>
      <c r="B51" s="15">
        <v>775</v>
      </c>
      <c r="C51" s="15">
        <v>815</v>
      </c>
      <c r="D51" s="15">
        <v>-40</v>
      </c>
      <c r="E51" s="16">
        <v>95.1</v>
      </c>
      <c r="F51" s="15">
        <v>237</v>
      </c>
      <c r="G51" s="15">
        <v>225</v>
      </c>
      <c r="H51" s="15">
        <v>12</v>
      </c>
      <c r="I51" s="16">
        <v>105.3</v>
      </c>
      <c r="J51" s="15">
        <v>7</v>
      </c>
      <c r="K51" s="15">
        <v>4</v>
      </c>
      <c r="L51" s="15">
        <v>3</v>
      </c>
      <c r="M51" s="16">
        <v>175</v>
      </c>
      <c r="N51" s="15">
        <v>538</v>
      </c>
      <c r="O51" s="15">
        <v>590</v>
      </c>
      <c r="P51" s="15">
        <v>115</v>
      </c>
      <c r="Q51" s="15">
        <v>193</v>
      </c>
      <c r="R51" s="15">
        <v>-78</v>
      </c>
      <c r="S51" s="14">
        <v>59.6</v>
      </c>
      <c r="T51" s="15">
        <v>262</v>
      </c>
      <c r="U51" s="15">
        <v>76</v>
      </c>
      <c r="V51" s="15">
        <v>186</v>
      </c>
      <c r="W51" s="14">
        <v>344.7</v>
      </c>
    </row>
    <row r="52" spans="1:23" ht="12.75" customHeight="1">
      <c r="A52" s="20" t="s">
        <v>50</v>
      </c>
      <c r="B52" s="15">
        <v>904</v>
      </c>
      <c r="C52" s="15">
        <v>1016</v>
      </c>
      <c r="D52" s="15">
        <v>-112</v>
      </c>
      <c r="E52" s="16">
        <v>89</v>
      </c>
      <c r="F52" s="15">
        <v>1053</v>
      </c>
      <c r="G52" s="15">
        <v>1036</v>
      </c>
      <c r="H52" s="15">
        <v>17</v>
      </c>
      <c r="I52" s="16">
        <v>101.6</v>
      </c>
      <c r="J52" s="15">
        <v>7</v>
      </c>
      <c r="K52" s="15">
        <v>1</v>
      </c>
      <c r="L52" s="15">
        <v>6</v>
      </c>
      <c r="M52" s="16">
        <v>700</v>
      </c>
      <c r="N52" s="15">
        <v>-149</v>
      </c>
      <c r="O52" s="15">
        <v>-20</v>
      </c>
      <c r="P52" s="15">
        <v>328</v>
      </c>
      <c r="Q52" s="15">
        <v>339</v>
      </c>
      <c r="R52" s="15">
        <v>-11</v>
      </c>
      <c r="S52" s="14">
        <v>96.8</v>
      </c>
      <c r="T52" s="15">
        <v>278</v>
      </c>
      <c r="U52" s="15">
        <v>207</v>
      </c>
      <c r="V52" s="15">
        <v>71</v>
      </c>
      <c r="W52" s="14">
        <v>134.30000000000001</v>
      </c>
    </row>
    <row r="53" spans="1:23" s="18" customFormat="1" ht="12.75" customHeight="1">
      <c r="A53" s="20" t="s">
        <v>49</v>
      </c>
      <c r="B53" s="15">
        <v>359</v>
      </c>
      <c r="C53" s="15">
        <v>444</v>
      </c>
      <c r="D53" s="15">
        <v>-85</v>
      </c>
      <c r="E53" s="16">
        <v>80.900000000000006</v>
      </c>
      <c r="F53" s="15">
        <v>632</v>
      </c>
      <c r="G53" s="15">
        <v>613</v>
      </c>
      <c r="H53" s="15">
        <v>19</v>
      </c>
      <c r="I53" s="16">
        <v>103.1</v>
      </c>
      <c r="J53" s="15">
        <v>1</v>
      </c>
      <c r="K53" s="15">
        <v>3</v>
      </c>
      <c r="L53" s="15">
        <v>-2</v>
      </c>
      <c r="M53" s="16">
        <v>33.299999999999997</v>
      </c>
      <c r="N53" s="15">
        <v>-273</v>
      </c>
      <c r="O53" s="15">
        <v>-169</v>
      </c>
      <c r="P53" s="15">
        <v>157</v>
      </c>
      <c r="Q53" s="15">
        <v>166</v>
      </c>
      <c r="R53" s="15">
        <v>-9</v>
      </c>
      <c r="S53" s="14">
        <v>94.6</v>
      </c>
      <c r="T53" s="15">
        <v>224</v>
      </c>
      <c r="U53" s="15">
        <v>156</v>
      </c>
      <c r="V53" s="15">
        <v>68</v>
      </c>
      <c r="W53" s="14">
        <v>143.6</v>
      </c>
    </row>
    <row r="54" spans="1:23" s="18" customFormat="1" ht="12.75" customHeight="1">
      <c r="A54" s="20" t="s">
        <v>48</v>
      </c>
      <c r="B54" s="15">
        <v>875</v>
      </c>
      <c r="C54" s="15">
        <v>677</v>
      </c>
      <c r="D54" s="15">
        <v>198</v>
      </c>
      <c r="E54" s="16">
        <v>129.19999999999999</v>
      </c>
      <c r="F54" s="15">
        <v>1256</v>
      </c>
      <c r="G54" s="15">
        <v>997</v>
      </c>
      <c r="H54" s="15">
        <v>259</v>
      </c>
      <c r="I54" s="16">
        <v>126</v>
      </c>
      <c r="J54" s="15">
        <v>1</v>
      </c>
      <c r="K54" s="15">
        <v>2</v>
      </c>
      <c r="L54" s="15">
        <v>-1</v>
      </c>
      <c r="M54" s="16">
        <v>50</v>
      </c>
      <c r="N54" s="15">
        <v>-381</v>
      </c>
      <c r="O54" s="15">
        <v>-320</v>
      </c>
      <c r="P54" s="15">
        <v>248</v>
      </c>
      <c r="Q54" s="15">
        <v>233</v>
      </c>
      <c r="R54" s="15">
        <v>15</v>
      </c>
      <c r="S54" s="14">
        <v>106.4</v>
      </c>
      <c r="T54" s="15">
        <v>288</v>
      </c>
      <c r="U54" s="15">
        <v>203</v>
      </c>
      <c r="V54" s="15">
        <v>85</v>
      </c>
      <c r="W54" s="14">
        <v>141.9</v>
      </c>
    </row>
    <row r="55" spans="1:23" s="18" customFormat="1" ht="12.75" customHeight="1">
      <c r="A55" s="20" t="s">
        <v>47</v>
      </c>
      <c r="B55" s="15">
        <v>2786</v>
      </c>
      <c r="C55" s="15">
        <v>2931</v>
      </c>
      <c r="D55" s="15">
        <v>-145</v>
      </c>
      <c r="E55" s="16">
        <v>95.1</v>
      </c>
      <c r="F55" s="15">
        <v>1273</v>
      </c>
      <c r="G55" s="15">
        <v>1239</v>
      </c>
      <c r="H55" s="15">
        <v>34</v>
      </c>
      <c r="I55" s="16">
        <v>102.7</v>
      </c>
      <c r="J55" s="15">
        <v>25</v>
      </c>
      <c r="K55" s="15">
        <v>26</v>
      </c>
      <c r="L55" s="15">
        <v>-1</v>
      </c>
      <c r="M55" s="16">
        <v>96.2</v>
      </c>
      <c r="N55" s="15">
        <v>1513</v>
      </c>
      <c r="O55" s="15">
        <v>1692</v>
      </c>
      <c r="P55" s="15">
        <v>564</v>
      </c>
      <c r="Q55" s="15">
        <v>652</v>
      </c>
      <c r="R55" s="15">
        <v>-88</v>
      </c>
      <c r="S55" s="14">
        <v>86.5</v>
      </c>
      <c r="T55" s="15">
        <v>557</v>
      </c>
      <c r="U55" s="15">
        <v>232</v>
      </c>
      <c r="V55" s="15">
        <v>325</v>
      </c>
      <c r="W55" s="14">
        <v>240.1</v>
      </c>
    </row>
    <row r="56" spans="1:23" ht="12.75" customHeight="1">
      <c r="A56" s="20" t="s">
        <v>46</v>
      </c>
      <c r="B56" s="15">
        <v>2124</v>
      </c>
      <c r="C56" s="15">
        <v>2525</v>
      </c>
      <c r="D56" s="15">
        <v>-401</v>
      </c>
      <c r="E56" s="16">
        <v>84.1</v>
      </c>
      <c r="F56" s="15">
        <v>3853</v>
      </c>
      <c r="G56" s="15">
        <v>4346</v>
      </c>
      <c r="H56" s="15">
        <v>-493</v>
      </c>
      <c r="I56" s="16">
        <v>88.7</v>
      </c>
      <c r="J56" s="15">
        <v>15</v>
      </c>
      <c r="K56" s="15">
        <v>9</v>
      </c>
      <c r="L56" s="15">
        <v>6</v>
      </c>
      <c r="M56" s="16">
        <v>166.7</v>
      </c>
      <c r="N56" s="15">
        <v>-1729</v>
      </c>
      <c r="O56" s="15">
        <v>-1821</v>
      </c>
      <c r="P56" s="15">
        <v>965</v>
      </c>
      <c r="Q56" s="15">
        <v>823</v>
      </c>
      <c r="R56" s="15">
        <v>142</v>
      </c>
      <c r="S56" s="14">
        <v>117.3</v>
      </c>
      <c r="T56" s="15">
        <v>917</v>
      </c>
      <c r="U56" s="15">
        <v>1072</v>
      </c>
      <c r="V56" s="15">
        <v>-155</v>
      </c>
      <c r="W56" s="14">
        <v>85.5</v>
      </c>
    </row>
    <row r="57" spans="1:23" ht="12.75" customHeight="1">
      <c r="A57" s="30" t="s">
        <v>45</v>
      </c>
      <c r="B57" s="28">
        <v>21405</v>
      </c>
      <c r="C57" s="28">
        <v>23983</v>
      </c>
      <c r="D57" s="28">
        <v>-2578</v>
      </c>
      <c r="E57" s="29">
        <v>89.3</v>
      </c>
      <c r="F57" s="28">
        <v>40933</v>
      </c>
      <c r="G57" s="28">
        <v>50352</v>
      </c>
      <c r="H57" s="28">
        <v>-9419</v>
      </c>
      <c r="I57" s="29">
        <v>81.3</v>
      </c>
      <c r="J57" s="28">
        <v>105</v>
      </c>
      <c r="K57" s="28">
        <v>112</v>
      </c>
      <c r="L57" s="28">
        <v>-7</v>
      </c>
      <c r="M57" s="29">
        <v>93.8</v>
      </c>
      <c r="N57" s="28">
        <v>-19528</v>
      </c>
      <c r="O57" s="28">
        <v>-26369</v>
      </c>
      <c r="P57" s="28">
        <v>10842</v>
      </c>
      <c r="Q57" s="28">
        <v>9193</v>
      </c>
      <c r="R57" s="28">
        <v>1649</v>
      </c>
      <c r="S57" s="27">
        <v>117.9</v>
      </c>
      <c r="T57" s="28">
        <v>10200</v>
      </c>
      <c r="U57" s="28">
        <v>11151</v>
      </c>
      <c r="V57" s="28">
        <v>-951</v>
      </c>
      <c r="W57" s="27">
        <v>91.5</v>
      </c>
    </row>
    <row r="58" spans="1:23" ht="12.75" customHeight="1">
      <c r="A58" s="20" t="s">
        <v>44</v>
      </c>
      <c r="B58" s="15">
        <v>3197</v>
      </c>
      <c r="C58" s="15">
        <v>3658</v>
      </c>
      <c r="D58" s="15">
        <v>-461</v>
      </c>
      <c r="E58" s="16">
        <v>87.4</v>
      </c>
      <c r="F58" s="15">
        <v>4825</v>
      </c>
      <c r="G58" s="15">
        <v>6275</v>
      </c>
      <c r="H58" s="15">
        <v>-1450</v>
      </c>
      <c r="I58" s="16">
        <v>76.900000000000006</v>
      </c>
      <c r="J58" s="15">
        <v>16</v>
      </c>
      <c r="K58" s="15">
        <v>31</v>
      </c>
      <c r="L58" s="15">
        <v>-15</v>
      </c>
      <c r="M58" s="16">
        <v>51.6</v>
      </c>
      <c r="N58" s="15">
        <v>-1628</v>
      </c>
      <c r="O58" s="15">
        <v>-2617</v>
      </c>
      <c r="P58" s="15">
        <v>1784</v>
      </c>
      <c r="Q58" s="15">
        <v>1393</v>
      </c>
      <c r="R58" s="15">
        <v>391</v>
      </c>
      <c r="S58" s="14">
        <v>128.1</v>
      </c>
      <c r="T58" s="15">
        <v>1378</v>
      </c>
      <c r="U58" s="15">
        <v>1605</v>
      </c>
      <c r="V58" s="15">
        <v>-227</v>
      </c>
      <c r="W58" s="14">
        <v>85.9</v>
      </c>
    </row>
    <row r="59" spans="1:23" ht="12.75" customHeight="1">
      <c r="A59" s="20" t="s">
        <v>43</v>
      </c>
      <c r="B59" s="15">
        <v>503</v>
      </c>
      <c r="C59" s="15">
        <v>545</v>
      </c>
      <c r="D59" s="15">
        <v>-42</v>
      </c>
      <c r="E59" s="16">
        <v>92.3</v>
      </c>
      <c r="F59" s="15">
        <v>946</v>
      </c>
      <c r="G59" s="15">
        <v>1110</v>
      </c>
      <c r="H59" s="15">
        <v>-164</v>
      </c>
      <c r="I59" s="16">
        <v>85.2</v>
      </c>
      <c r="J59" s="15">
        <v>1</v>
      </c>
      <c r="K59" s="15">
        <v>1</v>
      </c>
      <c r="L59" s="15">
        <v>0</v>
      </c>
      <c r="M59" s="16">
        <v>100</v>
      </c>
      <c r="N59" s="15">
        <v>-443</v>
      </c>
      <c r="O59" s="15">
        <v>-565</v>
      </c>
      <c r="P59" s="15">
        <v>199</v>
      </c>
      <c r="Q59" s="15">
        <v>167</v>
      </c>
      <c r="R59" s="15">
        <v>32</v>
      </c>
      <c r="S59" s="14">
        <v>119.2</v>
      </c>
      <c r="T59" s="15">
        <v>214</v>
      </c>
      <c r="U59" s="15">
        <v>263</v>
      </c>
      <c r="V59" s="15">
        <v>-49</v>
      </c>
      <c r="W59" s="14">
        <v>81.400000000000006</v>
      </c>
    </row>
    <row r="60" spans="1:23" ht="12.75" customHeight="1">
      <c r="A60" s="20" t="s">
        <v>42</v>
      </c>
      <c r="B60" s="15">
        <v>449</v>
      </c>
      <c r="C60" s="15">
        <v>481</v>
      </c>
      <c r="D60" s="15">
        <v>-32</v>
      </c>
      <c r="E60" s="16">
        <v>93.3</v>
      </c>
      <c r="F60" s="15">
        <v>1356</v>
      </c>
      <c r="G60" s="15">
        <v>1751</v>
      </c>
      <c r="H60" s="15">
        <v>-395</v>
      </c>
      <c r="I60" s="16">
        <v>77.400000000000006</v>
      </c>
      <c r="J60" s="15">
        <v>1</v>
      </c>
      <c r="K60" s="15">
        <v>4</v>
      </c>
      <c r="L60" s="15">
        <v>-3</v>
      </c>
      <c r="M60" s="16">
        <v>25</v>
      </c>
      <c r="N60" s="15">
        <v>-907</v>
      </c>
      <c r="O60" s="15">
        <v>-1270</v>
      </c>
      <c r="P60" s="15">
        <v>174</v>
      </c>
      <c r="Q60" s="15">
        <v>125</v>
      </c>
      <c r="R60" s="15">
        <v>49</v>
      </c>
      <c r="S60" s="14">
        <v>139.19999999999999</v>
      </c>
      <c r="T60" s="15">
        <v>216</v>
      </c>
      <c r="U60" s="15">
        <v>201</v>
      </c>
      <c r="V60" s="15">
        <v>15</v>
      </c>
      <c r="W60" s="14">
        <v>107.5</v>
      </c>
    </row>
    <row r="61" spans="1:23" ht="12.75" customHeight="1">
      <c r="A61" s="20" t="s">
        <v>41</v>
      </c>
      <c r="B61" s="15">
        <v>3440</v>
      </c>
      <c r="C61" s="15">
        <v>3663</v>
      </c>
      <c r="D61" s="15">
        <v>-223</v>
      </c>
      <c r="E61" s="16">
        <v>93.9</v>
      </c>
      <c r="F61" s="15">
        <v>4406</v>
      </c>
      <c r="G61" s="15">
        <v>5823</v>
      </c>
      <c r="H61" s="15">
        <v>-1417</v>
      </c>
      <c r="I61" s="16">
        <v>75.7</v>
      </c>
      <c r="J61" s="15">
        <v>16</v>
      </c>
      <c r="K61" s="15">
        <v>14</v>
      </c>
      <c r="L61" s="15">
        <v>2</v>
      </c>
      <c r="M61" s="16">
        <v>114.3</v>
      </c>
      <c r="N61" s="15">
        <v>-966</v>
      </c>
      <c r="O61" s="15">
        <v>-2160</v>
      </c>
      <c r="P61" s="15">
        <v>1778</v>
      </c>
      <c r="Q61" s="15">
        <v>1330</v>
      </c>
      <c r="R61" s="15">
        <v>448</v>
      </c>
      <c r="S61" s="14">
        <v>133.69999999999999</v>
      </c>
      <c r="T61" s="15">
        <v>1224</v>
      </c>
      <c r="U61" s="15">
        <v>1265</v>
      </c>
      <c r="V61" s="15">
        <v>-41</v>
      </c>
      <c r="W61" s="14">
        <v>96.8</v>
      </c>
    </row>
    <row r="62" spans="1:23" ht="12.75" customHeight="1">
      <c r="A62" s="20" t="s">
        <v>40</v>
      </c>
      <c r="B62" s="15">
        <v>1103</v>
      </c>
      <c r="C62" s="15">
        <v>1300</v>
      </c>
      <c r="D62" s="15">
        <v>-197</v>
      </c>
      <c r="E62" s="16">
        <v>84.8</v>
      </c>
      <c r="F62" s="15">
        <v>1640</v>
      </c>
      <c r="G62" s="15">
        <v>2152</v>
      </c>
      <c r="H62" s="15">
        <v>-512</v>
      </c>
      <c r="I62" s="16">
        <v>76.2</v>
      </c>
      <c r="J62" s="15">
        <v>10</v>
      </c>
      <c r="K62" s="15">
        <v>3</v>
      </c>
      <c r="L62" s="15">
        <v>7</v>
      </c>
      <c r="M62" s="16">
        <v>333.3</v>
      </c>
      <c r="N62" s="15">
        <v>-537</v>
      </c>
      <c r="O62" s="15">
        <v>-852</v>
      </c>
      <c r="P62" s="15">
        <v>474</v>
      </c>
      <c r="Q62" s="15">
        <v>411</v>
      </c>
      <c r="R62" s="15">
        <v>63</v>
      </c>
      <c r="S62" s="14">
        <v>115.3</v>
      </c>
      <c r="T62" s="15">
        <v>522</v>
      </c>
      <c r="U62" s="15">
        <v>515</v>
      </c>
      <c r="V62" s="15">
        <v>7</v>
      </c>
      <c r="W62" s="14">
        <v>101.4</v>
      </c>
    </row>
    <row r="63" spans="1:23" ht="12.75" customHeight="1">
      <c r="A63" s="20" t="s">
        <v>39</v>
      </c>
      <c r="B63" s="15">
        <v>877</v>
      </c>
      <c r="C63" s="15">
        <v>1057</v>
      </c>
      <c r="D63" s="15">
        <v>-180</v>
      </c>
      <c r="E63" s="16">
        <v>83</v>
      </c>
      <c r="F63" s="15">
        <v>1467</v>
      </c>
      <c r="G63" s="15">
        <v>2094</v>
      </c>
      <c r="H63" s="15">
        <v>-627</v>
      </c>
      <c r="I63" s="16">
        <v>70.099999999999994</v>
      </c>
      <c r="J63" s="15">
        <v>3</v>
      </c>
      <c r="K63" s="15">
        <v>4</v>
      </c>
      <c r="L63" s="15">
        <v>-1</v>
      </c>
      <c r="M63" s="16">
        <v>75</v>
      </c>
      <c r="N63" s="15">
        <v>-590</v>
      </c>
      <c r="O63" s="15">
        <v>-1037</v>
      </c>
      <c r="P63" s="15">
        <v>293</v>
      </c>
      <c r="Q63" s="15">
        <v>307</v>
      </c>
      <c r="R63" s="15">
        <v>-14</v>
      </c>
      <c r="S63" s="14">
        <v>95.4</v>
      </c>
      <c r="T63" s="15">
        <v>345</v>
      </c>
      <c r="U63" s="15">
        <v>361</v>
      </c>
      <c r="V63" s="15">
        <v>-16</v>
      </c>
      <c r="W63" s="14">
        <v>95.6</v>
      </c>
    </row>
    <row r="64" spans="1:23" ht="12.75" customHeight="1">
      <c r="A64" s="20" t="s">
        <v>38</v>
      </c>
      <c r="B64" s="15">
        <v>2152</v>
      </c>
      <c r="C64" s="15">
        <v>2209</v>
      </c>
      <c r="D64" s="15">
        <v>-57</v>
      </c>
      <c r="E64" s="16">
        <v>97.4</v>
      </c>
      <c r="F64" s="15">
        <v>3579</v>
      </c>
      <c r="G64" s="15">
        <v>4132</v>
      </c>
      <c r="H64" s="15">
        <v>-553</v>
      </c>
      <c r="I64" s="16">
        <v>86.6</v>
      </c>
      <c r="J64" s="15">
        <v>10</v>
      </c>
      <c r="K64" s="15">
        <v>8</v>
      </c>
      <c r="L64" s="15">
        <v>2</v>
      </c>
      <c r="M64" s="16">
        <v>125</v>
      </c>
      <c r="N64" s="15">
        <v>-1427</v>
      </c>
      <c r="O64" s="15">
        <v>-1923</v>
      </c>
      <c r="P64" s="15">
        <v>1146</v>
      </c>
      <c r="Q64" s="15">
        <v>944</v>
      </c>
      <c r="R64" s="15">
        <v>202</v>
      </c>
      <c r="S64" s="14">
        <v>121.4</v>
      </c>
      <c r="T64" s="15">
        <v>966</v>
      </c>
      <c r="U64" s="15">
        <v>1085</v>
      </c>
      <c r="V64" s="15">
        <v>-119</v>
      </c>
      <c r="W64" s="14">
        <v>89</v>
      </c>
    </row>
    <row r="65" spans="1:23" ht="12.75" customHeight="1">
      <c r="A65" s="20" t="s">
        <v>37</v>
      </c>
      <c r="B65" s="15">
        <v>800</v>
      </c>
      <c r="C65" s="15">
        <v>911</v>
      </c>
      <c r="D65" s="15">
        <v>-111</v>
      </c>
      <c r="E65" s="16">
        <v>87.8</v>
      </c>
      <c r="F65" s="15">
        <v>2045</v>
      </c>
      <c r="G65" s="15">
        <v>2501</v>
      </c>
      <c r="H65" s="15">
        <v>-456</v>
      </c>
      <c r="I65" s="16">
        <v>81.8</v>
      </c>
      <c r="J65" s="15">
        <v>6</v>
      </c>
      <c r="K65" s="15">
        <v>4</v>
      </c>
      <c r="L65" s="15">
        <v>2</v>
      </c>
      <c r="M65" s="16">
        <v>150</v>
      </c>
      <c r="N65" s="15">
        <v>-1245</v>
      </c>
      <c r="O65" s="15">
        <v>-1590</v>
      </c>
      <c r="P65" s="15">
        <v>492</v>
      </c>
      <c r="Q65" s="15">
        <v>405</v>
      </c>
      <c r="R65" s="15">
        <v>87</v>
      </c>
      <c r="S65" s="14">
        <v>121.5</v>
      </c>
      <c r="T65" s="15">
        <v>429</v>
      </c>
      <c r="U65" s="15">
        <v>502</v>
      </c>
      <c r="V65" s="15">
        <v>-73</v>
      </c>
      <c r="W65" s="14">
        <v>85.5</v>
      </c>
    </row>
    <row r="66" spans="1:23" ht="12.75" customHeight="1">
      <c r="A66" s="20" t="s">
        <v>36</v>
      </c>
      <c r="B66" s="15">
        <v>2088</v>
      </c>
      <c r="C66" s="15">
        <v>2503</v>
      </c>
      <c r="D66" s="15">
        <v>-415</v>
      </c>
      <c r="E66" s="16">
        <v>83.4</v>
      </c>
      <c r="F66" s="15">
        <v>5073</v>
      </c>
      <c r="G66" s="15">
        <v>6416</v>
      </c>
      <c r="H66" s="15">
        <v>-1343</v>
      </c>
      <c r="I66" s="16">
        <v>79.099999999999994</v>
      </c>
      <c r="J66" s="15">
        <v>12</v>
      </c>
      <c r="K66" s="15">
        <v>9</v>
      </c>
      <c r="L66" s="15">
        <v>3</v>
      </c>
      <c r="M66" s="16">
        <v>133.30000000000001</v>
      </c>
      <c r="N66" s="15">
        <v>-2985</v>
      </c>
      <c r="O66" s="15">
        <v>-3913</v>
      </c>
      <c r="P66" s="15">
        <v>1069</v>
      </c>
      <c r="Q66" s="15">
        <v>948</v>
      </c>
      <c r="R66" s="15">
        <v>121</v>
      </c>
      <c r="S66" s="14">
        <v>112.8</v>
      </c>
      <c r="T66" s="15">
        <v>1087</v>
      </c>
      <c r="U66" s="15">
        <v>1362</v>
      </c>
      <c r="V66" s="15">
        <v>-275</v>
      </c>
      <c r="W66" s="14">
        <v>79.8</v>
      </c>
    </row>
    <row r="67" spans="1:23" ht="12.75" customHeight="1">
      <c r="A67" s="20" t="s">
        <v>35</v>
      </c>
      <c r="B67" s="15">
        <v>1405</v>
      </c>
      <c r="C67" s="15">
        <v>1619</v>
      </c>
      <c r="D67" s="15">
        <v>-214</v>
      </c>
      <c r="E67" s="16">
        <v>86.8</v>
      </c>
      <c r="F67" s="15">
        <v>2655</v>
      </c>
      <c r="G67" s="15">
        <v>3443</v>
      </c>
      <c r="H67" s="15">
        <v>-788</v>
      </c>
      <c r="I67" s="16">
        <v>77.099999999999994</v>
      </c>
      <c r="J67" s="15">
        <v>8</v>
      </c>
      <c r="K67" s="15">
        <v>5</v>
      </c>
      <c r="L67" s="15">
        <v>3</v>
      </c>
      <c r="M67" s="16">
        <v>160</v>
      </c>
      <c r="N67" s="15">
        <v>-1250</v>
      </c>
      <c r="O67" s="15">
        <v>-1824</v>
      </c>
      <c r="P67" s="15">
        <v>838</v>
      </c>
      <c r="Q67" s="15">
        <v>755</v>
      </c>
      <c r="R67" s="15">
        <v>83</v>
      </c>
      <c r="S67" s="14">
        <v>111</v>
      </c>
      <c r="T67" s="15">
        <v>803</v>
      </c>
      <c r="U67" s="15">
        <v>817</v>
      </c>
      <c r="V67" s="15">
        <v>-14</v>
      </c>
      <c r="W67" s="14">
        <v>98.3</v>
      </c>
    </row>
    <row r="68" spans="1:23" s="18" customFormat="1" ht="12.75" customHeight="1">
      <c r="A68" s="20" t="s">
        <v>34</v>
      </c>
      <c r="B68" s="15">
        <v>740</v>
      </c>
      <c r="C68" s="15">
        <v>863</v>
      </c>
      <c r="D68" s="15">
        <v>-123</v>
      </c>
      <c r="E68" s="16">
        <v>85.7</v>
      </c>
      <c r="F68" s="15">
        <v>2006</v>
      </c>
      <c r="G68" s="15">
        <v>2394</v>
      </c>
      <c r="H68" s="15">
        <v>-388</v>
      </c>
      <c r="I68" s="16">
        <v>83.8</v>
      </c>
      <c r="J68" s="15">
        <v>1</v>
      </c>
      <c r="K68" s="15">
        <v>2</v>
      </c>
      <c r="L68" s="15">
        <v>-1</v>
      </c>
      <c r="M68" s="16">
        <v>50</v>
      </c>
      <c r="N68" s="15">
        <v>-1266</v>
      </c>
      <c r="O68" s="15">
        <v>-1531</v>
      </c>
      <c r="P68" s="15">
        <v>377</v>
      </c>
      <c r="Q68" s="15">
        <v>320</v>
      </c>
      <c r="R68" s="15">
        <v>57</v>
      </c>
      <c r="S68" s="14">
        <v>117.8</v>
      </c>
      <c r="T68" s="15">
        <v>442</v>
      </c>
      <c r="U68" s="15">
        <v>518</v>
      </c>
      <c r="V68" s="15">
        <v>-76</v>
      </c>
      <c r="W68" s="14">
        <v>85.3</v>
      </c>
    </row>
    <row r="69" spans="1:23" s="18" customFormat="1" ht="12.75" customHeight="1">
      <c r="A69" s="20" t="s">
        <v>33</v>
      </c>
      <c r="B69" s="15">
        <v>2322</v>
      </c>
      <c r="C69" s="15">
        <v>2526</v>
      </c>
      <c r="D69" s="15">
        <v>-204</v>
      </c>
      <c r="E69" s="16">
        <v>91.9</v>
      </c>
      <c r="F69" s="15">
        <v>4791</v>
      </c>
      <c r="G69" s="15">
        <v>5689</v>
      </c>
      <c r="H69" s="15">
        <v>-898</v>
      </c>
      <c r="I69" s="16">
        <v>84.2</v>
      </c>
      <c r="J69" s="15">
        <v>8</v>
      </c>
      <c r="K69" s="15">
        <v>19</v>
      </c>
      <c r="L69" s="15">
        <v>-11</v>
      </c>
      <c r="M69" s="16">
        <v>42.1</v>
      </c>
      <c r="N69" s="15">
        <v>-2469</v>
      </c>
      <c r="O69" s="15">
        <v>-3163</v>
      </c>
      <c r="P69" s="15">
        <v>1066</v>
      </c>
      <c r="Q69" s="15">
        <v>993</v>
      </c>
      <c r="R69" s="15">
        <v>73</v>
      </c>
      <c r="S69" s="14">
        <v>107.4</v>
      </c>
      <c r="T69" s="15">
        <v>1185</v>
      </c>
      <c r="U69" s="15">
        <v>1269</v>
      </c>
      <c r="V69" s="15">
        <v>-84</v>
      </c>
      <c r="W69" s="14">
        <v>93.4</v>
      </c>
    </row>
    <row r="70" spans="1:23" s="18" customFormat="1" ht="12.75" customHeight="1">
      <c r="A70" s="20" t="s">
        <v>32</v>
      </c>
      <c r="B70" s="15">
        <v>1534</v>
      </c>
      <c r="C70" s="15">
        <v>1672</v>
      </c>
      <c r="D70" s="15">
        <v>-138</v>
      </c>
      <c r="E70" s="16">
        <v>91.7</v>
      </c>
      <c r="F70" s="15">
        <v>4186</v>
      </c>
      <c r="G70" s="15">
        <v>4238</v>
      </c>
      <c r="H70" s="15">
        <v>-52</v>
      </c>
      <c r="I70" s="16">
        <v>98.8</v>
      </c>
      <c r="J70" s="15">
        <v>10</v>
      </c>
      <c r="K70" s="15">
        <v>4</v>
      </c>
      <c r="L70" s="15">
        <v>6</v>
      </c>
      <c r="M70" s="16">
        <v>250</v>
      </c>
      <c r="N70" s="15">
        <v>-2652</v>
      </c>
      <c r="O70" s="15">
        <v>-2566</v>
      </c>
      <c r="P70" s="15">
        <v>774</v>
      </c>
      <c r="Q70" s="15">
        <v>772</v>
      </c>
      <c r="R70" s="15">
        <v>2</v>
      </c>
      <c r="S70" s="14">
        <v>100.3</v>
      </c>
      <c r="T70" s="15">
        <v>943</v>
      </c>
      <c r="U70" s="15">
        <v>901</v>
      </c>
      <c r="V70" s="15">
        <v>42</v>
      </c>
      <c r="W70" s="14">
        <v>104.7</v>
      </c>
    </row>
    <row r="71" spans="1:23" ht="12.75" customHeight="1">
      <c r="A71" s="20" t="s">
        <v>31</v>
      </c>
      <c r="B71" s="15">
        <v>795</v>
      </c>
      <c r="C71" s="15">
        <v>976</v>
      </c>
      <c r="D71" s="15">
        <v>-181</v>
      </c>
      <c r="E71" s="16">
        <v>81.5</v>
      </c>
      <c r="F71" s="15">
        <v>1958</v>
      </c>
      <c r="G71" s="15">
        <v>2334</v>
      </c>
      <c r="H71" s="15">
        <v>-376</v>
      </c>
      <c r="I71" s="16">
        <v>83.9</v>
      </c>
      <c r="J71" s="15">
        <v>3</v>
      </c>
      <c r="K71" s="15">
        <v>4</v>
      </c>
      <c r="L71" s="15">
        <v>-1</v>
      </c>
      <c r="M71" s="16">
        <v>75</v>
      </c>
      <c r="N71" s="15">
        <v>-1163</v>
      </c>
      <c r="O71" s="15">
        <v>-1358</v>
      </c>
      <c r="P71" s="15">
        <v>378</v>
      </c>
      <c r="Q71" s="15">
        <v>323</v>
      </c>
      <c r="R71" s="15">
        <v>55</v>
      </c>
      <c r="S71" s="14">
        <v>117</v>
      </c>
      <c r="T71" s="15">
        <v>446</v>
      </c>
      <c r="U71" s="15">
        <v>487</v>
      </c>
      <c r="V71" s="15">
        <v>-41</v>
      </c>
      <c r="W71" s="14">
        <v>91.6</v>
      </c>
    </row>
    <row r="72" spans="1:23" ht="12.75" customHeight="1">
      <c r="A72" s="30" t="s">
        <v>30</v>
      </c>
      <c r="B72" s="28">
        <v>10902</v>
      </c>
      <c r="C72" s="28">
        <v>11877</v>
      </c>
      <c r="D72" s="28">
        <v>-975</v>
      </c>
      <c r="E72" s="29">
        <v>91.8</v>
      </c>
      <c r="F72" s="28">
        <v>16616</v>
      </c>
      <c r="G72" s="28">
        <v>19097</v>
      </c>
      <c r="H72" s="28">
        <v>-2481</v>
      </c>
      <c r="I72" s="29">
        <v>87</v>
      </c>
      <c r="J72" s="28">
        <v>55</v>
      </c>
      <c r="K72" s="28">
        <v>41</v>
      </c>
      <c r="L72" s="28">
        <v>14</v>
      </c>
      <c r="M72" s="29">
        <v>134.1</v>
      </c>
      <c r="N72" s="28">
        <v>-5714</v>
      </c>
      <c r="O72" s="28">
        <v>-7220</v>
      </c>
      <c r="P72" s="28">
        <v>5885</v>
      </c>
      <c r="Q72" s="28">
        <v>4984</v>
      </c>
      <c r="R72" s="28">
        <v>901</v>
      </c>
      <c r="S72" s="27">
        <v>118.1</v>
      </c>
      <c r="T72" s="28">
        <v>5429</v>
      </c>
      <c r="U72" s="28">
        <v>6146</v>
      </c>
      <c r="V72" s="28">
        <v>-717</v>
      </c>
      <c r="W72" s="27">
        <v>88.3</v>
      </c>
    </row>
    <row r="73" spans="1:23" ht="12.75" customHeight="1">
      <c r="A73" s="20" t="s">
        <v>29</v>
      </c>
      <c r="B73" s="15">
        <v>573</v>
      </c>
      <c r="C73" s="15">
        <v>655</v>
      </c>
      <c r="D73" s="15">
        <v>-82</v>
      </c>
      <c r="E73" s="16">
        <v>87.5</v>
      </c>
      <c r="F73" s="15">
        <v>1302</v>
      </c>
      <c r="G73" s="15">
        <v>1493</v>
      </c>
      <c r="H73" s="15">
        <v>-191</v>
      </c>
      <c r="I73" s="16">
        <v>87.2</v>
      </c>
      <c r="J73" s="15">
        <v>2</v>
      </c>
      <c r="K73" s="15">
        <v>2</v>
      </c>
      <c r="L73" s="15">
        <v>0</v>
      </c>
      <c r="M73" s="16">
        <v>100</v>
      </c>
      <c r="N73" s="15">
        <v>-729</v>
      </c>
      <c r="O73" s="15">
        <v>-838</v>
      </c>
      <c r="P73" s="15">
        <v>316</v>
      </c>
      <c r="Q73" s="15">
        <v>244</v>
      </c>
      <c r="R73" s="15">
        <v>72</v>
      </c>
      <c r="S73" s="14">
        <v>129.5</v>
      </c>
      <c r="T73" s="15">
        <v>306</v>
      </c>
      <c r="U73" s="15">
        <v>366</v>
      </c>
      <c r="V73" s="15">
        <v>-60</v>
      </c>
      <c r="W73" s="14">
        <v>83.6</v>
      </c>
    </row>
    <row r="74" spans="1:23" ht="12.75" customHeight="1">
      <c r="A74" s="20" t="s">
        <v>28</v>
      </c>
      <c r="B74" s="15">
        <v>3617</v>
      </c>
      <c r="C74" s="15">
        <v>3825</v>
      </c>
      <c r="D74" s="15">
        <v>-208</v>
      </c>
      <c r="E74" s="16">
        <v>94.6</v>
      </c>
      <c r="F74" s="15">
        <v>6645</v>
      </c>
      <c r="G74" s="15">
        <v>7982</v>
      </c>
      <c r="H74" s="15">
        <v>-1337</v>
      </c>
      <c r="I74" s="16">
        <v>83.2</v>
      </c>
      <c r="J74" s="15">
        <v>19</v>
      </c>
      <c r="K74" s="15">
        <v>13</v>
      </c>
      <c r="L74" s="15">
        <v>6</v>
      </c>
      <c r="M74" s="16">
        <v>146.19999999999999</v>
      </c>
      <c r="N74" s="15">
        <v>-3028</v>
      </c>
      <c r="O74" s="15">
        <v>-4157</v>
      </c>
      <c r="P74" s="15">
        <v>2111</v>
      </c>
      <c r="Q74" s="15">
        <v>1703</v>
      </c>
      <c r="R74" s="15">
        <v>408</v>
      </c>
      <c r="S74" s="14">
        <v>124</v>
      </c>
      <c r="T74" s="15">
        <v>1871</v>
      </c>
      <c r="U74" s="15">
        <v>2087</v>
      </c>
      <c r="V74" s="15">
        <v>-216</v>
      </c>
      <c r="W74" s="14">
        <v>89.7</v>
      </c>
    </row>
    <row r="75" spans="1:23" s="18" customFormat="1" ht="12.75" customHeight="1">
      <c r="A75" s="20" t="s">
        <v>27</v>
      </c>
      <c r="B75" s="15">
        <v>3976</v>
      </c>
      <c r="C75" s="15">
        <v>4406</v>
      </c>
      <c r="D75" s="15">
        <v>-430</v>
      </c>
      <c r="E75" s="16">
        <v>90.2</v>
      </c>
      <c r="F75" s="15">
        <v>3492</v>
      </c>
      <c r="G75" s="15">
        <v>3707</v>
      </c>
      <c r="H75" s="15">
        <v>-215</v>
      </c>
      <c r="I75" s="16">
        <v>94.2</v>
      </c>
      <c r="J75" s="15">
        <v>21</v>
      </c>
      <c r="K75" s="15">
        <v>12</v>
      </c>
      <c r="L75" s="15">
        <v>9</v>
      </c>
      <c r="M75" s="16">
        <v>175</v>
      </c>
      <c r="N75" s="15">
        <v>484</v>
      </c>
      <c r="O75" s="15">
        <v>699</v>
      </c>
      <c r="P75" s="15">
        <v>2005</v>
      </c>
      <c r="Q75" s="15">
        <v>1740</v>
      </c>
      <c r="R75" s="15">
        <v>265</v>
      </c>
      <c r="S75" s="14">
        <v>115.2</v>
      </c>
      <c r="T75" s="15">
        <v>1801</v>
      </c>
      <c r="U75" s="15">
        <v>1824</v>
      </c>
      <c r="V75" s="15">
        <v>-23</v>
      </c>
      <c r="W75" s="14">
        <v>98.7</v>
      </c>
    </row>
    <row r="76" spans="1:23" s="18" customFormat="1" ht="12.75" customHeight="1">
      <c r="A76" s="31" t="s">
        <v>26</v>
      </c>
      <c r="B76" s="15">
        <v>1732</v>
      </c>
      <c r="C76" s="15">
        <v>1970</v>
      </c>
      <c r="D76" s="15">
        <v>-238</v>
      </c>
      <c r="E76" s="16">
        <v>87.9</v>
      </c>
      <c r="F76" s="15">
        <v>1353</v>
      </c>
      <c r="G76" s="15">
        <v>1442</v>
      </c>
      <c r="H76" s="15">
        <v>-89</v>
      </c>
      <c r="I76" s="16">
        <v>93.8</v>
      </c>
      <c r="J76" s="15">
        <v>9</v>
      </c>
      <c r="K76" s="15">
        <v>9</v>
      </c>
      <c r="L76" s="15">
        <v>0</v>
      </c>
      <c r="M76" s="16">
        <v>100</v>
      </c>
      <c r="N76" s="15">
        <v>379</v>
      </c>
      <c r="O76" s="15">
        <v>528</v>
      </c>
      <c r="P76" s="15">
        <v>888</v>
      </c>
      <c r="Q76" s="15">
        <v>836</v>
      </c>
      <c r="R76" s="15">
        <v>52</v>
      </c>
      <c r="S76" s="14">
        <v>106.2</v>
      </c>
      <c r="T76" s="15">
        <v>815</v>
      </c>
      <c r="U76" s="15">
        <v>821</v>
      </c>
      <c r="V76" s="15">
        <v>-6</v>
      </c>
      <c r="W76" s="14">
        <v>99.3</v>
      </c>
    </row>
    <row r="77" spans="1:23" ht="12.75" customHeight="1">
      <c r="A77" s="31" t="s">
        <v>25</v>
      </c>
      <c r="B77" s="15">
        <v>645</v>
      </c>
      <c r="C77" s="15">
        <v>670</v>
      </c>
      <c r="D77" s="15">
        <v>-25</v>
      </c>
      <c r="E77" s="16">
        <v>96.3</v>
      </c>
      <c r="F77" s="15">
        <v>308</v>
      </c>
      <c r="G77" s="15">
        <v>344</v>
      </c>
      <c r="H77" s="15">
        <v>-36</v>
      </c>
      <c r="I77" s="16">
        <v>89.5</v>
      </c>
      <c r="J77" s="15">
        <v>4</v>
      </c>
      <c r="K77" s="15">
        <v>1</v>
      </c>
      <c r="L77" s="15">
        <v>3</v>
      </c>
      <c r="M77" s="16">
        <v>400</v>
      </c>
      <c r="N77" s="15">
        <v>337</v>
      </c>
      <c r="O77" s="15">
        <v>326</v>
      </c>
      <c r="P77" s="15">
        <v>336</v>
      </c>
      <c r="Q77" s="15">
        <v>278</v>
      </c>
      <c r="R77" s="15">
        <v>58</v>
      </c>
      <c r="S77" s="14">
        <v>120.9</v>
      </c>
      <c r="T77" s="15">
        <v>252</v>
      </c>
      <c r="U77" s="15">
        <v>302</v>
      </c>
      <c r="V77" s="15">
        <v>-50</v>
      </c>
      <c r="W77" s="14">
        <v>83.4</v>
      </c>
    </row>
    <row r="78" spans="1:23" s="18" customFormat="1" ht="12.75" customHeight="1">
      <c r="A78" s="20" t="s">
        <v>24</v>
      </c>
      <c r="B78" s="15">
        <v>1599</v>
      </c>
      <c r="C78" s="15">
        <v>1766</v>
      </c>
      <c r="D78" s="15">
        <v>-167</v>
      </c>
      <c r="E78" s="16">
        <v>90.5</v>
      </c>
      <c r="F78" s="15">
        <v>1831</v>
      </c>
      <c r="G78" s="15">
        <v>1921</v>
      </c>
      <c r="H78" s="15">
        <v>-90</v>
      </c>
      <c r="I78" s="16">
        <v>95.3</v>
      </c>
      <c r="J78" s="15">
        <v>8</v>
      </c>
      <c r="K78" s="15">
        <v>2</v>
      </c>
      <c r="L78" s="15">
        <v>6</v>
      </c>
      <c r="M78" s="16">
        <v>400</v>
      </c>
      <c r="N78" s="15">
        <v>-232</v>
      </c>
      <c r="O78" s="15">
        <v>-155</v>
      </c>
      <c r="P78" s="15">
        <v>781</v>
      </c>
      <c r="Q78" s="15">
        <v>626</v>
      </c>
      <c r="R78" s="15">
        <v>155</v>
      </c>
      <c r="S78" s="14">
        <v>124.8</v>
      </c>
      <c r="T78" s="15">
        <v>734</v>
      </c>
      <c r="U78" s="15">
        <v>701</v>
      </c>
      <c r="V78" s="15">
        <v>33</v>
      </c>
      <c r="W78" s="14">
        <v>104.7</v>
      </c>
    </row>
    <row r="79" spans="1:23" ht="12.75" customHeight="1">
      <c r="A79" s="20" t="s">
        <v>23</v>
      </c>
      <c r="B79" s="15">
        <v>2736</v>
      </c>
      <c r="C79" s="15">
        <v>2991</v>
      </c>
      <c r="D79" s="15">
        <v>-255</v>
      </c>
      <c r="E79" s="16">
        <v>91.5</v>
      </c>
      <c r="F79" s="15">
        <v>5177</v>
      </c>
      <c r="G79" s="15">
        <v>5915</v>
      </c>
      <c r="H79" s="15">
        <v>-738</v>
      </c>
      <c r="I79" s="16">
        <v>87.5</v>
      </c>
      <c r="J79" s="15">
        <v>13</v>
      </c>
      <c r="K79" s="15">
        <v>14</v>
      </c>
      <c r="L79" s="15">
        <v>-1</v>
      </c>
      <c r="M79" s="16">
        <v>92.9</v>
      </c>
      <c r="N79" s="15">
        <v>-2441</v>
      </c>
      <c r="O79" s="15">
        <v>-2924</v>
      </c>
      <c r="P79" s="15">
        <v>1453</v>
      </c>
      <c r="Q79" s="15">
        <v>1297</v>
      </c>
      <c r="R79" s="15">
        <v>156</v>
      </c>
      <c r="S79" s="14">
        <v>112</v>
      </c>
      <c r="T79" s="15">
        <v>1451</v>
      </c>
      <c r="U79" s="15">
        <v>1869</v>
      </c>
      <c r="V79" s="15">
        <v>-418</v>
      </c>
      <c r="W79" s="14">
        <v>77.599999999999994</v>
      </c>
    </row>
    <row r="80" spans="1:23" ht="12.75" customHeight="1">
      <c r="A80" s="30" t="s">
        <v>22</v>
      </c>
      <c r="B80" s="28">
        <v>13681</v>
      </c>
      <c r="C80" s="28">
        <v>15093</v>
      </c>
      <c r="D80" s="28">
        <v>-1412</v>
      </c>
      <c r="E80" s="29">
        <v>90.6</v>
      </c>
      <c r="F80" s="28">
        <v>28209</v>
      </c>
      <c r="G80" s="28">
        <v>27632</v>
      </c>
      <c r="H80" s="28">
        <v>577</v>
      </c>
      <c r="I80" s="29">
        <v>102.1</v>
      </c>
      <c r="J80" s="28">
        <v>80</v>
      </c>
      <c r="K80" s="28">
        <v>73</v>
      </c>
      <c r="L80" s="28">
        <v>7</v>
      </c>
      <c r="M80" s="29">
        <v>109.6</v>
      </c>
      <c r="N80" s="28">
        <v>-14528</v>
      </c>
      <c r="O80" s="28">
        <v>-12539</v>
      </c>
      <c r="P80" s="28">
        <v>7916</v>
      </c>
      <c r="Q80" s="28">
        <v>6828</v>
      </c>
      <c r="R80" s="28">
        <v>1088</v>
      </c>
      <c r="S80" s="27">
        <v>115.9</v>
      </c>
      <c r="T80" s="28">
        <v>6668</v>
      </c>
      <c r="U80" s="28">
        <v>7343</v>
      </c>
      <c r="V80" s="28">
        <v>-675</v>
      </c>
      <c r="W80" s="27">
        <v>90.8</v>
      </c>
    </row>
    <row r="81" spans="1:23" ht="12.75" customHeight="1">
      <c r="A81" s="20" t="s">
        <v>21</v>
      </c>
      <c r="B81" s="15">
        <v>240</v>
      </c>
      <c r="C81" s="15">
        <v>277</v>
      </c>
      <c r="D81" s="15">
        <v>-37</v>
      </c>
      <c r="E81" s="16">
        <v>86.6</v>
      </c>
      <c r="F81" s="15">
        <v>234</v>
      </c>
      <c r="G81" s="15">
        <v>238</v>
      </c>
      <c r="H81" s="15">
        <v>-4</v>
      </c>
      <c r="I81" s="16">
        <v>98.3</v>
      </c>
      <c r="J81" s="15">
        <v>1</v>
      </c>
      <c r="K81" s="15">
        <v>1</v>
      </c>
      <c r="L81" s="15">
        <v>0</v>
      </c>
      <c r="M81" s="16">
        <v>100</v>
      </c>
      <c r="N81" s="15">
        <v>6</v>
      </c>
      <c r="O81" s="15">
        <v>39</v>
      </c>
      <c r="P81" s="15">
        <v>124</v>
      </c>
      <c r="Q81" s="15">
        <v>99</v>
      </c>
      <c r="R81" s="15">
        <v>25</v>
      </c>
      <c r="S81" s="14">
        <v>125.3</v>
      </c>
      <c r="T81" s="15">
        <v>87</v>
      </c>
      <c r="U81" s="15">
        <v>101</v>
      </c>
      <c r="V81" s="15">
        <v>-14</v>
      </c>
      <c r="W81" s="14">
        <v>86.1</v>
      </c>
    </row>
    <row r="82" spans="1:23" ht="12.75" customHeight="1">
      <c r="A82" s="20" t="s">
        <v>20</v>
      </c>
      <c r="B82" s="15">
        <v>589</v>
      </c>
      <c r="C82" s="15">
        <v>621</v>
      </c>
      <c r="D82" s="15">
        <v>-32</v>
      </c>
      <c r="E82" s="16">
        <v>94.8</v>
      </c>
      <c r="F82" s="15">
        <v>278</v>
      </c>
      <c r="G82" s="15">
        <v>282</v>
      </c>
      <c r="H82" s="15">
        <v>-4</v>
      </c>
      <c r="I82" s="16">
        <v>98.6</v>
      </c>
      <c r="J82" s="15">
        <v>3</v>
      </c>
      <c r="K82" s="15">
        <v>6</v>
      </c>
      <c r="L82" s="15">
        <v>-3</v>
      </c>
      <c r="M82" s="16">
        <v>50</v>
      </c>
      <c r="N82" s="15">
        <v>311</v>
      </c>
      <c r="O82" s="15">
        <v>339</v>
      </c>
      <c r="P82" s="15">
        <v>117</v>
      </c>
      <c r="Q82" s="15">
        <v>146</v>
      </c>
      <c r="R82" s="15">
        <v>-29</v>
      </c>
      <c r="S82" s="14">
        <v>80.099999999999994</v>
      </c>
      <c r="T82" s="15">
        <v>104</v>
      </c>
      <c r="U82" s="15">
        <v>62</v>
      </c>
      <c r="V82" s="15">
        <v>42</v>
      </c>
      <c r="W82" s="14">
        <v>167.7</v>
      </c>
    </row>
    <row r="83" spans="1:23" ht="12.75" customHeight="1">
      <c r="A83" s="20" t="s">
        <v>19</v>
      </c>
      <c r="B83" s="15">
        <v>406</v>
      </c>
      <c r="C83" s="15">
        <v>483</v>
      </c>
      <c r="D83" s="15">
        <v>-77</v>
      </c>
      <c r="E83" s="16">
        <v>84.1</v>
      </c>
      <c r="F83" s="15">
        <v>846</v>
      </c>
      <c r="G83" s="15">
        <v>870</v>
      </c>
      <c r="H83" s="15">
        <v>-24</v>
      </c>
      <c r="I83" s="16">
        <v>97.2</v>
      </c>
      <c r="J83" s="15">
        <v>7</v>
      </c>
      <c r="K83" s="15">
        <v>1</v>
      </c>
      <c r="L83" s="15">
        <v>6</v>
      </c>
      <c r="M83" s="16">
        <v>700</v>
      </c>
      <c r="N83" s="15">
        <v>-440</v>
      </c>
      <c r="O83" s="15">
        <v>-387</v>
      </c>
      <c r="P83" s="15">
        <v>249</v>
      </c>
      <c r="Q83" s="15">
        <v>190</v>
      </c>
      <c r="R83" s="15">
        <v>59</v>
      </c>
      <c r="S83" s="14">
        <v>131.1</v>
      </c>
      <c r="T83" s="15">
        <v>249</v>
      </c>
      <c r="U83" s="15">
        <v>216</v>
      </c>
      <c r="V83" s="15">
        <v>33</v>
      </c>
      <c r="W83" s="14">
        <v>115.3</v>
      </c>
    </row>
    <row r="84" spans="1:23" ht="12.75" customHeight="1">
      <c r="A84" s="20" t="s">
        <v>18</v>
      </c>
      <c r="B84" s="15">
        <v>1591</v>
      </c>
      <c r="C84" s="15">
        <v>1842</v>
      </c>
      <c r="D84" s="15">
        <v>-251</v>
      </c>
      <c r="E84" s="16">
        <v>86.4</v>
      </c>
      <c r="F84" s="15">
        <v>4212</v>
      </c>
      <c r="G84" s="15">
        <v>4175</v>
      </c>
      <c r="H84" s="15">
        <v>37</v>
      </c>
      <c r="I84" s="16">
        <v>100.9</v>
      </c>
      <c r="J84" s="15">
        <v>12</v>
      </c>
      <c r="K84" s="15">
        <v>6</v>
      </c>
      <c r="L84" s="15">
        <v>6</v>
      </c>
      <c r="M84" s="16">
        <v>200</v>
      </c>
      <c r="N84" s="15">
        <v>-2621</v>
      </c>
      <c r="O84" s="15">
        <v>-2333</v>
      </c>
      <c r="P84" s="15">
        <v>950</v>
      </c>
      <c r="Q84" s="15">
        <v>828</v>
      </c>
      <c r="R84" s="15">
        <v>122</v>
      </c>
      <c r="S84" s="14">
        <v>114.7</v>
      </c>
      <c r="T84" s="15">
        <v>868</v>
      </c>
      <c r="U84" s="15">
        <v>1036</v>
      </c>
      <c r="V84" s="15">
        <v>-168</v>
      </c>
      <c r="W84" s="14">
        <v>83.8</v>
      </c>
    </row>
    <row r="85" spans="1:23" ht="12.75" customHeight="1">
      <c r="A85" s="20" t="s">
        <v>17</v>
      </c>
      <c r="B85" s="15">
        <v>2316</v>
      </c>
      <c r="C85" s="15">
        <v>2491</v>
      </c>
      <c r="D85" s="15">
        <v>-175</v>
      </c>
      <c r="E85" s="16">
        <v>93</v>
      </c>
      <c r="F85" s="15">
        <v>4746</v>
      </c>
      <c r="G85" s="15">
        <v>4916</v>
      </c>
      <c r="H85" s="15">
        <v>-170</v>
      </c>
      <c r="I85" s="16">
        <v>96.5</v>
      </c>
      <c r="J85" s="15">
        <v>11</v>
      </c>
      <c r="K85" s="15">
        <v>12</v>
      </c>
      <c r="L85" s="15">
        <v>-1</v>
      </c>
      <c r="M85" s="16">
        <v>91.7</v>
      </c>
      <c r="N85" s="15">
        <v>-2430</v>
      </c>
      <c r="O85" s="15">
        <v>-2425</v>
      </c>
      <c r="P85" s="15">
        <v>1467</v>
      </c>
      <c r="Q85" s="15">
        <v>1147</v>
      </c>
      <c r="R85" s="15">
        <v>320</v>
      </c>
      <c r="S85" s="14">
        <v>127.9</v>
      </c>
      <c r="T85" s="15">
        <v>1223</v>
      </c>
      <c r="U85" s="15">
        <v>1342</v>
      </c>
      <c r="V85" s="15">
        <v>-119</v>
      </c>
      <c r="W85" s="14">
        <v>91.1</v>
      </c>
    </row>
    <row r="86" spans="1:23" ht="12.75" customHeight="1">
      <c r="A86" s="20" t="s">
        <v>16</v>
      </c>
      <c r="B86" s="15">
        <v>2064</v>
      </c>
      <c r="C86" s="15">
        <v>2311</v>
      </c>
      <c r="D86" s="15">
        <v>-247</v>
      </c>
      <c r="E86" s="16">
        <v>89.3</v>
      </c>
      <c r="F86" s="15">
        <v>4129</v>
      </c>
      <c r="G86" s="15">
        <v>3890</v>
      </c>
      <c r="H86" s="15">
        <v>239</v>
      </c>
      <c r="I86" s="16">
        <v>106.1</v>
      </c>
      <c r="J86" s="15">
        <v>10</v>
      </c>
      <c r="K86" s="15">
        <v>10</v>
      </c>
      <c r="L86" s="15">
        <v>0</v>
      </c>
      <c r="M86" s="16">
        <v>100</v>
      </c>
      <c r="N86" s="15">
        <v>-2065</v>
      </c>
      <c r="O86" s="15">
        <v>-1579</v>
      </c>
      <c r="P86" s="15">
        <v>1226</v>
      </c>
      <c r="Q86" s="15">
        <v>1010</v>
      </c>
      <c r="R86" s="15">
        <v>216</v>
      </c>
      <c r="S86" s="14">
        <v>121.4</v>
      </c>
      <c r="T86" s="15">
        <v>933</v>
      </c>
      <c r="U86" s="15">
        <v>1070</v>
      </c>
      <c r="V86" s="15">
        <v>-137</v>
      </c>
      <c r="W86" s="14">
        <v>87.2</v>
      </c>
    </row>
    <row r="87" spans="1:23" ht="12.75" customHeight="1">
      <c r="A87" s="20" t="s">
        <v>15</v>
      </c>
      <c r="B87" s="15">
        <v>1819</v>
      </c>
      <c r="C87" s="15">
        <v>2021</v>
      </c>
      <c r="D87" s="15">
        <v>-202</v>
      </c>
      <c r="E87" s="16">
        <v>90</v>
      </c>
      <c r="F87" s="15">
        <v>4556</v>
      </c>
      <c r="G87" s="15">
        <v>4180</v>
      </c>
      <c r="H87" s="15">
        <v>376</v>
      </c>
      <c r="I87" s="16">
        <v>109</v>
      </c>
      <c r="J87" s="15">
        <v>17</v>
      </c>
      <c r="K87" s="15">
        <v>8</v>
      </c>
      <c r="L87" s="15">
        <v>9</v>
      </c>
      <c r="M87" s="16">
        <v>212.5</v>
      </c>
      <c r="N87" s="15">
        <v>-2737</v>
      </c>
      <c r="O87" s="15">
        <v>-2159</v>
      </c>
      <c r="P87" s="15">
        <v>1092</v>
      </c>
      <c r="Q87" s="15">
        <v>989</v>
      </c>
      <c r="R87" s="15">
        <v>103</v>
      </c>
      <c r="S87" s="14">
        <v>110.4</v>
      </c>
      <c r="T87" s="15">
        <v>976</v>
      </c>
      <c r="U87" s="15">
        <v>1099</v>
      </c>
      <c r="V87" s="15">
        <v>-123</v>
      </c>
      <c r="W87" s="14">
        <v>88.8</v>
      </c>
    </row>
    <row r="88" spans="1:23" s="18" customFormat="1" ht="12.75" customHeight="1">
      <c r="A88" s="20" t="s">
        <v>14</v>
      </c>
      <c r="B88" s="15">
        <v>2322</v>
      </c>
      <c r="C88" s="15">
        <v>2519</v>
      </c>
      <c r="D88" s="15">
        <v>-197</v>
      </c>
      <c r="E88" s="16">
        <v>92.2</v>
      </c>
      <c r="F88" s="15">
        <v>4425</v>
      </c>
      <c r="G88" s="15">
        <v>4439</v>
      </c>
      <c r="H88" s="15">
        <v>-14</v>
      </c>
      <c r="I88" s="16">
        <v>99.7</v>
      </c>
      <c r="J88" s="15">
        <v>12</v>
      </c>
      <c r="K88" s="15">
        <v>15</v>
      </c>
      <c r="L88" s="15">
        <v>-3</v>
      </c>
      <c r="M88" s="16">
        <v>80</v>
      </c>
      <c r="N88" s="15">
        <v>-2103</v>
      </c>
      <c r="O88" s="15">
        <v>-1920</v>
      </c>
      <c r="P88" s="15">
        <v>1317</v>
      </c>
      <c r="Q88" s="15">
        <v>1157</v>
      </c>
      <c r="R88" s="15">
        <v>160</v>
      </c>
      <c r="S88" s="14">
        <v>113.8</v>
      </c>
      <c r="T88" s="15">
        <v>1026</v>
      </c>
      <c r="U88" s="15">
        <v>1183</v>
      </c>
      <c r="V88" s="15">
        <v>-157</v>
      </c>
      <c r="W88" s="14">
        <v>86.7</v>
      </c>
    </row>
    <row r="89" spans="1:23" s="18" customFormat="1" ht="12.75" customHeight="1">
      <c r="A89" s="20" t="s">
        <v>13</v>
      </c>
      <c r="B89" s="15">
        <v>1485</v>
      </c>
      <c r="C89" s="15">
        <v>1653</v>
      </c>
      <c r="D89" s="15">
        <v>-168</v>
      </c>
      <c r="E89" s="16">
        <v>89.8</v>
      </c>
      <c r="F89" s="15">
        <v>3177</v>
      </c>
      <c r="G89" s="15">
        <v>3036</v>
      </c>
      <c r="H89" s="15">
        <v>141</v>
      </c>
      <c r="I89" s="16">
        <v>104.6</v>
      </c>
      <c r="J89" s="15">
        <v>7</v>
      </c>
      <c r="K89" s="15">
        <v>9</v>
      </c>
      <c r="L89" s="15">
        <v>-2</v>
      </c>
      <c r="M89" s="16">
        <v>77.8</v>
      </c>
      <c r="N89" s="15">
        <v>-1692</v>
      </c>
      <c r="O89" s="15">
        <v>-1383</v>
      </c>
      <c r="P89" s="15">
        <v>914</v>
      </c>
      <c r="Q89" s="15">
        <v>847</v>
      </c>
      <c r="R89" s="15">
        <v>67</v>
      </c>
      <c r="S89" s="14">
        <v>107.9</v>
      </c>
      <c r="T89" s="15">
        <v>791</v>
      </c>
      <c r="U89" s="15">
        <v>806</v>
      </c>
      <c r="V89" s="15">
        <v>-15</v>
      </c>
      <c r="W89" s="14">
        <v>98.1</v>
      </c>
    </row>
    <row r="90" spans="1:23" ht="12.75" customHeight="1">
      <c r="A90" s="20" t="s">
        <v>12</v>
      </c>
      <c r="B90" s="15">
        <v>849</v>
      </c>
      <c r="C90" s="15">
        <v>875</v>
      </c>
      <c r="D90" s="15">
        <v>-26</v>
      </c>
      <c r="E90" s="16">
        <v>97</v>
      </c>
      <c r="F90" s="15">
        <v>1606</v>
      </c>
      <c r="G90" s="15">
        <v>1606</v>
      </c>
      <c r="H90" s="15">
        <v>0</v>
      </c>
      <c r="I90" s="16">
        <v>100</v>
      </c>
      <c r="J90" s="15">
        <v>0</v>
      </c>
      <c r="K90" s="15">
        <v>5</v>
      </c>
      <c r="L90" s="15">
        <v>-5</v>
      </c>
      <c r="M90" s="16">
        <v>0</v>
      </c>
      <c r="N90" s="15">
        <v>-757</v>
      </c>
      <c r="O90" s="15">
        <v>-731</v>
      </c>
      <c r="P90" s="15">
        <v>460</v>
      </c>
      <c r="Q90" s="15">
        <v>415</v>
      </c>
      <c r="R90" s="15">
        <v>45</v>
      </c>
      <c r="S90" s="14">
        <v>110.8</v>
      </c>
      <c r="T90" s="15">
        <v>411</v>
      </c>
      <c r="U90" s="15">
        <v>428</v>
      </c>
      <c r="V90" s="15">
        <v>-17</v>
      </c>
      <c r="W90" s="14">
        <v>96</v>
      </c>
    </row>
    <row r="91" spans="1:23" s="18" customFormat="1" ht="12.75" customHeight="1">
      <c r="A91" s="30" t="s">
        <v>11</v>
      </c>
      <c r="B91" s="28">
        <v>7325</v>
      </c>
      <c r="C91" s="28">
        <v>8525</v>
      </c>
      <c r="D91" s="28">
        <v>-1200</v>
      </c>
      <c r="E91" s="29">
        <v>85.9</v>
      </c>
      <c r="F91" s="28">
        <v>12505</v>
      </c>
      <c r="G91" s="28">
        <v>14360</v>
      </c>
      <c r="H91" s="28">
        <v>-1855</v>
      </c>
      <c r="I91" s="29">
        <v>87.1</v>
      </c>
      <c r="J91" s="28">
        <v>41</v>
      </c>
      <c r="K91" s="28">
        <v>34</v>
      </c>
      <c r="L91" s="28">
        <v>7</v>
      </c>
      <c r="M91" s="29">
        <v>120.6</v>
      </c>
      <c r="N91" s="28">
        <v>-5180</v>
      </c>
      <c r="O91" s="28">
        <v>-5835</v>
      </c>
      <c r="P91" s="28">
        <v>4354</v>
      </c>
      <c r="Q91" s="28">
        <v>3599</v>
      </c>
      <c r="R91" s="28">
        <v>755</v>
      </c>
      <c r="S91" s="27">
        <v>121</v>
      </c>
      <c r="T91" s="28">
        <v>3642</v>
      </c>
      <c r="U91" s="28">
        <v>3760</v>
      </c>
      <c r="V91" s="28">
        <v>-118</v>
      </c>
      <c r="W91" s="27">
        <v>96.9</v>
      </c>
    </row>
    <row r="92" spans="1:23" ht="12.75" customHeight="1">
      <c r="A92" s="20" t="s">
        <v>10</v>
      </c>
      <c r="B92" s="15">
        <v>1009</v>
      </c>
      <c r="C92" s="15">
        <v>1173</v>
      </c>
      <c r="D92" s="15">
        <v>-164</v>
      </c>
      <c r="E92" s="16">
        <v>86</v>
      </c>
      <c r="F92" s="15">
        <v>1261</v>
      </c>
      <c r="G92" s="15">
        <v>1433</v>
      </c>
      <c r="H92" s="15">
        <v>-172</v>
      </c>
      <c r="I92" s="16">
        <v>88</v>
      </c>
      <c r="J92" s="15">
        <v>3</v>
      </c>
      <c r="K92" s="15">
        <v>5</v>
      </c>
      <c r="L92" s="15">
        <v>-2</v>
      </c>
      <c r="M92" s="16">
        <v>60</v>
      </c>
      <c r="N92" s="15">
        <v>-252</v>
      </c>
      <c r="O92" s="15">
        <v>-260</v>
      </c>
      <c r="P92" s="15">
        <v>472</v>
      </c>
      <c r="Q92" s="15">
        <v>341</v>
      </c>
      <c r="R92" s="15">
        <v>131</v>
      </c>
      <c r="S92" s="14">
        <v>138.4</v>
      </c>
      <c r="T92" s="15">
        <v>438</v>
      </c>
      <c r="U92" s="15">
        <v>361</v>
      </c>
      <c r="V92" s="15">
        <v>77</v>
      </c>
      <c r="W92" s="14">
        <v>121.3</v>
      </c>
    </row>
    <row r="93" spans="1:23" ht="12.75" customHeight="1">
      <c r="A93" s="20" t="s">
        <v>9</v>
      </c>
      <c r="B93" s="15">
        <v>1048</v>
      </c>
      <c r="C93" s="15">
        <v>1346</v>
      </c>
      <c r="D93" s="15">
        <v>-298</v>
      </c>
      <c r="E93" s="16">
        <v>77.900000000000006</v>
      </c>
      <c r="F93" s="15">
        <v>932</v>
      </c>
      <c r="G93" s="15">
        <v>978</v>
      </c>
      <c r="H93" s="15">
        <v>-46</v>
      </c>
      <c r="I93" s="16">
        <v>95.3</v>
      </c>
      <c r="J93" s="15">
        <v>2</v>
      </c>
      <c r="K93" s="15">
        <v>6</v>
      </c>
      <c r="L93" s="15">
        <v>-4</v>
      </c>
      <c r="M93" s="16">
        <v>33.299999999999997</v>
      </c>
      <c r="N93" s="15">
        <v>116</v>
      </c>
      <c r="O93" s="15">
        <v>368</v>
      </c>
      <c r="P93" s="15">
        <v>505</v>
      </c>
      <c r="Q93" s="15">
        <v>354</v>
      </c>
      <c r="R93" s="15">
        <v>151</v>
      </c>
      <c r="S93" s="14">
        <v>142.69999999999999</v>
      </c>
      <c r="T93" s="15">
        <v>328</v>
      </c>
      <c r="U93" s="15">
        <v>342</v>
      </c>
      <c r="V93" s="15">
        <v>-14</v>
      </c>
      <c r="W93" s="14">
        <v>95.9</v>
      </c>
    </row>
    <row r="94" spans="1:23" ht="12.75" customHeight="1">
      <c r="A94" s="20" t="s">
        <v>8</v>
      </c>
      <c r="B94" s="15">
        <v>990</v>
      </c>
      <c r="C94" s="15">
        <v>1158</v>
      </c>
      <c r="D94" s="15">
        <v>-168</v>
      </c>
      <c r="E94" s="16">
        <v>85.5</v>
      </c>
      <c r="F94" s="15">
        <v>1547</v>
      </c>
      <c r="G94" s="15">
        <v>1560</v>
      </c>
      <c r="H94" s="15">
        <v>-13</v>
      </c>
      <c r="I94" s="16">
        <v>99.2</v>
      </c>
      <c r="J94" s="15">
        <v>8</v>
      </c>
      <c r="K94" s="15">
        <v>5</v>
      </c>
      <c r="L94" s="15">
        <v>3</v>
      </c>
      <c r="M94" s="16">
        <v>160</v>
      </c>
      <c r="N94" s="15">
        <v>-557</v>
      </c>
      <c r="O94" s="15">
        <v>-402</v>
      </c>
      <c r="P94" s="15">
        <v>536</v>
      </c>
      <c r="Q94" s="15">
        <v>352</v>
      </c>
      <c r="R94" s="15">
        <v>184</v>
      </c>
      <c r="S94" s="14">
        <v>152.30000000000001</v>
      </c>
      <c r="T94" s="15">
        <v>541</v>
      </c>
      <c r="U94" s="15">
        <v>506</v>
      </c>
      <c r="V94" s="15">
        <v>35</v>
      </c>
      <c r="W94" s="14">
        <v>106.9</v>
      </c>
    </row>
    <row r="95" spans="1:23" ht="12.75" customHeight="1">
      <c r="A95" s="20" t="s">
        <v>7</v>
      </c>
      <c r="B95" s="15">
        <v>251</v>
      </c>
      <c r="C95" s="15">
        <v>289</v>
      </c>
      <c r="D95" s="15">
        <v>-38</v>
      </c>
      <c r="E95" s="16">
        <v>86.9</v>
      </c>
      <c r="F95" s="15">
        <v>347</v>
      </c>
      <c r="G95" s="15">
        <v>490</v>
      </c>
      <c r="H95" s="15">
        <v>-143</v>
      </c>
      <c r="I95" s="16">
        <v>70.8</v>
      </c>
      <c r="J95" s="15">
        <v>1</v>
      </c>
      <c r="K95" s="15">
        <v>1</v>
      </c>
      <c r="L95" s="15">
        <v>0</v>
      </c>
      <c r="M95" s="16">
        <v>100</v>
      </c>
      <c r="N95" s="15">
        <v>-96</v>
      </c>
      <c r="O95" s="15">
        <v>-201</v>
      </c>
      <c r="P95" s="15">
        <v>235</v>
      </c>
      <c r="Q95" s="15">
        <v>190</v>
      </c>
      <c r="R95" s="15">
        <v>45</v>
      </c>
      <c r="S95" s="14">
        <v>123.7</v>
      </c>
      <c r="T95" s="15">
        <v>160</v>
      </c>
      <c r="U95" s="15">
        <v>163</v>
      </c>
      <c r="V95" s="15">
        <v>-3</v>
      </c>
      <c r="W95" s="14">
        <v>98.2</v>
      </c>
    </row>
    <row r="96" spans="1:23" ht="12.75" customHeight="1">
      <c r="A96" s="20" t="s">
        <v>6</v>
      </c>
      <c r="B96" s="15">
        <v>1543</v>
      </c>
      <c r="C96" s="15">
        <v>1744</v>
      </c>
      <c r="D96" s="15">
        <v>-201</v>
      </c>
      <c r="E96" s="16">
        <v>88.5</v>
      </c>
      <c r="F96" s="15">
        <v>3169</v>
      </c>
      <c r="G96" s="15">
        <v>4134</v>
      </c>
      <c r="H96" s="15">
        <v>-965</v>
      </c>
      <c r="I96" s="16">
        <v>76.7</v>
      </c>
      <c r="J96" s="15">
        <v>12</v>
      </c>
      <c r="K96" s="15">
        <v>10</v>
      </c>
      <c r="L96" s="15">
        <v>2</v>
      </c>
      <c r="M96" s="16">
        <v>120</v>
      </c>
      <c r="N96" s="15">
        <v>-1626</v>
      </c>
      <c r="O96" s="15">
        <v>-2390</v>
      </c>
      <c r="P96" s="15">
        <v>990</v>
      </c>
      <c r="Q96" s="15">
        <v>821</v>
      </c>
      <c r="R96" s="15">
        <v>169</v>
      </c>
      <c r="S96" s="14">
        <v>120.6</v>
      </c>
      <c r="T96" s="15">
        <v>838</v>
      </c>
      <c r="U96" s="15">
        <v>929</v>
      </c>
      <c r="V96" s="15">
        <v>-91</v>
      </c>
      <c r="W96" s="14">
        <v>90.2</v>
      </c>
    </row>
    <row r="97" spans="1:23" s="25" customFormat="1" ht="12.75" customHeight="1">
      <c r="A97" s="26" t="s">
        <v>5</v>
      </c>
      <c r="B97" s="23">
        <v>1119</v>
      </c>
      <c r="C97" s="23">
        <v>1270</v>
      </c>
      <c r="D97" s="23">
        <v>-151</v>
      </c>
      <c r="E97" s="24">
        <v>88.1</v>
      </c>
      <c r="F97" s="23">
        <v>2436</v>
      </c>
      <c r="G97" s="23">
        <v>2750</v>
      </c>
      <c r="H97" s="23">
        <v>-314</v>
      </c>
      <c r="I97" s="24">
        <v>88.6</v>
      </c>
      <c r="J97" s="23">
        <v>4</v>
      </c>
      <c r="K97" s="23">
        <v>2</v>
      </c>
      <c r="L97" s="23">
        <v>2</v>
      </c>
      <c r="M97" s="24">
        <v>200</v>
      </c>
      <c r="N97" s="23">
        <v>-1317</v>
      </c>
      <c r="O97" s="23">
        <v>-1480</v>
      </c>
      <c r="P97" s="23">
        <v>690</v>
      </c>
      <c r="Q97" s="23">
        <v>656</v>
      </c>
      <c r="R97" s="23">
        <v>34</v>
      </c>
      <c r="S97" s="22">
        <v>105.2</v>
      </c>
      <c r="T97" s="23">
        <v>568</v>
      </c>
      <c r="U97" s="23">
        <v>666</v>
      </c>
      <c r="V97" s="23">
        <v>-98</v>
      </c>
      <c r="W97" s="22">
        <v>85.3</v>
      </c>
    </row>
    <row r="98" spans="1:23" s="21" customFormat="1" ht="12.75" customHeight="1">
      <c r="A98" s="17" t="s">
        <v>4</v>
      </c>
      <c r="B98" s="23">
        <v>617</v>
      </c>
      <c r="C98" s="23">
        <v>709</v>
      </c>
      <c r="D98" s="23">
        <v>-92</v>
      </c>
      <c r="E98" s="24">
        <v>87</v>
      </c>
      <c r="F98" s="23">
        <v>1557</v>
      </c>
      <c r="G98" s="23">
        <v>1664</v>
      </c>
      <c r="H98" s="23">
        <v>-107</v>
      </c>
      <c r="I98" s="24">
        <v>93.6</v>
      </c>
      <c r="J98" s="23">
        <v>4</v>
      </c>
      <c r="K98" s="23">
        <v>3</v>
      </c>
      <c r="L98" s="23">
        <v>1</v>
      </c>
      <c r="M98" s="24">
        <v>133.30000000000001</v>
      </c>
      <c r="N98" s="23">
        <v>-940</v>
      </c>
      <c r="O98" s="23">
        <v>-955</v>
      </c>
      <c r="P98" s="23">
        <v>449</v>
      </c>
      <c r="Q98" s="23">
        <v>406</v>
      </c>
      <c r="R98" s="23">
        <v>43</v>
      </c>
      <c r="S98" s="22">
        <v>110.6</v>
      </c>
      <c r="T98" s="23">
        <v>392</v>
      </c>
      <c r="U98" s="23">
        <v>353</v>
      </c>
      <c r="V98" s="23">
        <v>39</v>
      </c>
      <c r="W98" s="22">
        <v>111</v>
      </c>
    </row>
    <row r="99" spans="1:23" ht="12.75" customHeight="1">
      <c r="A99" s="17" t="s">
        <v>3</v>
      </c>
      <c r="B99" s="15">
        <v>119</v>
      </c>
      <c r="C99" s="15">
        <v>113</v>
      </c>
      <c r="D99" s="15">
        <v>6</v>
      </c>
      <c r="E99" s="16">
        <v>105.3</v>
      </c>
      <c r="F99" s="15">
        <v>215</v>
      </c>
      <c r="G99" s="15">
        <v>205</v>
      </c>
      <c r="H99" s="15">
        <v>10</v>
      </c>
      <c r="I99" s="16">
        <v>104.9</v>
      </c>
      <c r="J99" s="15">
        <v>0</v>
      </c>
      <c r="K99" s="15">
        <v>0</v>
      </c>
      <c r="L99" s="15">
        <v>0</v>
      </c>
      <c r="M99" s="16">
        <v>0</v>
      </c>
      <c r="N99" s="15">
        <v>-96</v>
      </c>
      <c r="O99" s="15">
        <v>-92</v>
      </c>
      <c r="P99" s="15">
        <v>82</v>
      </c>
      <c r="Q99" s="15">
        <v>78</v>
      </c>
      <c r="R99" s="15">
        <v>4</v>
      </c>
      <c r="S99" s="14">
        <v>105.1</v>
      </c>
      <c r="T99" s="15">
        <v>65</v>
      </c>
      <c r="U99" s="15">
        <v>90</v>
      </c>
      <c r="V99" s="15">
        <v>-25</v>
      </c>
      <c r="W99" s="14">
        <v>72.2</v>
      </c>
    </row>
    <row r="100" spans="1:23" ht="12.75" customHeight="1">
      <c r="A100" s="17" t="s">
        <v>2</v>
      </c>
      <c r="B100" s="15">
        <v>456</v>
      </c>
      <c r="C100" s="15">
        <v>511</v>
      </c>
      <c r="D100" s="15">
        <v>-55</v>
      </c>
      <c r="E100" s="16">
        <v>89.2</v>
      </c>
      <c r="F100" s="15">
        <v>708</v>
      </c>
      <c r="G100" s="15">
        <v>790</v>
      </c>
      <c r="H100" s="15">
        <v>-82</v>
      </c>
      <c r="I100" s="16">
        <v>89.6</v>
      </c>
      <c r="J100" s="15">
        <v>3</v>
      </c>
      <c r="K100" s="15">
        <v>0</v>
      </c>
      <c r="L100" s="15">
        <v>3</v>
      </c>
      <c r="M100" s="16">
        <v>0</v>
      </c>
      <c r="N100" s="15">
        <v>-252</v>
      </c>
      <c r="O100" s="15">
        <v>-279</v>
      </c>
      <c r="P100" s="15">
        <v>299</v>
      </c>
      <c r="Q100" s="15">
        <v>283</v>
      </c>
      <c r="R100" s="15">
        <v>16</v>
      </c>
      <c r="S100" s="14">
        <v>105.7</v>
      </c>
      <c r="T100" s="15">
        <v>197</v>
      </c>
      <c r="U100" s="15">
        <v>249</v>
      </c>
      <c r="V100" s="15">
        <v>-52</v>
      </c>
      <c r="W100" s="14">
        <v>79.099999999999994</v>
      </c>
    </row>
    <row r="101" spans="1:23" s="18" customFormat="1" ht="12.75" customHeight="1">
      <c r="A101" s="20" t="s">
        <v>1</v>
      </c>
      <c r="B101" s="19">
        <v>133</v>
      </c>
      <c r="C101" s="15">
        <v>154</v>
      </c>
      <c r="D101" s="15">
        <v>-21</v>
      </c>
      <c r="E101" s="16">
        <v>86.4</v>
      </c>
      <c r="F101" s="15">
        <v>279</v>
      </c>
      <c r="G101" s="15">
        <v>298</v>
      </c>
      <c r="H101" s="15">
        <v>-19</v>
      </c>
      <c r="I101" s="16">
        <v>93.6</v>
      </c>
      <c r="J101" s="15">
        <v>1</v>
      </c>
      <c r="K101" s="15">
        <v>1</v>
      </c>
      <c r="L101" s="15">
        <v>0</v>
      </c>
      <c r="M101" s="16">
        <v>100</v>
      </c>
      <c r="N101" s="15">
        <v>-146</v>
      </c>
      <c r="O101" s="15">
        <v>-144</v>
      </c>
      <c r="P101" s="15">
        <v>63</v>
      </c>
      <c r="Q101" s="15">
        <v>92</v>
      </c>
      <c r="R101" s="15">
        <v>-29</v>
      </c>
      <c r="S101" s="14">
        <v>68.5</v>
      </c>
      <c r="T101" s="15">
        <v>93</v>
      </c>
      <c r="U101" s="15">
        <v>74</v>
      </c>
      <c r="V101" s="15">
        <v>19</v>
      </c>
      <c r="W101" s="14">
        <v>125.7</v>
      </c>
    </row>
    <row r="102" spans="1:23" ht="12.75" customHeight="1">
      <c r="A102" s="17" t="s">
        <v>0</v>
      </c>
      <c r="B102" s="15">
        <v>40</v>
      </c>
      <c r="C102" s="15">
        <v>58</v>
      </c>
      <c r="D102" s="15">
        <v>-18</v>
      </c>
      <c r="E102" s="16">
        <v>69</v>
      </c>
      <c r="F102" s="15">
        <v>54</v>
      </c>
      <c r="G102" s="15">
        <v>58</v>
      </c>
      <c r="H102" s="15">
        <v>-4</v>
      </c>
      <c r="I102" s="16">
        <v>93.1</v>
      </c>
      <c r="J102" s="15">
        <v>3</v>
      </c>
      <c r="K102" s="15">
        <v>1</v>
      </c>
      <c r="L102" s="15">
        <v>2</v>
      </c>
      <c r="M102" s="16">
        <v>300</v>
      </c>
      <c r="N102" s="15">
        <v>-14</v>
      </c>
      <c r="O102" s="15">
        <v>0</v>
      </c>
      <c r="P102" s="15">
        <v>33</v>
      </c>
      <c r="Q102" s="15">
        <v>26</v>
      </c>
      <c r="R102" s="15">
        <v>7</v>
      </c>
      <c r="S102" s="14">
        <v>126.9</v>
      </c>
      <c r="T102" s="15">
        <v>22</v>
      </c>
      <c r="U102" s="15">
        <v>27</v>
      </c>
      <c r="V102" s="15">
        <v>-5</v>
      </c>
      <c r="W102" s="14">
        <v>81.5</v>
      </c>
    </row>
    <row r="103" spans="1:23" ht="12.75" customHeight="1">
      <c r="A103" s="13"/>
      <c r="B103" s="11"/>
      <c r="C103" s="11"/>
      <c r="D103" s="11"/>
      <c r="E103" s="12"/>
      <c r="F103" s="11"/>
      <c r="G103" s="11"/>
      <c r="H103" s="11"/>
      <c r="I103" s="12"/>
      <c r="J103" s="11"/>
      <c r="K103" s="11"/>
      <c r="L103" s="11"/>
      <c r="M103" s="12"/>
      <c r="N103" s="11"/>
      <c r="O103" s="11"/>
      <c r="P103" s="11"/>
      <c r="Q103" s="11"/>
      <c r="R103" s="11"/>
      <c r="S103" s="6"/>
      <c r="T103" s="11"/>
      <c r="U103" s="11"/>
      <c r="V103" s="11"/>
      <c r="W103" s="6"/>
    </row>
    <row r="104" spans="1:23" ht="12.75" customHeight="1">
      <c r="A104" s="13"/>
      <c r="B104" s="11"/>
      <c r="C104" s="11"/>
      <c r="D104" s="11"/>
      <c r="E104" s="12"/>
      <c r="F104" s="11"/>
      <c r="G104" s="11"/>
      <c r="H104" s="11"/>
      <c r="I104" s="12"/>
      <c r="J104" s="11"/>
      <c r="K104" s="11"/>
      <c r="L104" s="11"/>
      <c r="M104" s="12"/>
      <c r="N104" s="11"/>
      <c r="O104" s="11"/>
      <c r="P104" s="11"/>
      <c r="Q104" s="11"/>
      <c r="R104" s="11"/>
      <c r="S104" s="6"/>
      <c r="T104" s="11"/>
      <c r="U104" s="11"/>
      <c r="V104" s="11"/>
      <c r="W104" s="6"/>
    </row>
    <row r="105" spans="1:23" ht="12.75" customHeight="1">
      <c r="A105" s="13"/>
      <c r="B105" s="11"/>
      <c r="C105" s="11"/>
      <c r="D105" s="11"/>
      <c r="E105" s="12"/>
      <c r="F105" s="11"/>
      <c r="G105" s="11"/>
      <c r="H105" s="11"/>
      <c r="I105" s="12"/>
      <c r="J105" s="11"/>
      <c r="K105" s="11"/>
      <c r="L105" s="11"/>
      <c r="M105" s="12"/>
      <c r="N105" s="11"/>
      <c r="O105" s="11"/>
      <c r="P105" s="11"/>
      <c r="Q105" s="11"/>
      <c r="R105" s="11"/>
      <c r="S105" s="6"/>
      <c r="T105" s="11"/>
      <c r="U105" s="11"/>
      <c r="V105" s="11"/>
      <c r="W105" s="6"/>
    </row>
    <row r="106" spans="1:23" ht="12.75" customHeight="1">
      <c r="A106" s="13"/>
      <c r="B106" s="11"/>
      <c r="C106" s="11"/>
      <c r="D106" s="11"/>
      <c r="E106" s="12"/>
      <c r="F106" s="11"/>
      <c r="G106" s="11"/>
      <c r="H106" s="11"/>
      <c r="I106" s="12"/>
      <c r="J106" s="11"/>
      <c r="K106" s="11"/>
      <c r="L106" s="11"/>
      <c r="M106" s="12"/>
      <c r="N106" s="11"/>
      <c r="O106" s="11"/>
      <c r="P106" s="11"/>
      <c r="Q106" s="11"/>
      <c r="R106" s="11"/>
      <c r="S106" s="6"/>
      <c r="T106" s="11"/>
      <c r="U106" s="11"/>
      <c r="V106" s="11"/>
      <c r="W106" s="6"/>
    </row>
    <row r="107" spans="1:23" ht="12.75" customHeight="1">
      <c r="A107" s="13"/>
      <c r="B107" s="11"/>
      <c r="C107" s="11"/>
      <c r="D107" s="11"/>
      <c r="E107" s="12"/>
      <c r="F107" s="11"/>
      <c r="G107" s="11"/>
      <c r="H107" s="11"/>
      <c r="I107" s="12"/>
      <c r="J107" s="11"/>
      <c r="K107" s="11"/>
      <c r="L107" s="11"/>
      <c r="M107" s="12"/>
      <c r="N107" s="11"/>
      <c r="O107" s="11"/>
      <c r="P107" s="11"/>
      <c r="Q107" s="11"/>
      <c r="R107" s="11"/>
      <c r="S107" s="6"/>
      <c r="T107" s="11"/>
      <c r="U107" s="11"/>
      <c r="V107" s="11"/>
      <c r="W107" s="6"/>
    </row>
    <row r="108" spans="1:23" ht="12.75" customHeight="1">
      <c r="A108" s="13"/>
      <c r="B108" s="11"/>
      <c r="C108" s="11"/>
      <c r="D108" s="11"/>
      <c r="E108" s="12"/>
      <c r="F108" s="11"/>
      <c r="G108" s="11"/>
      <c r="H108" s="11"/>
      <c r="I108" s="12"/>
      <c r="J108" s="11"/>
      <c r="K108" s="11"/>
      <c r="L108" s="11"/>
      <c r="M108" s="12"/>
      <c r="N108" s="11"/>
      <c r="O108" s="11"/>
      <c r="P108" s="11"/>
      <c r="Q108" s="11"/>
      <c r="R108" s="11"/>
      <c r="S108" s="6"/>
      <c r="T108" s="11"/>
      <c r="U108" s="11"/>
      <c r="V108" s="11"/>
      <c r="W108" s="6"/>
    </row>
    <row r="109" spans="1:23" ht="12.75" customHeight="1">
      <c r="A109" s="13"/>
      <c r="B109" s="11"/>
      <c r="C109" s="11"/>
      <c r="D109" s="11"/>
      <c r="E109" s="12"/>
      <c r="F109" s="11"/>
      <c r="G109" s="11"/>
      <c r="H109" s="11"/>
      <c r="I109" s="12"/>
      <c r="J109" s="11"/>
      <c r="K109" s="11"/>
      <c r="L109" s="11"/>
      <c r="M109" s="12"/>
      <c r="N109" s="11"/>
      <c r="O109" s="11"/>
      <c r="P109" s="11"/>
      <c r="Q109" s="11"/>
      <c r="R109" s="11"/>
      <c r="S109" s="6"/>
      <c r="T109" s="11"/>
      <c r="U109" s="11"/>
      <c r="V109" s="11"/>
      <c r="W109" s="6"/>
    </row>
    <row r="110" spans="1:23" ht="12.75" customHeight="1">
      <c r="A110" s="13"/>
      <c r="B110" s="11"/>
      <c r="C110" s="11"/>
      <c r="D110" s="11"/>
      <c r="E110" s="12"/>
      <c r="F110" s="11"/>
      <c r="G110" s="11"/>
      <c r="H110" s="11"/>
      <c r="I110" s="12"/>
      <c r="J110" s="11"/>
      <c r="K110" s="11"/>
      <c r="L110" s="11"/>
      <c r="M110" s="12"/>
      <c r="N110" s="11"/>
      <c r="O110" s="11"/>
      <c r="P110" s="11"/>
      <c r="Q110" s="11"/>
      <c r="R110" s="11"/>
      <c r="S110" s="6"/>
      <c r="T110" s="11"/>
      <c r="U110" s="11"/>
      <c r="V110" s="11"/>
      <c r="W110" s="6"/>
    </row>
    <row r="111" spans="1:23" ht="12.75" customHeight="1">
      <c r="A111" s="13"/>
      <c r="B111" s="11"/>
      <c r="C111" s="11"/>
      <c r="D111" s="11"/>
      <c r="E111" s="12"/>
      <c r="F111" s="11"/>
      <c r="G111" s="11"/>
      <c r="H111" s="11"/>
      <c r="I111" s="12"/>
      <c r="J111" s="11"/>
      <c r="K111" s="11"/>
      <c r="L111" s="11"/>
      <c r="M111" s="12"/>
      <c r="N111" s="11"/>
      <c r="O111" s="11"/>
      <c r="P111" s="11"/>
      <c r="Q111" s="11"/>
      <c r="R111" s="11"/>
      <c r="S111" s="6"/>
      <c r="T111" s="11"/>
      <c r="U111" s="11"/>
      <c r="V111" s="11"/>
      <c r="W111" s="6"/>
    </row>
    <row r="112" spans="1:23" ht="12.75" customHeight="1">
      <c r="A112" s="13"/>
      <c r="B112" s="11"/>
      <c r="C112" s="11"/>
      <c r="D112" s="11"/>
      <c r="E112" s="12"/>
      <c r="F112" s="11"/>
      <c r="G112" s="11"/>
      <c r="H112" s="11"/>
      <c r="I112" s="12"/>
      <c r="J112" s="11"/>
      <c r="K112" s="11"/>
      <c r="L112" s="11"/>
      <c r="M112" s="12"/>
      <c r="N112" s="11"/>
      <c r="O112" s="11"/>
      <c r="P112" s="11"/>
      <c r="Q112" s="11"/>
      <c r="R112" s="11"/>
      <c r="S112" s="6"/>
      <c r="T112" s="11"/>
      <c r="U112" s="11"/>
      <c r="V112" s="11"/>
      <c r="W112" s="6"/>
    </row>
    <row r="113" spans="1:23" ht="12.75" customHeight="1">
      <c r="A113" s="13"/>
      <c r="B113" s="11"/>
      <c r="C113" s="11"/>
      <c r="D113" s="11"/>
      <c r="E113" s="12"/>
      <c r="F113" s="11"/>
      <c r="G113" s="11"/>
      <c r="H113" s="11"/>
      <c r="I113" s="12"/>
      <c r="J113" s="11"/>
      <c r="K113" s="11"/>
      <c r="L113" s="11"/>
      <c r="M113" s="12"/>
      <c r="N113" s="11"/>
      <c r="O113" s="11"/>
      <c r="P113" s="11"/>
      <c r="Q113" s="11"/>
      <c r="R113" s="11"/>
      <c r="S113" s="6"/>
      <c r="T113" s="11"/>
      <c r="U113" s="11"/>
      <c r="V113" s="11"/>
      <c r="W113" s="6"/>
    </row>
    <row r="114" spans="1:23" ht="12.75" customHeight="1">
      <c r="A114" s="13"/>
      <c r="B114" s="11"/>
      <c r="C114" s="11"/>
      <c r="D114" s="11"/>
      <c r="E114" s="12"/>
      <c r="F114" s="11"/>
      <c r="G114" s="11"/>
      <c r="H114" s="11"/>
      <c r="I114" s="12"/>
      <c r="J114" s="11"/>
      <c r="K114" s="11"/>
      <c r="L114" s="11"/>
      <c r="M114" s="12"/>
      <c r="N114" s="11"/>
      <c r="O114" s="11"/>
      <c r="P114" s="11"/>
      <c r="Q114" s="11"/>
      <c r="R114" s="11"/>
      <c r="S114" s="6"/>
      <c r="T114" s="11"/>
      <c r="U114" s="11"/>
      <c r="V114" s="11"/>
      <c r="W114" s="6"/>
    </row>
    <row r="115" spans="1:23" ht="12.75" customHeight="1">
      <c r="A115" s="13"/>
      <c r="B115" s="11"/>
      <c r="C115" s="11"/>
      <c r="D115" s="11"/>
      <c r="E115" s="12"/>
      <c r="F115" s="11"/>
      <c r="G115" s="11"/>
      <c r="H115" s="11"/>
      <c r="I115" s="12"/>
      <c r="J115" s="11"/>
      <c r="K115" s="11"/>
      <c r="L115" s="11"/>
      <c r="M115" s="12"/>
      <c r="N115" s="11"/>
      <c r="O115" s="11"/>
      <c r="P115" s="11"/>
      <c r="Q115" s="11"/>
      <c r="R115" s="11"/>
      <c r="S115" s="6"/>
      <c r="T115" s="11"/>
      <c r="U115" s="11"/>
      <c r="V115" s="11"/>
      <c r="W115" s="6"/>
    </row>
    <row r="116" spans="1:23" ht="12.75" customHeight="1">
      <c r="A116" s="13"/>
      <c r="B116" s="11"/>
      <c r="C116" s="11"/>
      <c r="D116" s="11"/>
      <c r="E116" s="12"/>
      <c r="F116" s="11"/>
      <c r="G116" s="11"/>
      <c r="H116" s="11"/>
      <c r="I116" s="12"/>
      <c r="J116" s="11"/>
      <c r="K116" s="11"/>
      <c r="L116" s="11"/>
      <c r="M116" s="12"/>
      <c r="N116" s="11"/>
      <c r="O116" s="11"/>
      <c r="P116" s="11"/>
      <c r="Q116" s="11"/>
      <c r="R116" s="11"/>
      <c r="S116" s="6"/>
      <c r="T116" s="11"/>
      <c r="U116" s="11"/>
      <c r="V116" s="11"/>
      <c r="W116" s="6"/>
    </row>
    <row r="117" spans="1:23" ht="12.75" customHeight="1">
      <c r="A117" s="13"/>
      <c r="B117" s="11"/>
      <c r="C117" s="11"/>
      <c r="D117" s="11"/>
      <c r="E117" s="12"/>
      <c r="F117" s="11"/>
      <c r="G117" s="11"/>
      <c r="H117" s="11"/>
      <c r="I117" s="12"/>
      <c r="J117" s="11"/>
      <c r="K117" s="11"/>
      <c r="L117" s="11"/>
      <c r="M117" s="12"/>
      <c r="N117" s="11"/>
      <c r="O117" s="11"/>
      <c r="P117" s="11"/>
      <c r="Q117" s="11"/>
      <c r="R117" s="11"/>
      <c r="S117" s="6"/>
      <c r="T117" s="11"/>
      <c r="U117" s="11"/>
      <c r="V117" s="11"/>
      <c r="W117" s="6"/>
    </row>
    <row r="118" spans="1:23" ht="12.75" customHeight="1">
      <c r="A118" s="13"/>
      <c r="B118" s="11"/>
      <c r="C118" s="11"/>
      <c r="D118" s="11"/>
      <c r="E118" s="12"/>
      <c r="F118" s="11"/>
      <c r="G118" s="11"/>
      <c r="H118" s="11"/>
      <c r="I118" s="12"/>
      <c r="J118" s="11"/>
      <c r="K118" s="11"/>
      <c r="L118" s="11"/>
      <c r="M118" s="12"/>
      <c r="N118" s="11"/>
      <c r="O118" s="11"/>
      <c r="P118" s="11"/>
      <c r="Q118" s="11"/>
      <c r="R118" s="11"/>
      <c r="S118" s="6"/>
      <c r="T118" s="11"/>
      <c r="U118" s="11"/>
      <c r="V118" s="11"/>
      <c r="W118" s="6"/>
    </row>
    <row r="119" spans="1:23" ht="12.75" customHeight="1">
      <c r="A119" s="13"/>
      <c r="B119" s="11"/>
      <c r="C119" s="11"/>
      <c r="D119" s="11"/>
      <c r="E119" s="12"/>
      <c r="F119" s="11"/>
      <c r="G119" s="11"/>
      <c r="H119" s="11"/>
      <c r="I119" s="12"/>
      <c r="J119" s="11"/>
      <c r="K119" s="11"/>
      <c r="L119" s="11"/>
      <c r="M119" s="12"/>
      <c r="N119" s="11"/>
      <c r="O119" s="11"/>
      <c r="P119" s="11"/>
      <c r="Q119" s="11"/>
      <c r="R119" s="11"/>
      <c r="S119" s="6"/>
      <c r="T119" s="11"/>
      <c r="U119" s="11"/>
      <c r="V119" s="11"/>
      <c r="W119" s="6"/>
    </row>
    <row r="120" spans="1:23" ht="12.75" customHeight="1">
      <c r="A120" s="13"/>
      <c r="B120" s="11"/>
      <c r="C120" s="11"/>
      <c r="D120" s="11"/>
      <c r="E120" s="12"/>
      <c r="F120" s="11"/>
      <c r="G120" s="11"/>
      <c r="H120" s="11"/>
      <c r="I120" s="12"/>
      <c r="J120" s="11"/>
      <c r="K120" s="11"/>
      <c r="L120" s="11"/>
      <c r="M120" s="12"/>
      <c r="N120" s="11"/>
      <c r="O120" s="11"/>
      <c r="P120" s="11"/>
      <c r="Q120" s="11"/>
      <c r="R120" s="11"/>
      <c r="S120" s="6"/>
      <c r="T120" s="11"/>
      <c r="U120" s="11"/>
      <c r="V120" s="11"/>
      <c r="W120" s="6"/>
    </row>
    <row r="121" spans="1:23" ht="12.75" customHeight="1">
      <c r="A121" s="13"/>
      <c r="B121" s="11"/>
      <c r="C121" s="11"/>
      <c r="D121" s="11"/>
      <c r="E121" s="12"/>
      <c r="F121" s="11"/>
      <c r="G121" s="11"/>
      <c r="H121" s="11"/>
      <c r="I121" s="12"/>
      <c r="J121" s="11"/>
      <c r="K121" s="11"/>
      <c r="L121" s="11"/>
      <c r="M121" s="12"/>
      <c r="N121" s="11"/>
      <c r="O121" s="11"/>
      <c r="P121" s="11"/>
      <c r="Q121" s="11"/>
      <c r="R121" s="11"/>
      <c r="S121" s="6"/>
      <c r="T121" s="10"/>
      <c r="U121" s="10"/>
      <c r="V121" s="10"/>
      <c r="W121" s="6"/>
    </row>
    <row r="122" spans="1:23" ht="12.75" customHeight="1">
      <c r="A122" s="13"/>
      <c r="B122" s="11"/>
      <c r="C122" s="11"/>
      <c r="D122" s="11"/>
      <c r="E122" s="12"/>
      <c r="F122" s="11"/>
      <c r="G122" s="11"/>
      <c r="H122" s="11"/>
      <c r="I122" s="12"/>
      <c r="J122" s="11"/>
      <c r="K122" s="11"/>
      <c r="L122" s="11"/>
      <c r="M122" s="12"/>
      <c r="N122" s="11"/>
      <c r="O122" s="11"/>
      <c r="P122" s="11"/>
      <c r="Q122" s="11"/>
      <c r="R122" s="11"/>
      <c r="S122" s="6"/>
      <c r="T122" s="10"/>
      <c r="U122" s="10"/>
      <c r="V122" s="10"/>
      <c r="W122" s="6"/>
    </row>
    <row r="123" spans="1:23" ht="12.75" customHeight="1">
      <c r="A123" s="13"/>
      <c r="B123" s="11"/>
      <c r="C123" s="11"/>
      <c r="D123" s="11"/>
      <c r="E123" s="12"/>
      <c r="F123" s="11"/>
      <c r="G123" s="11"/>
      <c r="H123" s="11"/>
      <c r="I123" s="12"/>
      <c r="J123" s="11"/>
      <c r="K123" s="11"/>
      <c r="L123" s="11"/>
      <c r="M123" s="12"/>
      <c r="N123" s="11"/>
      <c r="O123" s="11"/>
      <c r="P123" s="11"/>
      <c r="Q123" s="11"/>
      <c r="R123" s="11"/>
      <c r="S123" s="6"/>
      <c r="T123" s="10"/>
      <c r="U123" s="10"/>
      <c r="V123" s="10"/>
      <c r="W123" s="6"/>
    </row>
    <row r="124" spans="1:23" ht="12.75" customHeight="1">
      <c r="A124" s="13"/>
      <c r="B124" s="11"/>
      <c r="C124" s="11"/>
      <c r="D124" s="11"/>
      <c r="E124" s="12"/>
      <c r="F124" s="11"/>
      <c r="G124" s="11"/>
      <c r="H124" s="11"/>
      <c r="I124" s="12"/>
      <c r="J124" s="11"/>
      <c r="K124" s="11"/>
      <c r="L124" s="11"/>
      <c r="M124" s="12"/>
      <c r="N124" s="11"/>
      <c r="O124" s="11"/>
      <c r="P124" s="11"/>
      <c r="Q124" s="11"/>
      <c r="R124" s="11"/>
      <c r="S124" s="6"/>
      <c r="T124" s="10"/>
      <c r="U124" s="10"/>
      <c r="V124" s="10"/>
      <c r="W124" s="6"/>
    </row>
    <row r="125" spans="1:23" ht="12.75" customHeight="1">
      <c r="A125" s="13"/>
      <c r="B125" s="11"/>
      <c r="C125" s="11"/>
      <c r="D125" s="11"/>
      <c r="E125" s="12"/>
      <c r="F125" s="11"/>
      <c r="G125" s="11"/>
      <c r="H125" s="11"/>
      <c r="I125" s="12"/>
      <c r="J125" s="11"/>
      <c r="K125" s="11"/>
      <c r="L125" s="11"/>
      <c r="M125" s="12"/>
      <c r="N125" s="11"/>
      <c r="O125" s="11"/>
      <c r="P125" s="11"/>
      <c r="Q125" s="11"/>
      <c r="R125" s="11"/>
      <c r="S125" s="6"/>
      <c r="T125" s="10"/>
      <c r="U125" s="10"/>
      <c r="V125" s="10"/>
      <c r="W125" s="6"/>
    </row>
    <row r="126" spans="1:23" ht="12.75" customHeight="1">
      <c r="A126" s="13"/>
      <c r="B126" s="11"/>
      <c r="C126" s="11"/>
      <c r="D126" s="11"/>
      <c r="E126" s="12"/>
      <c r="F126" s="11"/>
      <c r="G126" s="11"/>
      <c r="H126" s="11"/>
      <c r="I126" s="12"/>
      <c r="J126" s="11"/>
      <c r="K126" s="11"/>
      <c r="L126" s="11"/>
      <c r="M126" s="12"/>
      <c r="N126" s="11"/>
      <c r="O126" s="11"/>
      <c r="P126" s="11"/>
      <c r="Q126" s="11"/>
      <c r="R126" s="11"/>
      <c r="S126" s="6"/>
      <c r="T126" s="10"/>
      <c r="U126" s="10"/>
      <c r="V126" s="10"/>
      <c r="W126" s="6"/>
    </row>
    <row r="127" spans="1:23" ht="12.75" customHeight="1">
      <c r="A127" s="13"/>
      <c r="B127" s="11"/>
      <c r="C127" s="11"/>
      <c r="D127" s="11"/>
      <c r="E127" s="12"/>
      <c r="F127" s="11"/>
      <c r="G127" s="11"/>
      <c r="H127" s="11"/>
      <c r="I127" s="12"/>
      <c r="J127" s="11"/>
      <c r="K127" s="11"/>
      <c r="L127" s="11"/>
      <c r="M127" s="12"/>
      <c r="N127" s="11"/>
      <c r="O127" s="11"/>
      <c r="P127" s="11"/>
      <c r="Q127" s="11"/>
      <c r="R127" s="11"/>
      <c r="S127" s="6"/>
      <c r="T127" s="10"/>
      <c r="U127" s="10"/>
      <c r="V127" s="10"/>
      <c r="W127" s="6"/>
    </row>
    <row r="128" spans="1:23" ht="12.75" customHeight="1">
      <c r="A128" s="13"/>
      <c r="B128" s="11"/>
      <c r="C128" s="11"/>
      <c r="D128" s="11"/>
      <c r="E128" s="12"/>
      <c r="F128" s="11"/>
      <c r="G128" s="11"/>
      <c r="H128" s="11"/>
      <c r="I128" s="12"/>
      <c r="J128" s="11"/>
      <c r="K128" s="11"/>
      <c r="L128" s="11"/>
      <c r="M128" s="12"/>
      <c r="N128" s="11"/>
      <c r="O128" s="11"/>
      <c r="P128" s="11"/>
      <c r="Q128" s="11"/>
      <c r="R128" s="11"/>
      <c r="S128" s="6"/>
      <c r="T128" s="10"/>
      <c r="U128" s="10"/>
      <c r="V128" s="10"/>
      <c r="W128" s="6"/>
    </row>
    <row r="129" spans="1:23" ht="12.75" customHeight="1">
      <c r="A129" s="13"/>
      <c r="B129" s="11"/>
      <c r="C129" s="11"/>
      <c r="D129" s="11"/>
      <c r="E129" s="12"/>
      <c r="F129" s="11"/>
      <c r="G129" s="11"/>
      <c r="H129" s="11"/>
      <c r="I129" s="12"/>
      <c r="J129" s="11"/>
      <c r="K129" s="11"/>
      <c r="L129" s="11"/>
      <c r="M129" s="12"/>
      <c r="N129" s="11"/>
      <c r="O129" s="11"/>
      <c r="P129" s="11"/>
      <c r="Q129" s="11"/>
      <c r="R129" s="11"/>
      <c r="S129" s="6"/>
      <c r="T129" s="10"/>
      <c r="U129" s="10"/>
      <c r="V129" s="10"/>
      <c r="W129" s="6"/>
    </row>
    <row r="130" spans="1:23" ht="12.75" customHeight="1">
      <c r="A130" s="13"/>
      <c r="B130" s="11"/>
      <c r="C130" s="11"/>
      <c r="D130" s="11"/>
      <c r="E130" s="12"/>
      <c r="F130" s="11"/>
      <c r="G130" s="11"/>
      <c r="H130" s="11"/>
      <c r="I130" s="12"/>
      <c r="J130" s="11"/>
      <c r="K130" s="11"/>
      <c r="L130" s="11"/>
      <c r="M130" s="12"/>
      <c r="N130" s="11"/>
      <c r="O130" s="11"/>
      <c r="P130" s="11"/>
      <c r="Q130" s="11"/>
      <c r="R130" s="11"/>
      <c r="S130" s="6"/>
      <c r="T130" s="10"/>
      <c r="U130" s="10"/>
      <c r="V130" s="10"/>
      <c r="W130" s="6"/>
    </row>
    <row r="131" spans="1:23" ht="12.75" customHeight="1">
      <c r="A131" s="13"/>
      <c r="B131" s="11"/>
      <c r="C131" s="11"/>
      <c r="D131" s="11"/>
      <c r="E131" s="12"/>
      <c r="F131" s="11"/>
      <c r="G131" s="11"/>
      <c r="H131" s="11"/>
      <c r="I131" s="12"/>
      <c r="J131" s="11"/>
      <c r="K131" s="11"/>
      <c r="L131" s="11"/>
      <c r="M131" s="12"/>
      <c r="N131" s="11"/>
      <c r="O131" s="11"/>
      <c r="P131" s="11"/>
      <c r="Q131" s="11"/>
      <c r="R131" s="11"/>
      <c r="S131" s="6"/>
      <c r="T131" s="10"/>
      <c r="U131" s="10"/>
      <c r="V131" s="10"/>
      <c r="W131" s="6"/>
    </row>
    <row r="132" spans="1:23" ht="12.75" customHeight="1">
      <c r="A132" s="13"/>
      <c r="B132" s="11"/>
      <c r="C132" s="11"/>
      <c r="D132" s="11"/>
      <c r="E132" s="12"/>
      <c r="F132" s="11"/>
      <c r="G132" s="11"/>
      <c r="H132" s="11"/>
      <c r="I132" s="12"/>
      <c r="J132" s="11"/>
      <c r="K132" s="11"/>
      <c r="L132" s="11"/>
      <c r="M132" s="12"/>
      <c r="N132" s="11"/>
      <c r="O132" s="11"/>
      <c r="P132" s="11"/>
      <c r="Q132" s="11"/>
      <c r="R132" s="11"/>
      <c r="S132" s="6"/>
      <c r="T132" s="10"/>
      <c r="U132" s="10"/>
      <c r="V132" s="10"/>
      <c r="W132" s="6"/>
    </row>
    <row r="133" spans="1:23" ht="12.75" customHeight="1">
      <c r="A133" s="13"/>
      <c r="B133" s="11"/>
      <c r="C133" s="11"/>
      <c r="D133" s="11"/>
      <c r="E133" s="12"/>
      <c r="F133" s="11"/>
      <c r="G133" s="11"/>
      <c r="H133" s="11"/>
      <c r="I133" s="12"/>
      <c r="J133" s="11"/>
      <c r="K133" s="11"/>
      <c r="L133" s="11"/>
      <c r="M133" s="12"/>
      <c r="N133" s="11"/>
      <c r="O133" s="11"/>
      <c r="P133" s="11"/>
      <c r="Q133" s="11"/>
      <c r="R133" s="11"/>
      <c r="S133" s="6"/>
      <c r="T133" s="10"/>
      <c r="U133" s="10"/>
      <c r="V133" s="10"/>
      <c r="W133" s="6"/>
    </row>
    <row r="134" spans="1:23" ht="12.75" customHeight="1">
      <c r="A134" s="13"/>
      <c r="B134" s="11"/>
      <c r="C134" s="11"/>
      <c r="D134" s="11"/>
      <c r="E134" s="12"/>
      <c r="F134" s="11"/>
      <c r="G134" s="11"/>
      <c r="H134" s="11"/>
      <c r="I134" s="12"/>
      <c r="J134" s="11"/>
      <c r="K134" s="11"/>
      <c r="L134" s="11"/>
      <c r="M134" s="12"/>
      <c r="N134" s="11"/>
      <c r="O134" s="11"/>
      <c r="P134" s="11"/>
      <c r="Q134" s="11"/>
      <c r="R134" s="11"/>
      <c r="S134" s="6"/>
      <c r="T134" s="10"/>
      <c r="U134" s="10"/>
      <c r="V134" s="10"/>
      <c r="W134" s="6"/>
    </row>
    <row r="135" spans="1:23" ht="12.75" customHeight="1">
      <c r="A135" s="13"/>
      <c r="B135" s="11"/>
      <c r="C135" s="11"/>
      <c r="D135" s="11"/>
      <c r="E135" s="12"/>
      <c r="F135" s="11"/>
      <c r="G135" s="11"/>
      <c r="H135" s="11"/>
      <c r="I135" s="12"/>
      <c r="J135" s="11"/>
      <c r="K135" s="11"/>
      <c r="L135" s="11"/>
      <c r="M135" s="12"/>
      <c r="N135" s="11"/>
      <c r="O135" s="11"/>
      <c r="P135" s="11"/>
      <c r="Q135" s="11"/>
      <c r="R135" s="11"/>
      <c r="S135" s="6"/>
      <c r="T135" s="10"/>
      <c r="U135" s="10"/>
      <c r="V135" s="10"/>
      <c r="W135" s="6"/>
    </row>
    <row r="136" spans="1:23" ht="12.75" customHeight="1">
      <c r="A136" s="13"/>
      <c r="B136" s="11"/>
      <c r="C136" s="11"/>
      <c r="D136" s="11"/>
      <c r="E136" s="12"/>
      <c r="F136" s="11"/>
      <c r="G136" s="11"/>
      <c r="H136" s="11"/>
      <c r="I136" s="12"/>
      <c r="J136" s="11"/>
      <c r="K136" s="11"/>
      <c r="L136" s="11"/>
      <c r="M136" s="12"/>
      <c r="N136" s="11"/>
      <c r="O136" s="11"/>
      <c r="P136" s="11"/>
      <c r="Q136" s="11"/>
      <c r="R136" s="11"/>
      <c r="S136" s="6"/>
      <c r="T136" s="10"/>
      <c r="U136" s="10"/>
      <c r="V136" s="10"/>
      <c r="W136" s="6"/>
    </row>
    <row r="137" spans="1:23" ht="12.75" customHeight="1">
      <c r="A137" s="13"/>
      <c r="B137" s="11"/>
      <c r="C137" s="11"/>
      <c r="D137" s="11"/>
      <c r="E137" s="12"/>
      <c r="F137" s="11"/>
      <c r="G137" s="11"/>
      <c r="H137" s="11"/>
      <c r="I137" s="12"/>
      <c r="J137" s="11"/>
      <c r="K137" s="11"/>
      <c r="L137" s="11"/>
      <c r="M137" s="12"/>
      <c r="N137" s="11"/>
      <c r="O137" s="11"/>
      <c r="P137" s="11"/>
      <c r="Q137" s="11"/>
      <c r="R137" s="11"/>
      <c r="S137" s="6"/>
      <c r="T137" s="10"/>
      <c r="U137" s="10"/>
      <c r="V137" s="10"/>
      <c r="W137" s="6"/>
    </row>
    <row r="138" spans="1:23" ht="12.75" customHeight="1">
      <c r="A138" s="13"/>
      <c r="B138" s="11"/>
      <c r="C138" s="11"/>
      <c r="D138" s="11"/>
      <c r="E138" s="12"/>
      <c r="F138" s="11"/>
      <c r="G138" s="11"/>
      <c r="H138" s="11"/>
      <c r="I138" s="12"/>
      <c r="J138" s="11"/>
      <c r="K138" s="11"/>
      <c r="L138" s="11"/>
      <c r="M138" s="12"/>
      <c r="N138" s="11"/>
      <c r="O138" s="11"/>
      <c r="P138" s="11"/>
      <c r="Q138" s="11"/>
      <c r="R138" s="11"/>
      <c r="S138" s="6"/>
      <c r="T138" s="10"/>
      <c r="U138" s="10"/>
      <c r="V138" s="10"/>
      <c r="W138" s="6"/>
    </row>
    <row r="139" spans="1:23" ht="12.75" customHeight="1">
      <c r="A139" s="13"/>
      <c r="B139" s="11"/>
      <c r="C139" s="11"/>
      <c r="D139" s="11"/>
      <c r="E139" s="12"/>
      <c r="F139" s="11"/>
      <c r="G139" s="11"/>
      <c r="H139" s="11"/>
      <c r="I139" s="12"/>
      <c r="J139" s="11"/>
      <c r="K139" s="11"/>
      <c r="L139" s="11"/>
      <c r="M139" s="12"/>
      <c r="N139" s="11"/>
      <c r="O139" s="11"/>
      <c r="P139" s="11"/>
      <c r="Q139" s="11"/>
      <c r="R139" s="11"/>
      <c r="S139" s="6"/>
      <c r="T139" s="10"/>
      <c r="U139" s="10"/>
      <c r="V139" s="10"/>
      <c r="W139" s="6"/>
    </row>
    <row r="140" spans="1:23" ht="12.75" customHeight="1">
      <c r="A140" s="13"/>
      <c r="B140" s="11"/>
      <c r="C140" s="11"/>
      <c r="D140" s="11"/>
      <c r="E140" s="12"/>
      <c r="F140" s="11"/>
      <c r="G140" s="11"/>
      <c r="H140" s="11"/>
      <c r="I140" s="12"/>
      <c r="J140" s="11"/>
      <c r="K140" s="11"/>
      <c r="L140" s="11"/>
      <c r="M140" s="12"/>
      <c r="N140" s="11"/>
      <c r="O140" s="11"/>
      <c r="P140" s="11"/>
      <c r="Q140" s="11"/>
      <c r="R140" s="11"/>
      <c r="S140" s="6"/>
      <c r="T140" s="10"/>
      <c r="U140" s="10"/>
      <c r="V140" s="10"/>
      <c r="W140" s="6"/>
    </row>
    <row r="141" spans="1:23" ht="12.75" customHeight="1">
      <c r="A141" s="13"/>
      <c r="B141" s="11"/>
      <c r="C141" s="11"/>
      <c r="D141" s="11"/>
      <c r="E141" s="12"/>
      <c r="F141" s="11"/>
      <c r="G141" s="11"/>
      <c r="H141" s="11"/>
      <c r="I141" s="12"/>
      <c r="J141" s="11"/>
      <c r="K141" s="11"/>
      <c r="L141" s="11"/>
      <c r="M141" s="12"/>
      <c r="N141" s="11"/>
      <c r="O141" s="11"/>
      <c r="P141" s="11"/>
      <c r="Q141" s="11"/>
      <c r="R141" s="11"/>
      <c r="S141" s="6"/>
      <c r="T141" s="10"/>
      <c r="U141" s="10"/>
      <c r="V141" s="10"/>
      <c r="W141" s="6"/>
    </row>
    <row r="142" spans="1:23" ht="12.75" customHeight="1">
      <c r="A142" s="13"/>
      <c r="B142" s="11"/>
      <c r="C142" s="11"/>
      <c r="D142" s="11"/>
      <c r="E142" s="12"/>
      <c r="F142" s="11"/>
      <c r="G142" s="11"/>
      <c r="H142" s="11"/>
      <c r="I142" s="12"/>
      <c r="J142" s="11"/>
      <c r="K142" s="11"/>
      <c r="L142" s="11"/>
      <c r="M142" s="12"/>
      <c r="N142" s="11"/>
      <c r="O142" s="11"/>
      <c r="P142" s="11"/>
      <c r="Q142" s="11"/>
      <c r="R142" s="11"/>
      <c r="S142" s="6"/>
      <c r="T142" s="10"/>
      <c r="U142" s="10"/>
      <c r="V142" s="10"/>
      <c r="W142" s="6"/>
    </row>
    <row r="143" spans="1:23" ht="12.75" customHeight="1">
      <c r="A143" s="13"/>
      <c r="B143" s="11"/>
      <c r="C143" s="11"/>
      <c r="D143" s="11"/>
      <c r="E143" s="12"/>
      <c r="F143" s="11"/>
      <c r="G143" s="11"/>
      <c r="H143" s="11"/>
      <c r="I143" s="12"/>
      <c r="J143" s="11"/>
      <c r="K143" s="11"/>
      <c r="L143" s="11"/>
      <c r="M143" s="12"/>
      <c r="N143" s="11"/>
      <c r="O143" s="11"/>
      <c r="P143" s="11"/>
      <c r="Q143" s="11"/>
      <c r="R143" s="11"/>
      <c r="S143" s="6"/>
      <c r="T143" s="10"/>
      <c r="U143" s="10"/>
      <c r="V143" s="10"/>
      <c r="W143" s="6"/>
    </row>
    <row r="144" spans="1:23" ht="12.75" customHeight="1">
      <c r="A144" s="13"/>
      <c r="B144" s="11"/>
      <c r="C144" s="11"/>
      <c r="D144" s="11"/>
      <c r="E144" s="12"/>
      <c r="F144" s="11"/>
      <c r="G144" s="11"/>
      <c r="H144" s="11"/>
      <c r="I144" s="12"/>
      <c r="J144" s="11"/>
      <c r="K144" s="11"/>
      <c r="L144" s="11"/>
      <c r="M144" s="12"/>
      <c r="N144" s="11"/>
      <c r="O144" s="11"/>
      <c r="P144" s="11"/>
      <c r="Q144" s="11"/>
      <c r="R144" s="11"/>
      <c r="S144" s="6"/>
      <c r="T144" s="10"/>
      <c r="U144" s="10"/>
      <c r="V144" s="10"/>
      <c r="W144" s="6"/>
    </row>
    <row r="145" spans="1:23" ht="12.75" customHeight="1">
      <c r="A145" s="13"/>
      <c r="B145" s="11"/>
      <c r="C145" s="11"/>
      <c r="D145" s="11"/>
      <c r="E145" s="12"/>
      <c r="F145" s="11"/>
      <c r="G145" s="11"/>
      <c r="H145" s="11"/>
      <c r="I145" s="12"/>
      <c r="J145" s="11"/>
      <c r="K145" s="11"/>
      <c r="L145" s="11"/>
      <c r="M145" s="12"/>
      <c r="N145" s="11"/>
      <c r="O145" s="11"/>
      <c r="P145" s="11"/>
      <c r="Q145" s="11"/>
      <c r="R145" s="11"/>
      <c r="S145" s="6"/>
      <c r="T145" s="10"/>
      <c r="U145" s="10"/>
      <c r="V145" s="10"/>
      <c r="W145" s="6"/>
    </row>
    <row r="146" spans="1:23" ht="12.75" customHeight="1">
      <c r="A146" s="13"/>
      <c r="B146" s="11"/>
      <c r="C146" s="11"/>
      <c r="D146" s="11"/>
      <c r="E146" s="12"/>
      <c r="F146" s="11"/>
      <c r="G146" s="11"/>
      <c r="H146" s="11"/>
      <c r="I146" s="12"/>
      <c r="J146" s="11"/>
      <c r="K146" s="11"/>
      <c r="L146" s="11"/>
      <c r="M146" s="12"/>
      <c r="N146" s="11"/>
      <c r="O146" s="11"/>
      <c r="P146" s="11"/>
      <c r="Q146" s="11"/>
      <c r="R146" s="11"/>
      <c r="S146" s="6"/>
      <c r="T146" s="10"/>
      <c r="U146" s="10"/>
      <c r="V146" s="10"/>
      <c r="W146" s="6"/>
    </row>
    <row r="147" spans="1:23" ht="12.75" customHeight="1">
      <c r="A147" s="13"/>
      <c r="B147" s="11"/>
      <c r="C147" s="11"/>
      <c r="D147" s="11"/>
      <c r="E147" s="12"/>
      <c r="F147" s="11"/>
      <c r="G147" s="11"/>
      <c r="H147" s="11"/>
      <c r="I147" s="12"/>
      <c r="J147" s="11"/>
      <c r="K147" s="11"/>
      <c r="L147" s="11"/>
      <c r="M147" s="12"/>
      <c r="N147" s="11"/>
      <c r="O147" s="11"/>
      <c r="P147" s="11"/>
      <c r="Q147" s="11"/>
      <c r="R147" s="11"/>
      <c r="S147" s="6"/>
      <c r="T147" s="10"/>
      <c r="U147" s="10"/>
      <c r="V147" s="10"/>
      <c r="W147" s="6"/>
    </row>
    <row r="148" spans="1:23" ht="12.75" customHeight="1">
      <c r="A148" s="13"/>
      <c r="B148" s="11"/>
      <c r="C148" s="11"/>
      <c r="D148" s="11"/>
      <c r="E148" s="12"/>
      <c r="F148" s="11"/>
      <c r="G148" s="11"/>
      <c r="H148" s="11"/>
      <c r="I148" s="12"/>
      <c r="J148" s="11"/>
      <c r="K148" s="11"/>
      <c r="L148" s="11"/>
      <c r="M148" s="12"/>
      <c r="N148" s="11"/>
      <c r="O148" s="11"/>
      <c r="P148" s="11"/>
      <c r="Q148" s="11"/>
      <c r="R148" s="11"/>
      <c r="S148" s="6"/>
      <c r="T148" s="10"/>
      <c r="U148" s="10"/>
      <c r="V148" s="10"/>
      <c r="W148" s="6"/>
    </row>
    <row r="149" spans="1:23" ht="12.75" customHeight="1">
      <c r="A149" s="13"/>
      <c r="B149" s="11"/>
      <c r="C149" s="11"/>
      <c r="D149" s="11"/>
      <c r="E149" s="12"/>
      <c r="F149" s="11"/>
      <c r="G149" s="11"/>
      <c r="H149" s="11"/>
      <c r="I149" s="12"/>
      <c r="J149" s="11"/>
      <c r="K149" s="11"/>
      <c r="L149" s="11"/>
      <c r="M149" s="12"/>
      <c r="N149" s="11"/>
      <c r="O149" s="11"/>
      <c r="P149" s="11"/>
      <c r="Q149" s="11"/>
      <c r="R149" s="11"/>
      <c r="S149" s="6"/>
      <c r="T149" s="10"/>
      <c r="U149" s="10"/>
      <c r="V149" s="10"/>
      <c r="W149" s="6"/>
    </row>
    <row r="150" spans="1:23" ht="12.75" customHeight="1">
      <c r="A150" s="13"/>
      <c r="B150" s="11"/>
      <c r="C150" s="11"/>
      <c r="D150" s="11"/>
      <c r="E150" s="12"/>
      <c r="F150" s="11"/>
      <c r="G150" s="11"/>
      <c r="H150" s="11"/>
      <c r="I150" s="12"/>
      <c r="J150" s="11"/>
      <c r="K150" s="11"/>
      <c r="L150" s="11"/>
      <c r="M150" s="12"/>
      <c r="N150" s="11"/>
      <c r="O150" s="11"/>
      <c r="P150" s="11"/>
      <c r="Q150" s="11"/>
      <c r="R150" s="11"/>
      <c r="S150" s="6"/>
      <c r="T150" s="10"/>
      <c r="U150" s="10"/>
      <c r="V150" s="10"/>
      <c r="W150" s="6"/>
    </row>
    <row r="151" spans="1:23" ht="12.75" customHeight="1">
      <c r="A151" s="13"/>
      <c r="B151" s="11"/>
      <c r="C151" s="11"/>
      <c r="D151" s="11"/>
      <c r="E151" s="12"/>
      <c r="F151" s="11"/>
      <c r="G151" s="11"/>
      <c r="H151" s="11"/>
      <c r="I151" s="12"/>
      <c r="J151" s="11"/>
      <c r="K151" s="11"/>
      <c r="L151" s="11"/>
      <c r="M151" s="12"/>
      <c r="N151" s="11"/>
      <c r="O151" s="11"/>
      <c r="P151" s="11"/>
      <c r="Q151" s="11"/>
      <c r="R151" s="11"/>
      <c r="S151" s="6"/>
      <c r="T151" s="10"/>
      <c r="U151" s="10"/>
      <c r="V151" s="10"/>
      <c r="W151" s="6"/>
    </row>
    <row r="152" spans="1:23" ht="12.75" customHeight="1">
      <c r="A152" s="13"/>
      <c r="B152" s="11"/>
      <c r="C152" s="11"/>
      <c r="D152" s="11"/>
      <c r="E152" s="12"/>
      <c r="F152" s="11"/>
      <c r="G152" s="11"/>
      <c r="H152" s="11"/>
      <c r="I152" s="12"/>
      <c r="J152" s="11"/>
      <c r="K152" s="11"/>
      <c r="L152" s="11"/>
      <c r="M152" s="12"/>
      <c r="N152" s="11"/>
      <c r="O152" s="11"/>
      <c r="P152" s="11"/>
      <c r="Q152" s="11"/>
      <c r="R152" s="11"/>
      <c r="S152" s="6"/>
      <c r="T152" s="10"/>
      <c r="U152" s="10"/>
      <c r="V152" s="10"/>
      <c r="W152" s="6"/>
    </row>
    <row r="153" spans="1:23" ht="12.75" customHeight="1">
      <c r="A153" s="13"/>
      <c r="B153" s="11"/>
      <c r="C153" s="11"/>
      <c r="D153" s="11"/>
      <c r="E153" s="12"/>
      <c r="F153" s="11"/>
      <c r="G153" s="11"/>
      <c r="H153" s="11"/>
      <c r="I153" s="12"/>
      <c r="J153" s="11"/>
      <c r="K153" s="11"/>
      <c r="L153" s="11"/>
      <c r="M153" s="12"/>
      <c r="N153" s="11"/>
      <c r="O153" s="11"/>
      <c r="P153" s="11"/>
      <c r="Q153" s="11"/>
      <c r="R153" s="11"/>
      <c r="S153" s="6"/>
      <c r="T153" s="10"/>
      <c r="U153" s="10"/>
      <c r="V153" s="10"/>
      <c r="W153" s="6"/>
    </row>
    <row r="154" spans="1:23" ht="12.75" customHeight="1">
      <c r="A154" s="13"/>
      <c r="B154" s="11"/>
      <c r="C154" s="11"/>
      <c r="D154" s="11"/>
      <c r="E154" s="12"/>
      <c r="F154" s="11"/>
      <c r="G154" s="11"/>
      <c r="H154" s="11"/>
      <c r="I154" s="12"/>
      <c r="J154" s="11"/>
      <c r="K154" s="11"/>
      <c r="L154" s="11"/>
      <c r="M154" s="12"/>
      <c r="N154" s="11"/>
      <c r="O154" s="11"/>
      <c r="P154" s="11"/>
      <c r="Q154" s="11"/>
      <c r="R154" s="11"/>
      <c r="S154" s="6"/>
      <c r="T154" s="10"/>
      <c r="U154" s="10"/>
      <c r="V154" s="10"/>
      <c r="W154" s="6"/>
    </row>
    <row r="155" spans="1:23" ht="12.75" customHeight="1">
      <c r="A155" s="13"/>
      <c r="B155" s="11"/>
      <c r="C155" s="11"/>
      <c r="D155" s="11"/>
      <c r="E155" s="12"/>
      <c r="F155" s="11"/>
      <c r="G155" s="11"/>
      <c r="H155" s="11"/>
      <c r="I155" s="12"/>
      <c r="J155" s="11"/>
      <c r="K155" s="11"/>
      <c r="L155" s="11"/>
      <c r="M155" s="12"/>
      <c r="N155" s="11"/>
      <c r="O155" s="11"/>
      <c r="P155" s="11"/>
      <c r="Q155" s="11"/>
      <c r="R155" s="11"/>
      <c r="S155" s="9"/>
      <c r="T155" s="10"/>
      <c r="U155" s="10"/>
      <c r="V155" s="10"/>
      <c r="W155" s="6"/>
    </row>
    <row r="156" spans="1:23" ht="12.75" customHeight="1">
      <c r="B156" s="7"/>
      <c r="C156" s="7"/>
      <c r="D156" s="7"/>
      <c r="E156" s="6"/>
      <c r="F156" s="7"/>
      <c r="G156" s="11"/>
      <c r="H156" s="11"/>
      <c r="I156" s="12"/>
      <c r="J156" s="11"/>
      <c r="K156" s="11"/>
      <c r="L156" s="11"/>
      <c r="M156" s="12"/>
      <c r="N156" s="11"/>
      <c r="O156" s="11"/>
      <c r="P156" s="11"/>
      <c r="Q156" s="11"/>
      <c r="R156" s="11"/>
      <c r="S156" s="9"/>
      <c r="T156" s="10"/>
      <c r="U156" s="10"/>
      <c r="V156" s="10"/>
      <c r="W156" s="6"/>
    </row>
    <row r="157" spans="1:23" ht="12.75" customHeight="1">
      <c r="B157" s="7"/>
      <c r="C157" s="7"/>
      <c r="D157" s="7"/>
      <c r="E157" s="6"/>
      <c r="F157" s="7"/>
      <c r="G157" s="11"/>
      <c r="H157" s="11"/>
      <c r="I157" s="12"/>
      <c r="J157" s="11"/>
      <c r="K157" s="11"/>
      <c r="L157" s="11"/>
      <c r="M157" s="12"/>
      <c r="N157" s="11"/>
      <c r="O157" s="11"/>
      <c r="P157" s="11"/>
      <c r="Q157" s="11"/>
      <c r="R157" s="11"/>
      <c r="S157" s="9"/>
      <c r="T157" s="10"/>
      <c r="U157" s="10"/>
      <c r="V157" s="10"/>
      <c r="W157" s="6"/>
    </row>
    <row r="158" spans="1:23" ht="12.75" customHeight="1">
      <c r="B158" s="7"/>
      <c r="C158" s="7"/>
      <c r="D158" s="7"/>
      <c r="E158" s="6"/>
      <c r="F158" s="7"/>
      <c r="G158" s="11"/>
      <c r="H158" s="11"/>
      <c r="I158" s="12"/>
      <c r="J158" s="11"/>
      <c r="K158" s="11"/>
      <c r="L158" s="11"/>
      <c r="M158" s="12"/>
      <c r="N158" s="11"/>
      <c r="O158" s="11"/>
      <c r="P158" s="11"/>
      <c r="Q158" s="11"/>
      <c r="R158" s="11"/>
      <c r="S158" s="9"/>
      <c r="T158" s="10"/>
      <c r="U158" s="10"/>
      <c r="V158" s="10"/>
      <c r="W158" s="6"/>
    </row>
    <row r="159" spans="1:23" ht="12.75" customHeight="1">
      <c r="B159" s="7"/>
      <c r="C159" s="7"/>
      <c r="D159" s="7"/>
      <c r="E159" s="6"/>
      <c r="F159" s="7"/>
      <c r="G159" s="7"/>
      <c r="H159" s="7"/>
      <c r="I159" s="6"/>
      <c r="J159" s="7"/>
      <c r="K159" s="7"/>
      <c r="L159" s="7"/>
      <c r="M159" s="6"/>
      <c r="N159" s="7"/>
      <c r="O159" s="7"/>
      <c r="P159" s="7"/>
      <c r="Q159" s="7"/>
      <c r="R159" s="7"/>
      <c r="S159" s="9"/>
      <c r="T159" s="9"/>
      <c r="U159" s="9"/>
      <c r="V159" s="9"/>
      <c r="W159" s="6"/>
    </row>
    <row r="160" spans="1:23" ht="12.75" customHeight="1">
      <c r="B160" s="7"/>
      <c r="C160" s="7"/>
      <c r="D160" s="7"/>
      <c r="E160" s="6"/>
      <c r="F160" s="7"/>
      <c r="G160" s="7"/>
      <c r="H160" s="7"/>
      <c r="I160" s="6"/>
      <c r="J160" s="7"/>
      <c r="K160" s="7"/>
      <c r="L160" s="7"/>
      <c r="M160" s="6"/>
      <c r="N160" s="7"/>
      <c r="O160" s="7"/>
      <c r="P160" s="7"/>
      <c r="Q160" s="7"/>
      <c r="R160" s="7"/>
      <c r="S160" s="9"/>
      <c r="T160" s="9"/>
      <c r="U160" s="9"/>
      <c r="V160" s="9"/>
      <c r="W160" s="6"/>
    </row>
    <row r="161" spans="2:23" ht="12.75" customHeight="1">
      <c r="B161" s="7"/>
      <c r="C161" s="7"/>
      <c r="D161" s="7"/>
      <c r="E161" s="6"/>
      <c r="F161" s="7"/>
      <c r="G161" s="7"/>
      <c r="H161" s="7"/>
      <c r="I161" s="6"/>
      <c r="J161" s="7"/>
      <c r="K161" s="7"/>
      <c r="L161" s="7"/>
      <c r="M161" s="6"/>
      <c r="N161" s="7"/>
      <c r="O161" s="7"/>
      <c r="P161" s="7"/>
      <c r="Q161" s="7"/>
      <c r="R161" s="7"/>
      <c r="S161" s="9"/>
      <c r="T161" s="9"/>
      <c r="U161" s="9"/>
      <c r="V161" s="9"/>
      <c r="W161" s="6"/>
    </row>
    <row r="162" spans="2:23" ht="12.75" customHeight="1">
      <c r="B162" s="7"/>
      <c r="C162" s="7"/>
      <c r="D162" s="7"/>
      <c r="E162" s="6"/>
      <c r="F162" s="7"/>
      <c r="G162" s="7"/>
      <c r="H162" s="7"/>
      <c r="I162" s="6"/>
      <c r="J162" s="7"/>
      <c r="K162" s="7"/>
      <c r="L162" s="7"/>
      <c r="M162" s="6"/>
      <c r="N162" s="7"/>
      <c r="O162" s="7"/>
      <c r="P162" s="7"/>
      <c r="Q162" s="7"/>
      <c r="R162" s="7"/>
      <c r="S162" s="9"/>
      <c r="T162" s="9"/>
      <c r="U162" s="9"/>
      <c r="V162" s="9"/>
      <c r="W162" s="6"/>
    </row>
    <row r="163" spans="2:23" ht="12.75" customHeight="1">
      <c r="B163" s="7"/>
      <c r="C163" s="7"/>
      <c r="D163" s="7"/>
      <c r="E163" s="6"/>
      <c r="F163" s="7"/>
      <c r="G163" s="7"/>
      <c r="H163" s="7"/>
      <c r="I163" s="6"/>
      <c r="J163" s="7"/>
      <c r="K163" s="7"/>
      <c r="L163" s="7"/>
      <c r="M163" s="6"/>
      <c r="N163" s="7"/>
      <c r="O163" s="7"/>
      <c r="P163" s="7"/>
      <c r="Q163" s="7"/>
      <c r="R163" s="7"/>
      <c r="S163" s="9"/>
      <c r="T163" s="9"/>
      <c r="U163" s="9"/>
      <c r="V163" s="9"/>
      <c r="W163" s="6"/>
    </row>
    <row r="164" spans="2:23" ht="12.75" customHeight="1">
      <c r="B164" s="7"/>
      <c r="C164" s="7"/>
      <c r="D164" s="7"/>
      <c r="E164" s="6"/>
      <c r="F164" s="7"/>
      <c r="G164" s="7"/>
      <c r="H164" s="7"/>
      <c r="I164" s="6"/>
      <c r="J164" s="7"/>
      <c r="K164" s="7"/>
      <c r="L164" s="7"/>
      <c r="M164" s="6"/>
      <c r="N164" s="7"/>
      <c r="O164" s="7"/>
      <c r="P164" s="7"/>
      <c r="Q164" s="7"/>
      <c r="R164" s="7"/>
      <c r="S164" s="9"/>
      <c r="T164" s="9"/>
      <c r="U164" s="9"/>
      <c r="V164" s="9"/>
      <c r="W164" s="6"/>
    </row>
    <row r="165" spans="2:23" ht="12.75" customHeight="1">
      <c r="B165" s="7"/>
      <c r="C165" s="7"/>
      <c r="D165" s="7"/>
      <c r="E165" s="6"/>
      <c r="F165" s="7"/>
      <c r="G165" s="7"/>
      <c r="H165" s="7"/>
      <c r="I165" s="6"/>
      <c r="J165" s="7"/>
      <c r="K165" s="7"/>
      <c r="L165" s="7"/>
      <c r="M165" s="6"/>
      <c r="N165" s="7"/>
      <c r="O165" s="7"/>
      <c r="P165" s="7"/>
      <c r="Q165" s="7"/>
      <c r="R165" s="7"/>
      <c r="S165" s="9"/>
      <c r="T165" s="9"/>
      <c r="U165" s="9"/>
      <c r="V165" s="9"/>
      <c r="W165" s="6"/>
    </row>
    <row r="166" spans="2:23" ht="12.75" customHeight="1">
      <c r="B166" s="7"/>
      <c r="C166" s="7"/>
      <c r="D166" s="7"/>
      <c r="E166" s="6"/>
      <c r="F166" s="7"/>
      <c r="G166" s="7"/>
      <c r="H166" s="7"/>
      <c r="I166" s="6"/>
      <c r="J166" s="7"/>
      <c r="K166" s="7"/>
      <c r="L166" s="7"/>
      <c r="M166" s="6"/>
      <c r="N166" s="7"/>
      <c r="O166" s="7"/>
      <c r="P166" s="7"/>
      <c r="Q166" s="7"/>
      <c r="R166" s="7"/>
      <c r="S166" s="9"/>
      <c r="T166" s="9"/>
      <c r="U166" s="9"/>
      <c r="V166" s="9"/>
      <c r="W166" s="6"/>
    </row>
    <row r="167" spans="2:23" ht="12.75" customHeight="1">
      <c r="B167" s="7"/>
      <c r="C167" s="7"/>
      <c r="D167" s="7"/>
      <c r="E167" s="6"/>
      <c r="F167" s="7"/>
      <c r="G167" s="7"/>
      <c r="H167" s="7"/>
      <c r="I167" s="6"/>
      <c r="J167" s="7"/>
      <c r="K167" s="7"/>
      <c r="L167" s="7"/>
      <c r="M167" s="6"/>
      <c r="N167" s="7"/>
      <c r="O167" s="7"/>
      <c r="P167" s="7"/>
      <c r="Q167" s="7"/>
      <c r="R167" s="7"/>
      <c r="S167" s="9"/>
      <c r="T167" s="9"/>
      <c r="U167" s="9"/>
      <c r="V167" s="9"/>
      <c r="W167" s="6"/>
    </row>
    <row r="168" spans="2:23" ht="12.75" customHeight="1">
      <c r="B168" s="7"/>
      <c r="C168" s="7"/>
      <c r="D168" s="7"/>
      <c r="E168" s="6"/>
      <c r="F168" s="7"/>
      <c r="G168" s="7"/>
      <c r="H168" s="7"/>
      <c r="I168" s="6"/>
      <c r="J168" s="7"/>
      <c r="K168" s="7"/>
      <c r="L168" s="7"/>
      <c r="M168" s="6"/>
      <c r="N168" s="7"/>
      <c r="O168" s="7"/>
      <c r="P168" s="7"/>
      <c r="Q168" s="7"/>
      <c r="R168" s="7"/>
      <c r="S168" s="9"/>
      <c r="T168" s="9"/>
      <c r="U168" s="9"/>
      <c r="V168" s="9"/>
      <c r="W168" s="6"/>
    </row>
    <row r="169" spans="2:23" ht="12.75" customHeight="1">
      <c r="B169" s="7"/>
      <c r="C169" s="7"/>
      <c r="D169" s="7"/>
      <c r="E169" s="6"/>
      <c r="F169" s="7"/>
      <c r="G169" s="7"/>
      <c r="H169" s="7"/>
      <c r="I169" s="6"/>
      <c r="J169" s="7"/>
      <c r="K169" s="7"/>
      <c r="L169" s="7"/>
      <c r="M169" s="6"/>
      <c r="N169" s="7"/>
      <c r="O169" s="7"/>
      <c r="P169" s="7"/>
      <c r="Q169" s="7"/>
      <c r="R169" s="7"/>
      <c r="S169" s="9"/>
      <c r="T169" s="9"/>
      <c r="U169" s="9"/>
      <c r="V169" s="9"/>
      <c r="W169" s="6"/>
    </row>
    <row r="170" spans="2:23" ht="12.75" customHeight="1">
      <c r="B170" s="7"/>
      <c r="C170" s="7"/>
      <c r="D170" s="7"/>
      <c r="E170" s="6"/>
      <c r="F170" s="7"/>
      <c r="G170" s="7"/>
      <c r="H170" s="7"/>
      <c r="I170" s="6"/>
      <c r="J170" s="7"/>
      <c r="K170" s="7"/>
      <c r="L170" s="7"/>
      <c r="M170" s="6"/>
      <c r="N170" s="7"/>
      <c r="O170" s="7"/>
      <c r="P170" s="7"/>
      <c r="Q170" s="7"/>
      <c r="R170" s="7"/>
      <c r="S170" s="9"/>
      <c r="T170" s="9"/>
      <c r="U170" s="9"/>
      <c r="V170" s="9"/>
      <c r="W170" s="6"/>
    </row>
    <row r="171" spans="2:23" ht="12.75" customHeight="1">
      <c r="B171" s="7"/>
      <c r="C171" s="7"/>
      <c r="D171" s="7"/>
      <c r="E171" s="6"/>
      <c r="F171" s="7"/>
      <c r="G171" s="7"/>
      <c r="H171" s="7"/>
      <c r="I171" s="6"/>
      <c r="J171" s="7"/>
      <c r="K171" s="7"/>
      <c r="L171" s="7"/>
      <c r="M171" s="6"/>
      <c r="N171" s="7"/>
      <c r="O171" s="7"/>
      <c r="P171" s="7"/>
      <c r="Q171" s="7"/>
      <c r="R171" s="7"/>
      <c r="S171" s="9"/>
      <c r="T171" s="9"/>
      <c r="U171" s="9"/>
      <c r="V171" s="9"/>
      <c r="W171" s="6"/>
    </row>
    <row r="172" spans="2:23" ht="12.75" customHeight="1">
      <c r="B172" s="7"/>
      <c r="C172" s="7"/>
      <c r="D172" s="7"/>
      <c r="E172" s="6"/>
      <c r="F172" s="7"/>
      <c r="G172" s="7"/>
      <c r="H172" s="7"/>
      <c r="I172" s="6"/>
      <c r="J172" s="7"/>
      <c r="K172" s="7"/>
      <c r="L172" s="7"/>
      <c r="M172" s="6"/>
      <c r="N172" s="7"/>
      <c r="O172" s="7"/>
      <c r="P172" s="7"/>
      <c r="Q172" s="7"/>
      <c r="R172" s="7"/>
      <c r="S172" s="9"/>
      <c r="T172" s="9"/>
      <c r="U172" s="9"/>
      <c r="V172" s="9"/>
      <c r="W172" s="6"/>
    </row>
    <row r="173" spans="2:23" ht="12.75" customHeight="1">
      <c r="B173" s="7"/>
      <c r="C173" s="7"/>
      <c r="D173" s="7"/>
      <c r="E173" s="6"/>
      <c r="F173" s="7"/>
      <c r="G173" s="7"/>
      <c r="H173" s="7"/>
      <c r="I173" s="6"/>
      <c r="J173" s="7"/>
      <c r="K173" s="7"/>
      <c r="L173" s="7"/>
      <c r="M173" s="6"/>
      <c r="N173" s="7"/>
      <c r="O173" s="7"/>
      <c r="P173" s="7"/>
      <c r="Q173" s="7"/>
      <c r="R173" s="7"/>
      <c r="S173" s="9"/>
      <c r="T173" s="9"/>
      <c r="U173" s="9"/>
      <c r="V173" s="9"/>
      <c r="W173" s="6"/>
    </row>
    <row r="174" spans="2:23" ht="12.75" customHeight="1">
      <c r="B174" s="7"/>
      <c r="C174" s="7"/>
      <c r="D174" s="7"/>
      <c r="E174" s="6"/>
      <c r="F174" s="7"/>
      <c r="G174" s="7"/>
      <c r="H174" s="7"/>
      <c r="I174" s="6"/>
      <c r="J174" s="7"/>
      <c r="K174" s="7"/>
      <c r="L174" s="7"/>
      <c r="M174" s="6"/>
      <c r="N174" s="7"/>
      <c r="O174" s="7"/>
      <c r="P174" s="7"/>
      <c r="Q174" s="7"/>
      <c r="R174" s="7"/>
      <c r="S174" s="9"/>
      <c r="T174" s="9"/>
      <c r="U174" s="9"/>
      <c r="V174" s="9"/>
      <c r="W174" s="6"/>
    </row>
    <row r="175" spans="2:23" ht="12.75" customHeight="1">
      <c r="B175" s="7"/>
      <c r="C175" s="7"/>
      <c r="D175" s="7"/>
      <c r="E175" s="6"/>
      <c r="F175" s="7"/>
      <c r="G175" s="7"/>
      <c r="H175" s="7"/>
      <c r="I175" s="6"/>
      <c r="J175" s="7"/>
      <c r="K175" s="7"/>
      <c r="L175" s="7"/>
      <c r="M175" s="6"/>
      <c r="N175" s="7"/>
      <c r="O175" s="7"/>
      <c r="P175" s="7"/>
      <c r="Q175" s="7"/>
      <c r="R175" s="7"/>
      <c r="S175" s="9"/>
      <c r="T175" s="9"/>
      <c r="U175" s="9"/>
      <c r="V175" s="9"/>
      <c r="W175" s="6"/>
    </row>
    <row r="176" spans="2:23">
      <c r="B176" s="7"/>
      <c r="C176" s="7"/>
      <c r="D176" s="7"/>
      <c r="E176" s="6"/>
      <c r="F176" s="7"/>
      <c r="G176" s="7"/>
      <c r="H176" s="7"/>
      <c r="I176" s="6"/>
      <c r="J176" s="7"/>
      <c r="K176" s="7"/>
      <c r="L176" s="7"/>
      <c r="M176" s="6"/>
      <c r="N176" s="7"/>
      <c r="O176" s="7"/>
      <c r="P176" s="7"/>
      <c r="Q176" s="7"/>
      <c r="R176" s="7"/>
      <c r="S176" s="9"/>
      <c r="T176" s="9"/>
      <c r="U176" s="9"/>
      <c r="V176" s="9"/>
      <c r="W176" s="6"/>
    </row>
    <row r="177" spans="2:23">
      <c r="B177" s="7"/>
      <c r="C177" s="7"/>
      <c r="D177" s="7"/>
      <c r="E177" s="6"/>
      <c r="F177" s="7"/>
      <c r="G177" s="7"/>
      <c r="H177" s="7"/>
      <c r="I177" s="6"/>
      <c r="J177" s="7"/>
      <c r="K177" s="7"/>
      <c r="L177" s="7"/>
      <c r="M177" s="6"/>
      <c r="N177" s="7"/>
      <c r="O177" s="7"/>
      <c r="P177" s="7"/>
      <c r="Q177" s="7"/>
      <c r="R177" s="7"/>
      <c r="S177" s="9"/>
      <c r="T177" s="9"/>
      <c r="U177" s="9"/>
      <c r="V177" s="9"/>
      <c r="W177" s="6"/>
    </row>
    <row r="178" spans="2:23">
      <c r="B178" s="7"/>
      <c r="C178" s="7"/>
      <c r="D178" s="7"/>
      <c r="E178" s="6"/>
      <c r="F178" s="7"/>
      <c r="G178" s="7"/>
      <c r="H178" s="7"/>
      <c r="I178" s="6"/>
      <c r="J178" s="7"/>
      <c r="K178" s="7"/>
      <c r="L178" s="7"/>
      <c r="M178" s="6"/>
      <c r="N178" s="7"/>
      <c r="O178" s="7"/>
      <c r="P178" s="7"/>
      <c r="Q178" s="7"/>
      <c r="R178" s="7"/>
      <c r="S178" s="9"/>
      <c r="T178" s="9"/>
      <c r="U178" s="9"/>
      <c r="V178" s="9"/>
      <c r="W178" s="6"/>
    </row>
    <row r="179" spans="2:23">
      <c r="B179" s="7"/>
      <c r="C179" s="7"/>
      <c r="D179" s="7"/>
      <c r="E179" s="6"/>
      <c r="F179" s="7"/>
      <c r="G179" s="7"/>
      <c r="H179" s="7"/>
      <c r="I179" s="6"/>
      <c r="J179" s="7"/>
      <c r="K179" s="7"/>
      <c r="L179" s="7"/>
      <c r="M179" s="6"/>
      <c r="N179" s="7"/>
      <c r="O179" s="7"/>
      <c r="P179" s="7"/>
      <c r="Q179" s="7"/>
      <c r="R179" s="7"/>
      <c r="S179" s="9"/>
      <c r="T179" s="9"/>
      <c r="U179" s="9"/>
      <c r="V179" s="9"/>
      <c r="W179" s="6"/>
    </row>
    <row r="180" spans="2:23">
      <c r="B180" s="7"/>
      <c r="C180" s="7"/>
      <c r="D180" s="7"/>
      <c r="E180" s="6"/>
      <c r="F180" s="7"/>
      <c r="G180" s="7"/>
      <c r="H180" s="7"/>
      <c r="I180" s="6"/>
      <c r="J180" s="7"/>
      <c r="K180" s="7"/>
      <c r="L180" s="7"/>
      <c r="M180" s="6"/>
      <c r="N180" s="7"/>
      <c r="O180" s="7"/>
      <c r="P180" s="7"/>
      <c r="Q180" s="7"/>
      <c r="R180" s="7"/>
      <c r="S180" s="9"/>
      <c r="T180" s="9"/>
      <c r="U180" s="9"/>
      <c r="V180" s="9"/>
      <c r="W180" s="6"/>
    </row>
    <row r="181" spans="2:23">
      <c r="B181" s="7"/>
      <c r="C181" s="7"/>
      <c r="D181" s="7"/>
      <c r="E181" s="6"/>
      <c r="F181" s="7"/>
      <c r="G181" s="7"/>
      <c r="H181" s="7"/>
      <c r="I181" s="6"/>
      <c r="J181" s="7"/>
      <c r="K181" s="7"/>
      <c r="L181" s="7"/>
      <c r="M181" s="6"/>
      <c r="N181" s="7"/>
      <c r="O181" s="7"/>
      <c r="P181" s="7"/>
      <c r="Q181" s="7"/>
      <c r="R181" s="7"/>
      <c r="S181" s="9"/>
      <c r="T181" s="9"/>
      <c r="U181" s="9"/>
      <c r="V181" s="9"/>
      <c r="W181" s="6"/>
    </row>
    <row r="182" spans="2:23">
      <c r="B182" s="7"/>
      <c r="C182" s="7"/>
      <c r="D182" s="7"/>
      <c r="E182" s="6"/>
      <c r="F182" s="7"/>
      <c r="G182" s="7"/>
      <c r="H182" s="7"/>
      <c r="I182" s="6"/>
      <c r="J182" s="7"/>
      <c r="K182" s="7"/>
      <c r="L182" s="7"/>
      <c r="M182" s="6"/>
      <c r="N182" s="7"/>
      <c r="O182" s="7"/>
      <c r="P182" s="7"/>
      <c r="Q182" s="7"/>
      <c r="R182" s="7"/>
      <c r="S182" s="9"/>
      <c r="T182" s="9"/>
      <c r="U182" s="9"/>
      <c r="V182" s="9"/>
      <c r="W182" s="6"/>
    </row>
    <row r="183" spans="2:23">
      <c r="B183" s="7"/>
      <c r="C183" s="7"/>
      <c r="D183" s="7"/>
      <c r="E183" s="6"/>
      <c r="F183" s="7"/>
      <c r="G183" s="7"/>
      <c r="H183" s="7"/>
      <c r="I183" s="6"/>
      <c r="J183" s="7"/>
      <c r="K183" s="7"/>
      <c r="L183" s="7"/>
      <c r="M183" s="6"/>
      <c r="N183" s="7"/>
      <c r="O183" s="7"/>
      <c r="P183" s="7"/>
      <c r="Q183" s="7"/>
      <c r="R183" s="7"/>
      <c r="S183" s="9"/>
      <c r="T183" s="9"/>
      <c r="U183" s="9"/>
      <c r="V183" s="9"/>
      <c r="W183" s="6"/>
    </row>
    <row r="184" spans="2:23">
      <c r="B184" s="7"/>
      <c r="C184" s="7"/>
      <c r="D184" s="7"/>
      <c r="E184" s="6"/>
      <c r="F184" s="7"/>
      <c r="G184" s="7"/>
      <c r="H184" s="7"/>
      <c r="I184" s="6"/>
      <c r="J184" s="7"/>
      <c r="K184" s="7"/>
      <c r="L184" s="7"/>
      <c r="M184" s="6"/>
      <c r="N184" s="7"/>
      <c r="O184" s="7"/>
      <c r="P184" s="7"/>
      <c r="Q184" s="7"/>
      <c r="R184" s="7"/>
      <c r="S184" s="9"/>
      <c r="T184" s="9"/>
      <c r="U184" s="9"/>
      <c r="V184" s="9"/>
      <c r="W184" s="6"/>
    </row>
    <row r="185" spans="2:23">
      <c r="B185" s="7"/>
      <c r="C185" s="7"/>
      <c r="D185" s="7"/>
      <c r="E185" s="6"/>
      <c r="F185" s="7"/>
      <c r="G185" s="7"/>
      <c r="H185" s="7"/>
      <c r="I185" s="6"/>
      <c r="J185" s="7"/>
      <c r="K185" s="7"/>
      <c r="L185" s="7"/>
      <c r="M185" s="6"/>
      <c r="N185" s="7"/>
      <c r="O185" s="7"/>
      <c r="P185" s="7"/>
      <c r="Q185" s="7"/>
      <c r="R185" s="7"/>
      <c r="S185" s="9"/>
      <c r="T185" s="9"/>
      <c r="U185" s="9"/>
      <c r="V185" s="9"/>
      <c r="W185" s="6"/>
    </row>
    <row r="186" spans="2:23">
      <c r="B186" s="7"/>
      <c r="C186" s="7"/>
      <c r="D186" s="7"/>
      <c r="E186" s="6"/>
      <c r="F186" s="7"/>
      <c r="G186" s="7"/>
      <c r="H186" s="7"/>
      <c r="I186" s="6"/>
      <c r="J186" s="7"/>
      <c r="K186" s="7"/>
      <c r="L186" s="7"/>
      <c r="M186" s="6"/>
      <c r="N186" s="7"/>
      <c r="O186" s="7"/>
      <c r="P186" s="7"/>
      <c r="Q186" s="7"/>
      <c r="R186" s="7"/>
      <c r="S186" s="9"/>
      <c r="T186" s="9"/>
      <c r="U186" s="9"/>
      <c r="V186" s="9"/>
      <c r="W186" s="6"/>
    </row>
    <row r="187" spans="2:23">
      <c r="B187" s="7"/>
      <c r="C187" s="7"/>
      <c r="D187" s="7"/>
      <c r="E187" s="6"/>
      <c r="F187" s="7"/>
      <c r="G187" s="7"/>
      <c r="H187" s="7"/>
      <c r="I187" s="6"/>
      <c r="J187" s="7"/>
      <c r="K187" s="7"/>
      <c r="L187" s="7"/>
      <c r="M187" s="6"/>
      <c r="N187" s="7"/>
      <c r="O187" s="7"/>
      <c r="P187" s="7"/>
      <c r="Q187" s="7"/>
      <c r="R187" s="7"/>
      <c r="S187" s="9"/>
      <c r="T187" s="9"/>
      <c r="U187" s="9"/>
      <c r="V187" s="9"/>
      <c r="W187" s="6"/>
    </row>
    <row r="188" spans="2:23">
      <c r="B188" s="7"/>
      <c r="C188" s="7"/>
      <c r="D188" s="7"/>
      <c r="E188" s="6"/>
      <c r="F188" s="7"/>
      <c r="G188" s="7"/>
      <c r="H188" s="7"/>
      <c r="I188" s="6"/>
      <c r="J188" s="7"/>
      <c r="K188" s="7"/>
      <c r="L188" s="7"/>
      <c r="M188" s="6"/>
      <c r="N188" s="7"/>
      <c r="O188" s="7"/>
      <c r="P188" s="7"/>
      <c r="Q188" s="7"/>
      <c r="R188" s="7"/>
      <c r="S188" s="9"/>
      <c r="T188" s="9"/>
      <c r="U188" s="9"/>
      <c r="V188" s="9"/>
      <c r="W188" s="6"/>
    </row>
    <row r="189" spans="2:23">
      <c r="B189" s="7"/>
      <c r="C189" s="7"/>
      <c r="D189" s="7"/>
      <c r="E189" s="6"/>
      <c r="F189" s="7"/>
      <c r="G189" s="7"/>
      <c r="H189" s="7"/>
      <c r="I189" s="6"/>
      <c r="J189" s="7"/>
      <c r="K189" s="7"/>
      <c r="L189" s="7"/>
      <c r="M189" s="6"/>
      <c r="N189" s="7"/>
      <c r="O189" s="7"/>
      <c r="P189" s="7"/>
      <c r="Q189" s="7"/>
      <c r="R189" s="7"/>
      <c r="S189" s="9"/>
      <c r="T189" s="9"/>
      <c r="U189" s="9"/>
      <c r="V189" s="9"/>
      <c r="W189" s="6"/>
    </row>
    <row r="190" spans="2:23">
      <c r="B190" s="7"/>
      <c r="C190" s="7"/>
      <c r="D190" s="7"/>
      <c r="E190" s="6"/>
      <c r="F190" s="7"/>
      <c r="G190" s="7"/>
      <c r="H190" s="7"/>
      <c r="I190" s="6"/>
      <c r="J190" s="7"/>
      <c r="K190" s="7"/>
      <c r="L190" s="7"/>
      <c r="M190" s="6"/>
      <c r="N190" s="7"/>
      <c r="O190" s="7"/>
      <c r="P190" s="7"/>
      <c r="Q190" s="7"/>
      <c r="R190" s="7"/>
      <c r="S190" s="9"/>
      <c r="T190" s="9"/>
      <c r="U190" s="9"/>
      <c r="V190" s="9"/>
      <c r="W190" s="6"/>
    </row>
    <row r="191" spans="2:23">
      <c r="B191" s="7"/>
      <c r="C191" s="7"/>
      <c r="D191" s="7"/>
      <c r="E191" s="6"/>
      <c r="F191" s="7"/>
      <c r="G191" s="7"/>
      <c r="H191" s="7"/>
      <c r="I191" s="6"/>
      <c r="J191" s="7"/>
      <c r="K191" s="7"/>
      <c r="L191" s="7"/>
      <c r="M191" s="6"/>
      <c r="N191" s="7"/>
      <c r="O191" s="7"/>
      <c r="P191" s="7"/>
      <c r="Q191" s="7"/>
      <c r="R191" s="7"/>
      <c r="S191" s="9"/>
      <c r="T191" s="9"/>
      <c r="U191" s="9"/>
      <c r="V191" s="9"/>
      <c r="W191" s="6"/>
    </row>
    <row r="192" spans="2:23">
      <c r="B192" s="7"/>
      <c r="C192" s="7"/>
      <c r="D192" s="7"/>
      <c r="E192" s="6"/>
      <c r="F192" s="7"/>
      <c r="G192" s="7"/>
      <c r="H192" s="7"/>
      <c r="I192" s="6"/>
      <c r="J192" s="7"/>
      <c r="K192" s="7"/>
      <c r="L192" s="7"/>
      <c r="M192" s="6"/>
      <c r="N192" s="7"/>
      <c r="O192" s="7"/>
      <c r="P192" s="7"/>
      <c r="Q192" s="7"/>
      <c r="R192" s="7"/>
      <c r="S192" s="9"/>
      <c r="T192" s="9"/>
      <c r="U192" s="9"/>
      <c r="V192" s="9"/>
      <c r="W192" s="6"/>
    </row>
    <row r="193" spans="2:23">
      <c r="B193" s="7"/>
      <c r="C193" s="7"/>
      <c r="D193" s="7"/>
      <c r="E193" s="6"/>
      <c r="F193" s="7"/>
      <c r="G193" s="7"/>
      <c r="H193" s="7"/>
      <c r="I193" s="6"/>
      <c r="J193" s="7"/>
      <c r="K193" s="7"/>
      <c r="L193" s="7"/>
      <c r="M193" s="6"/>
      <c r="N193" s="7"/>
      <c r="O193" s="7"/>
      <c r="P193" s="7"/>
      <c r="Q193" s="7"/>
      <c r="R193" s="7"/>
      <c r="S193" s="9"/>
      <c r="T193" s="9"/>
      <c r="U193" s="9"/>
      <c r="V193" s="9"/>
      <c r="W193" s="6"/>
    </row>
    <row r="194" spans="2:23">
      <c r="B194" s="7"/>
      <c r="C194" s="7"/>
      <c r="D194" s="7"/>
      <c r="E194" s="6"/>
      <c r="F194" s="7"/>
      <c r="G194" s="7"/>
      <c r="H194" s="7"/>
      <c r="I194" s="6"/>
      <c r="J194" s="7"/>
      <c r="K194" s="7"/>
      <c r="L194" s="7"/>
      <c r="M194" s="6"/>
      <c r="N194" s="7"/>
      <c r="O194" s="7"/>
      <c r="P194" s="7"/>
      <c r="Q194" s="7"/>
      <c r="R194" s="7"/>
      <c r="S194" s="9"/>
      <c r="T194" s="9"/>
      <c r="U194" s="9"/>
      <c r="V194" s="9"/>
      <c r="W194" s="6"/>
    </row>
    <row r="195" spans="2:23">
      <c r="B195" s="7"/>
      <c r="C195" s="7"/>
      <c r="D195" s="7"/>
      <c r="E195" s="6"/>
      <c r="F195" s="7"/>
      <c r="G195" s="7"/>
      <c r="H195" s="7"/>
      <c r="I195" s="6"/>
      <c r="J195" s="7"/>
      <c r="K195" s="7"/>
      <c r="L195" s="7"/>
      <c r="M195" s="6"/>
      <c r="N195" s="7"/>
      <c r="O195" s="7"/>
      <c r="P195" s="7"/>
      <c r="Q195" s="7"/>
      <c r="R195" s="7"/>
      <c r="S195" s="9"/>
      <c r="T195" s="9"/>
      <c r="U195" s="9"/>
      <c r="V195" s="9"/>
      <c r="W195" s="6"/>
    </row>
    <row r="196" spans="2:23">
      <c r="B196" s="7"/>
      <c r="C196" s="7"/>
      <c r="D196" s="7"/>
      <c r="E196" s="6"/>
      <c r="F196" s="7"/>
      <c r="G196" s="7"/>
      <c r="H196" s="7"/>
      <c r="I196" s="6"/>
      <c r="J196" s="7"/>
      <c r="K196" s="7"/>
      <c r="L196" s="7"/>
      <c r="M196" s="6"/>
      <c r="N196" s="7"/>
      <c r="O196" s="7"/>
      <c r="P196" s="7"/>
      <c r="Q196" s="7"/>
      <c r="R196" s="7"/>
      <c r="S196" s="9"/>
      <c r="T196" s="9"/>
      <c r="U196" s="9"/>
      <c r="V196" s="9"/>
      <c r="W196" s="6"/>
    </row>
    <row r="197" spans="2:23">
      <c r="B197" s="7"/>
      <c r="C197" s="7"/>
      <c r="D197" s="7"/>
      <c r="E197" s="6"/>
      <c r="F197" s="7"/>
      <c r="G197" s="7"/>
      <c r="H197" s="7"/>
      <c r="I197" s="6"/>
      <c r="J197" s="7"/>
      <c r="K197" s="7"/>
      <c r="L197" s="7"/>
      <c r="M197" s="6"/>
      <c r="N197" s="7"/>
      <c r="O197" s="7"/>
      <c r="P197" s="7"/>
      <c r="Q197" s="7"/>
      <c r="R197" s="7"/>
      <c r="S197" s="9"/>
      <c r="T197" s="9"/>
      <c r="U197" s="9"/>
      <c r="V197" s="9"/>
      <c r="W197" s="6"/>
    </row>
    <row r="198" spans="2:23">
      <c r="B198" s="7"/>
      <c r="C198" s="7"/>
      <c r="D198" s="7"/>
      <c r="E198" s="6"/>
      <c r="F198" s="7"/>
      <c r="G198" s="7"/>
      <c r="H198" s="7"/>
      <c r="I198" s="6"/>
      <c r="J198" s="7"/>
      <c r="K198" s="7"/>
      <c r="L198" s="7"/>
      <c r="M198" s="6"/>
      <c r="N198" s="7"/>
      <c r="O198" s="7"/>
      <c r="P198" s="7"/>
      <c r="Q198" s="7"/>
      <c r="R198" s="7"/>
      <c r="S198" s="9"/>
      <c r="T198" s="9"/>
      <c r="U198" s="9"/>
      <c r="V198" s="9"/>
      <c r="W198" s="6"/>
    </row>
    <row r="199" spans="2:23">
      <c r="B199" s="7"/>
      <c r="C199" s="7"/>
      <c r="D199" s="7"/>
      <c r="E199" s="6"/>
      <c r="F199" s="7"/>
      <c r="G199" s="7"/>
      <c r="H199" s="7"/>
      <c r="I199" s="6"/>
      <c r="J199" s="7"/>
      <c r="K199" s="7"/>
      <c r="L199" s="7"/>
      <c r="M199" s="6"/>
      <c r="N199" s="7"/>
      <c r="O199" s="7"/>
      <c r="P199" s="7"/>
      <c r="Q199" s="7"/>
      <c r="R199" s="7"/>
      <c r="S199" s="9"/>
      <c r="T199" s="9"/>
      <c r="U199" s="9"/>
      <c r="V199" s="9"/>
      <c r="W199" s="6"/>
    </row>
    <row r="200" spans="2:23">
      <c r="B200" s="7"/>
      <c r="C200" s="7"/>
      <c r="D200" s="7"/>
      <c r="E200" s="6"/>
      <c r="F200" s="7"/>
      <c r="G200" s="7"/>
      <c r="H200" s="7"/>
      <c r="I200" s="6"/>
      <c r="J200" s="7"/>
      <c r="K200" s="7"/>
      <c r="L200" s="7"/>
      <c r="M200" s="6"/>
      <c r="N200" s="7"/>
      <c r="O200" s="7"/>
      <c r="P200" s="7"/>
      <c r="Q200" s="7"/>
      <c r="R200" s="7"/>
      <c r="S200" s="9"/>
      <c r="T200" s="9"/>
      <c r="U200" s="9"/>
      <c r="V200" s="9"/>
      <c r="W200" s="6"/>
    </row>
    <row r="201" spans="2:23">
      <c r="B201" s="7"/>
      <c r="C201" s="7"/>
      <c r="D201" s="7"/>
      <c r="E201" s="6"/>
      <c r="F201" s="7"/>
      <c r="G201" s="7"/>
      <c r="H201" s="7"/>
      <c r="I201" s="6"/>
      <c r="J201" s="7"/>
      <c r="K201" s="7"/>
      <c r="L201" s="7"/>
      <c r="M201" s="6"/>
      <c r="N201" s="7"/>
      <c r="O201" s="7"/>
      <c r="P201" s="7"/>
      <c r="Q201" s="7"/>
      <c r="R201" s="7"/>
      <c r="S201" s="9"/>
      <c r="T201" s="9"/>
      <c r="U201" s="9"/>
      <c r="V201" s="9"/>
      <c r="W201" s="6"/>
    </row>
    <row r="202" spans="2:23">
      <c r="B202" s="7"/>
      <c r="C202" s="7"/>
      <c r="D202" s="7"/>
      <c r="E202" s="6"/>
      <c r="F202" s="7"/>
      <c r="G202" s="7"/>
      <c r="H202" s="7"/>
      <c r="I202" s="6"/>
      <c r="J202" s="7"/>
      <c r="K202" s="7"/>
      <c r="L202" s="7"/>
      <c r="M202" s="6"/>
      <c r="N202" s="7"/>
      <c r="O202" s="7"/>
      <c r="P202" s="7"/>
      <c r="Q202" s="7"/>
      <c r="R202" s="7"/>
      <c r="S202" s="9"/>
      <c r="T202" s="9"/>
      <c r="U202" s="9"/>
      <c r="V202" s="9"/>
      <c r="W202" s="6"/>
    </row>
    <row r="203" spans="2:23">
      <c r="B203" s="7"/>
      <c r="C203" s="7"/>
      <c r="D203" s="7"/>
      <c r="E203" s="6"/>
      <c r="F203" s="7"/>
      <c r="G203" s="7"/>
      <c r="H203" s="7"/>
      <c r="I203" s="6"/>
      <c r="J203" s="7"/>
      <c r="K203" s="7"/>
      <c r="L203" s="7"/>
      <c r="M203" s="6"/>
      <c r="N203" s="7"/>
      <c r="O203" s="7"/>
      <c r="P203" s="7"/>
      <c r="Q203" s="7"/>
      <c r="R203" s="7"/>
      <c r="S203" s="9"/>
      <c r="T203" s="9"/>
      <c r="U203" s="9"/>
      <c r="V203" s="9"/>
      <c r="W203" s="6"/>
    </row>
    <row r="204" spans="2:23">
      <c r="B204" s="7"/>
      <c r="C204" s="7"/>
      <c r="D204" s="7"/>
      <c r="E204" s="6"/>
      <c r="F204" s="7"/>
      <c r="G204" s="7"/>
      <c r="H204" s="7"/>
      <c r="I204" s="6"/>
      <c r="J204" s="7"/>
      <c r="K204" s="7"/>
      <c r="L204" s="7"/>
      <c r="M204" s="6"/>
      <c r="N204" s="7"/>
      <c r="O204" s="7"/>
      <c r="P204" s="7"/>
      <c r="Q204" s="7"/>
      <c r="R204" s="7"/>
      <c r="S204" s="9"/>
      <c r="T204" s="9"/>
      <c r="U204" s="9"/>
      <c r="V204" s="9"/>
      <c r="W204" s="6"/>
    </row>
    <row r="205" spans="2:23">
      <c r="B205" s="7"/>
      <c r="C205" s="7"/>
      <c r="D205" s="7"/>
      <c r="E205" s="6"/>
      <c r="F205" s="7"/>
      <c r="G205" s="7"/>
      <c r="H205" s="7"/>
      <c r="I205" s="6"/>
      <c r="J205" s="7"/>
      <c r="K205" s="7"/>
      <c r="L205" s="7"/>
      <c r="M205" s="6"/>
      <c r="N205" s="7"/>
      <c r="O205" s="7"/>
      <c r="P205" s="7"/>
      <c r="Q205" s="7"/>
      <c r="R205" s="7"/>
      <c r="S205" s="9"/>
      <c r="T205" s="9"/>
      <c r="U205" s="9"/>
      <c r="V205" s="9"/>
      <c r="W205" s="6"/>
    </row>
    <row r="206" spans="2:23">
      <c r="B206" s="7"/>
      <c r="C206" s="7"/>
      <c r="D206" s="7"/>
      <c r="E206" s="6"/>
      <c r="F206" s="7"/>
      <c r="G206" s="7"/>
      <c r="H206" s="7"/>
      <c r="I206" s="6"/>
      <c r="J206" s="7"/>
      <c r="K206" s="7"/>
      <c r="L206" s="7"/>
      <c r="M206" s="6"/>
      <c r="N206" s="7"/>
      <c r="O206" s="7"/>
      <c r="P206" s="7"/>
      <c r="Q206" s="7"/>
      <c r="R206" s="7"/>
      <c r="S206" s="9"/>
      <c r="T206" s="9"/>
      <c r="U206" s="9"/>
      <c r="V206" s="9"/>
      <c r="W206" s="6"/>
    </row>
    <row r="207" spans="2:23">
      <c r="B207" s="7"/>
      <c r="C207" s="7"/>
      <c r="D207" s="7"/>
      <c r="E207" s="6"/>
      <c r="F207" s="7"/>
      <c r="G207" s="7"/>
      <c r="H207" s="7"/>
      <c r="I207" s="6"/>
      <c r="J207" s="7"/>
      <c r="K207" s="7"/>
      <c r="L207" s="7"/>
      <c r="M207" s="6"/>
      <c r="N207" s="7"/>
      <c r="O207" s="7"/>
      <c r="P207" s="7"/>
      <c r="Q207" s="7"/>
      <c r="R207" s="7"/>
      <c r="S207" s="9"/>
      <c r="T207" s="9"/>
      <c r="U207" s="9"/>
      <c r="V207" s="9"/>
      <c r="W207" s="6"/>
    </row>
    <row r="208" spans="2:23">
      <c r="B208" s="7"/>
      <c r="C208" s="7"/>
      <c r="D208" s="7"/>
      <c r="E208" s="6"/>
      <c r="F208" s="7"/>
      <c r="G208" s="7"/>
      <c r="H208" s="7"/>
      <c r="I208" s="6"/>
      <c r="J208" s="7"/>
      <c r="K208" s="7"/>
      <c r="L208" s="7"/>
      <c r="M208" s="6"/>
      <c r="N208" s="7"/>
      <c r="O208" s="7"/>
      <c r="P208" s="7"/>
      <c r="Q208" s="7"/>
      <c r="R208" s="7"/>
      <c r="S208" s="9"/>
      <c r="T208" s="9"/>
      <c r="U208" s="9"/>
      <c r="V208" s="9"/>
      <c r="W208" s="6"/>
    </row>
    <row r="209" spans="2:23">
      <c r="B209" s="7"/>
      <c r="C209" s="7"/>
      <c r="D209" s="7"/>
      <c r="E209" s="6"/>
      <c r="F209" s="7"/>
      <c r="G209" s="7"/>
      <c r="H209" s="7"/>
      <c r="I209" s="6"/>
      <c r="J209" s="7"/>
      <c r="K209" s="7"/>
      <c r="L209" s="7"/>
      <c r="M209" s="6"/>
      <c r="N209" s="7"/>
      <c r="O209" s="7"/>
      <c r="P209" s="7"/>
      <c r="Q209" s="7"/>
      <c r="R209" s="7"/>
      <c r="S209" s="9"/>
      <c r="T209" s="9"/>
      <c r="U209" s="9"/>
      <c r="V209" s="9"/>
      <c r="W209" s="6"/>
    </row>
    <row r="210" spans="2:23">
      <c r="B210" s="7"/>
      <c r="C210" s="7"/>
      <c r="D210" s="7"/>
      <c r="E210" s="6"/>
      <c r="F210" s="7"/>
      <c r="G210" s="7"/>
      <c r="H210" s="7"/>
      <c r="I210" s="6"/>
      <c r="J210" s="7"/>
      <c r="K210" s="7"/>
      <c r="L210" s="7"/>
      <c r="M210" s="6"/>
      <c r="N210" s="7"/>
      <c r="O210" s="7"/>
      <c r="P210" s="7"/>
      <c r="Q210" s="7"/>
      <c r="R210" s="7"/>
      <c r="S210" s="9"/>
      <c r="T210" s="9"/>
      <c r="U210" s="9"/>
      <c r="V210" s="9"/>
      <c r="W210" s="6"/>
    </row>
    <row r="211" spans="2:23">
      <c r="B211" s="7"/>
      <c r="C211" s="7"/>
      <c r="D211" s="7"/>
      <c r="E211" s="6"/>
      <c r="F211" s="7"/>
      <c r="G211" s="7"/>
      <c r="H211" s="7"/>
      <c r="I211" s="6"/>
      <c r="J211" s="7"/>
      <c r="K211" s="7"/>
      <c r="L211" s="7"/>
      <c r="M211" s="6"/>
      <c r="N211" s="7"/>
      <c r="O211" s="7"/>
      <c r="P211" s="7"/>
      <c r="Q211" s="7"/>
      <c r="R211" s="7"/>
      <c r="S211" s="9"/>
      <c r="T211" s="9"/>
      <c r="U211" s="9"/>
      <c r="V211" s="9"/>
      <c r="W211" s="6"/>
    </row>
    <row r="212" spans="2:23">
      <c r="B212" s="7"/>
      <c r="C212" s="7"/>
      <c r="D212" s="7"/>
      <c r="E212" s="6"/>
      <c r="F212" s="7"/>
      <c r="G212" s="7"/>
      <c r="H212" s="7"/>
      <c r="I212" s="6"/>
      <c r="J212" s="7"/>
      <c r="K212" s="7"/>
      <c r="L212" s="7"/>
      <c r="M212" s="6"/>
      <c r="N212" s="7"/>
      <c r="O212" s="7"/>
      <c r="P212" s="7"/>
      <c r="Q212" s="7"/>
      <c r="R212" s="7"/>
      <c r="S212" s="9"/>
      <c r="T212" s="9"/>
      <c r="U212" s="9"/>
      <c r="V212" s="9"/>
      <c r="W212" s="6"/>
    </row>
    <row r="213" spans="2:23">
      <c r="B213" s="7"/>
      <c r="C213" s="7"/>
      <c r="D213" s="7"/>
      <c r="E213" s="6"/>
      <c r="F213" s="7"/>
      <c r="G213" s="7"/>
      <c r="H213" s="7"/>
      <c r="I213" s="6"/>
      <c r="J213" s="7"/>
      <c r="K213" s="7"/>
      <c r="L213" s="7"/>
      <c r="M213" s="6"/>
      <c r="N213" s="7"/>
      <c r="O213" s="7"/>
      <c r="P213" s="7"/>
      <c r="Q213" s="7"/>
      <c r="R213" s="7"/>
      <c r="S213" s="9"/>
      <c r="T213" s="9"/>
      <c r="U213" s="9"/>
      <c r="V213" s="9"/>
      <c r="W213" s="6"/>
    </row>
    <row r="214" spans="2:23">
      <c r="B214" s="7"/>
      <c r="C214" s="7"/>
      <c r="D214" s="7"/>
      <c r="E214" s="6"/>
      <c r="F214" s="7"/>
      <c r="G214" s="7"/>
      <c r="H214" s="7"/>
      <c r="I214" s="6"/>
      <c r="J214" s="7"/>
      <c r="K214" s="7"/>
      <c r="L214" s="7"/>
      <c r="M214" s="6"/>
      <c r="N214" s="7"/>
      <c r="O214" s="7"/>
      <c r="P214" s="7"/>
      <c r="Q214" s="7"/>
      <c r="R214" s="7"/>
      <c r="S214" s="9"/>
      <c r="T214" s="9"/>
      <c r="U214" s="9"/>
      <c r="V214" s="9"/>
      <c r="W214" s="6"/>
    </row>
    <row r="215" spans="2:23">
      <c r="B215" s="7"/>
      <c r="C215" s="7"/>
      <c r="D215" s="7"/>
      <c r="E215" s="6"/>
      <c r="F215" s="7"/>
      <c r="G215" s="7"/>
      <c r="H215" s="7"/>
      <c r="I215" s="6"/>
      <c r="J215" s="7"/>
      <c r="K215" s="7"/>
      <c r="L215" s="7"/>
      <c r="M215" s="6"/>
      <c r="N215" s="7"/>
      <c r="O215" s="7"/>
      <c r="P215" s="7"/>
      <c r="Q215" s="7"/>
      <c r="R215" s="7"/>
      <c r="S215" s="9"/>
      <c r="T215" s="9"/>
      <c r="U215" s="9"/>
      <c r="V215" s="9"/>
      <c r="W215" s="6"/>
    </row>
    <row r="216" spans="2:23">
      <c r="B216" s="7"/>
      <c r="C216" s="7"/>
      <c r="D216" s="7"/>
      <c r="E216" s="6"/>
      <c r="F216" s="7"/>
      <c r="G216" s="7"/>
      <c r="H216" s="7"/>
      <c r="I216" s="6"/>
      <c r="J216" s="7"/>
      <c r="K216" s="7"/>
      <c r="L216" s="7"/>
      <c r="M216" s="6"/>
      <c r="N216" s="7"/>
      <c r="O216" s="7"/>
      <c r="P216" s="7"/>
      <c r="Q216" s="7"/>
      <c r="R216" s="7"/>
      <c r="S216" s="9"/>
      <c r="T216" s="9"/>
      <c r="U216" s="9"/>
      <c r="V216" s="9"/>
      <c r="W216" s="6"/>
    </row>
    <row r="217" spans="2:23">
      <c r="B217" s="7"/>
      <c r="C217" s="7"/>
      <c r="D217" s="7"/>
      <c r="E217" s="6"/>
      <c r="F217" s="7"/>
      <c r="G217" s="7"/>
      <c r="H217" s="7"/>
      <c r="I217" s="6"/>
      <c r="J217" s="7"/>
      <c r="K217" s="7"/>
      <c r="L217" s="7"/>
      <c r="M217" s="6"/>
      <c r="N217" s="7"/>
      <c r="O217" s="7"/>
      <c r="P217" s="7"/>
      <c r="Q217" s="7"/>
      <c r="R217" s="7"/>
      <c r="S217" s="9"/>
      <c r="T217" s="9"/>
      <c r="U217" s="9"/>
      <c r="V217" s="9"/>
      <c r="W217" s="6"/>
    </row>
    <row r="218" spans="2:23">
      <c r="B218" s="7"/>
      <c r="C218" s="7"/>
      <c r="D218" s="7"/>
      <c r="E218" s="6"/>
      <c r="F218" s="7"/>
      <c r="G218" s="7"/>
      <c r="H218" s="7"/>
      <c r="I218" s="6"/>
      <c r="J218" s="7"/>
      <c r="K218" s="7"/>
      <c r="L218" s="7"/>
      <c r="M218" s="6"/>
      <c r="N218" s="7"/>
      <c r="O218" s="7"/>
      <c r="P218" s="7"/>
      <c r="Q218" s="7"/>
      <c r="R218" s="7"/>
      <c r="S218" s="9"/>
      <c r="T218" s="9"/>
      <c r="U218" s="9"/>
      <c r="V218" s="9"/>
      <c r="W218" s="6"/>
    </row>
    <row r="219" spans="2:23">
      <c r="B219" s="7"/>
      <c r="C219" s="7"/>
      <c r="D219" s="7"/>
      <c r="E219" s="6"/>
      <c r="F219" s="7"/>
      <c r="G219" s="7"/>
      <c r="H219" s="7"/>
      <c r="I219" s="6"/>
      <c r="J219" s="7"/>
      <c r="K219" s="7"/>
      <c r="L219" s="7"/>
      <c r="M219" s="6"/>
      <c r="N219" s="7"/>
      <c r="O219" s="7"/>
      <c r="P219" s="7"/>
      <c r="Q219" s="7"/>
      <c r="R219" s="7"/>
      <c r="S219" s="9"/>
      <c r="T219" s="9"/>
      <c r="U219" s="9"/>
      <c r="V219" s="9"/>
      <c r="W219" s="6"/>
    </row>
    <row r="220" spans="2:23">
      <c r="B220" s="7"/>
      <c r="C220" s="7"/>
      <c r="D220" s="7"/>
      <c r="E220" s="6"/>
      <c r="F220" s="7"/>
      <c r="G220" s="7"/>
      <c r="H220" s="7"/>
      <c r="I220" s="6"/>
      <c r="J220" s="7"/>
      <c r="K220" s="7"/>
      <c r="L220" s="7"/>
      <c r="M220" s="6"/>
      <c r="N220" s="7"/>
      <c r="O220" s="7"/>
      <c r="P220" s="7"/>
      <c r="Q220" s="7"/>
      <c r="R220" s="7"/>
      <c r="S220" s="9"/>
      <c r="T220" s="9"/>
      <c r="U220" s="9"/>
      <c r="V220" s="9"/>
      <c r="W220" s="6"/>
    </row>
    <row r="221" spans="2:23">
      <c r="B221" s="7"/>
      <c r="C221" s="7"/>
      <c r="D221" s="7"/>
      <c r="E221" s="6"/>
      <c r="F221" s="7"/>
      <c r="G221" s="7"/>
      <c r="H221" s="7"/>
      <c r="I221" s="6"/>
      <c r="J221" s="7"/>
      <c r="K221" s="7"/>
      <c r="L221" s="7"/>
      <c r="M221" s="6"/>
      <c r="N221" s="7"/>
      <c r="O221" s="7"/>
      <c r="P221" s="7"/>
      <c r="Q221" s="7"/>
      <c r="R221" s="7"/>
      <c r="S221" s="9"/>
      <c r="T221" s="9"/>
      <c r="U221" s="9"/>
      <c r="V221" s="9"/>
      <c r="W221" s="6"/>
    </row>
    <row r="222" spans="2:23">
      <c r="B222" s="7"/>
      <c r="C222" s="7"/>
      <c r="D222" s="7"/>
      <c r="E222" s="6"/>
      <c r="F222" s="7"/>
      <c r="G222" s="7"/>
      <c r="H222" s="7"/>
      <c r="I222" s="6"/>
      <c r="J222" s="7"/>
      <c r="K222" s="7"/>
      <c r="L222" s="7"/>
      <c r="M222" s="6"/>
      <c r="N222" s="7"/>
      <c r="O222" s="7"/>
      <c r="P222" s="7"/>
      <c r="Q222" s="7"/>
      <c r="R222" s="7"/>
      <c r="S222" s="9"/>
      <c r="T222" s="9"/>
      <c r="U222" s="9"/>
      <c r="V222" s="9"/>
      <c r="W222" s="6"/>
    </row>
    <row r="223" spans="2:23">
      <c r="B223" s="7"/>
      <c r="C223" s="7"/>
      <c r="D223" s="7"/>
      <c r="E223" s="6"/>
      <c r="F223" s="7"/>
      <c r="G223" s="7"/>
      <c r="H223" s="7"/>
      <c r="I223" s="6"/>
      <c r="J223" s="7"/>
      <c r="K223" s="7"/>
      <c r="L223" s="7"/>
      <c r="M223" s="9"/>
      <c r="N223" s="7"/>
      <c r="O223" s="7"/>
      <c r="P223" s="7"/>
      <c r="Q223" s="7"/>
      <c r="R223" s="7"/>
      <c r="S223" s="9"/>
      <c r="T223" s="9"/>
      <c r="U223" s="9"/>
      <c r="V223" s="9"/>
      <c r="W223" s="9"/>
    </row>
    <row r="224" spans="2:23">
      <c r="B224" s="7"/>
      <c r="C224" s="7"/>
      <c r="D224" s="7"/>
      <c r="E224" s="6"/>
      <c r="F224" s="7"/>
      <c r="G224" s="7"/>
      <c r="H224" s="7"/>
      <c r="I224" s="6"/>
      <c r="J224" s="7"/>
      <c r="K224" s="7"/>
      <c r="L224" s="7"/>
      <c r="M224" s="9"/>
      <c r="N224" s="7"/>
      <c r="O224" s="7"/>
      <c r="P224" s="7"/>
      <c r="Q224" s="7"/>
      <c r="R224" s="7"/>
      <c r="S224" s="9"/>
      <c r="T224" s="9"/>
      <c r="U224" s="9"/>
      <c r="V224" s="9"/>
      <c r="W224" s="9"/>
    </row>
    <row r="225" spans="2:23">
      <c r="B225" s="7"/>
      <c r="C225" s="7"/>
      <c r="D225" s="7"/>
      <c r="E225" s="6"/>
      <c r="F225" s="7"/>
      <c r="G225" s="7"/>
      <c r="H225" s="7"/>
      <c r="I225" s="6"/>
      <c r="J225" s="7"/>
      <c r="K225" s="7"/>
      <c r="L225" s="7"/>
      <c r="M225" s="9"/>
      <c r="N225" s="7"/>
      <c r="O225" s="7"/>
      <c r="P225" s="7"/>
      <c r="Q225" s="7"/>
      <c r="R225" s="7"/>
      <c r="S225" s="9"/>
      <c r="T225" s="9"/>
      <c r="U225" s="9"/>
      <c r="V225" s="9"/>
      <c r="W225" s="9"/>
    </row>
    <row r="226" spans="2:23">
      <c r="B226" s="7"/>
      <c r="C226" s="7"/>
      <c r="D226" s="7"/>
      <c r="E226" s="6"/>
      <c r="F226" s="7"/>
      <c r="G226" s="7"/>
      <c r="H226" s="7"/>
      <c r="I226" s="6"/>
      <c r="J226" s="7"/>
      <c r="K226" s="7"/>
      <c r="L226" s="7"/>
      <c r="M226" s="9"/>
      <c r="N226" s="7"/>
      <c r="O226" s="7"/>
      <c r="P226" s="7"/>
      <c r="Q226" s="7"/>
      <c r="R226" s="7"/>
      <c r="S226" s="9"/>
      <c r="T226" s="9"/>
      <c r="U226" s="9"/>
      <c r="V226" s="9"/>
      <c r="W226" s="9"/>
    </row>
    <row r="227" spans="2:23">
      <c r="B227" s="7"/>
      <c r="C227" s="7"/>
      <c r="D227" s="7"/>
      <c r="E227" s="6"/>
      <c r="F227" s="7"/>
      <c r="G227" s="7"/>
      <c r="H227" s="7"/>
      <c r="I227" s="6"/>
      <c r="J227" s="7"/>
      <c r="K227" s="7"/>
      <c r="L227" s="7"/>
      <c r="M227" s="9"/>
      <c r="N227" s="7"/>
      <c r="O227" s="7"/>
      <c r="P227" s="7"/>
      <c r="Q227" s="7"/>
      <c r="R227" s="7"/>
      <c r="S227" s="9"/>
      <c r="T227" s="9"/>
      <c r="U227" s="9"/>
      <c r="V227" s="9"/>
      <c r="W227" s="9"/>
    </row>
    <row r="228" spans="2:23">
      <c r="B228" s="7"/>
      <c r="C228" s="7"/>
      <c r="D228" s="7"/>
      <c r="E228" s="6"/>
      <c r="F228" s="7"/>
      <c r="G228" s="7"/>
      <c r="H228" s="7"/>
      <c r="I228" s="6"/>
      <c r="J228" s="7"/>
      <c r="K228" s="7"/>
      <c r="L228" s="7"/>
      <c r="M228" s="9"/>
      <c r="N228" s="7"/>
      <c r="O228" s="7"/>
      <c r="P228" s="7"/>
      <c r="Q228" s="7"/>
      <c r="R228" s="7"/>
      <c r="S228" s="9"/>
      <c r="T228" s="9"/>
      <c r="U228" s="9"/>
      <c r="V228" s="9"/>
      <c r="W228" s="9"/>
    </row>
    <row r="229" spans="2:23">
      <c r="B229" s="7"/>
      <c r="C229" s="7"/>
      <c r="D229" s="7"/>
      <c r="E229" s="6"/>
      <c r="F229" s="7"/>
      <c r="G229" s="7"/>
      <c r="H229" s="7"/>
      <c r="I229" s="6"/>
      <c r="J229" s="7"/>
      <c r="K229" s="7"/>
      <c r="L229" s="7"/>
      <c r="M229" s="9"/>
      <c r="N229" s="7"/>
      <c r="O229" s="7"/>
      <c r="P229" s="7"/>
      <c r="Q229" s="7"/>
      <c r="R229" s="7"/>
      <c r="S229" s="9"/>
      <c r="T229" s="9"/>
      <c r="U229" s="9"/>
      <c r="V229" s="9"/>
      <c r="W229" s="9"/>
    </row>
    <row r="230" spans="2:23">
      <c r="B230" s="7"/>
      <c r="C230" s="7"/>
      <c r="D230" s="7"/>
      <c r="E230" s="6"/>
      <c r="F230" s="7"/>
      <c r="G230" s="7"/>
      <c r="H230" s="7"/>
      <c r="I230" s="6"/>
      <c r="J230" s="7"/>
      <c r="K230" s="7"/>
      <c r="L230" s="7"/>
      <c r="M230" s="9"/>
      <c r="N230" s="7"/>
      <c r="O230" s="7"/>
      <c r="P230" s="7"/>
      <c r="Q230" s="7"/>
      <c r="R230" s="7"/>
      <c r="S230" s="9"/>
      <c r="T230" s="9"/>
      <c r="U230" s="9"/>
      <c r="V230" s="9"/>
      <c r="W230" s="9"/>
    </row>
    <row r="231" spans="2:23">
      <c r="B231" s="7"/>
      <c r="C231" s="7"/>
      <c r="D231" s="7"/>
      <c r="E231" s="6"/>
      <c r="F231" s="7"/>
      <c r="G231" s="7"/>
      <c r="H231" s="7"/>
      <c r="I231" s="6"/>
      <c r="J231" s="7"/>
      <c r="K231" s="7"/>
      <c r="L231" s="7"/>
      <c r="M231" s="9"/>
      <c r="N231" s="7"/>
      <c r="O231" s="7"/>
      <c r="P231" s="7"/>
      <c r="Q231" s="7"/>
      <c r="R231" s="7"/>
      <c r="S231" s="9"/>
      <c r="T231" s="9"/>
      <c r="U231" s="9"/>
      <c r="V231" s="9"/>
      <c r="W231" s="9"/>
    </row>
    <row r="232" spans="2:23">
      <c r="B232" s="7"/>
      <c r="C232" s="7"/>
      <c r="D232" s="7"/>
      <c r="E232" s="6"/>
      <c r="F232" s="7"/>
      <c r="G232" s="7"/>
      <c r="H232" s="7"/>
      <c r="I232" s="6"/>
      <c r="J232" s="7"/>
      <c r="K232" s="7"/>
      <c r="L232" s="7"/>
      <c r="M232" s="9"/>
      <c r="N232" s="7"/>
      <c r="O232" s="7"/>
      <c r="P232" s="7"/>
      <c r="Q232" s="7"/>
      <c r="R232" s="7"/>
      <c r="S232" s="9"/>
      <c r="T232" s="9"/>
      <c r="U232" s="9"/>
      <c r="V232" s="9"/>
      <c r="W232" s="9"/>
    </row>
    <row r="233" spans="2:23">
      <c r="B233" s="7"/>
      <c r="C233" s="7"/>
      <c r="D233" s="7"/>
      <c r="E233" s="6"/>
      <c r="F233" s="7"/>
      <c r="G233" s="7"/>
      <c r="H233" s="7"/>
      <c r="I233" s="6"/>
      <c r="J233" s="7"/>
      <c r="K233" s="7"/>
      <c r="L233" s="7"/>
      <c r="M233" s="9"/>
      <c r="N233" s="7"/>
      <c r="O233" s="7"/>
      <c r="P233" s="7"/>
      <c r="Q233" s="7"/>
      <c r="R233" s="7"/>
      <c r="S233" s="9"/>
      <c r="T233" s="9"/>
      <c r="U233" s="9"/>
      <c r="V233" s="9"/>
      <c r="W233" s="9"/>
    </row>
    <row r="234" spans="2:23">
      <c r="B234" s="7"/>
      <c r="C234" s="7"/>
      <c r="D234" s="7"/>
      <c r="E234" s="6"/>
      <c r="F234" s="7"/>
      <c r="G234" s="7"/>
      <c r="H234" s="7"/>
      <c r="I234" s="6"/>
      <c r="J234" s="7"/>
      <c r="K234" s="7"/>
      <c r="L234" s="7"/>
      <c r="M234" s="9"/>
      <c r="N234" s="7"/>
      <c r="O234" s="7"/>
      <c r="P234" s="7"/>
      <c r="Q234" s="7"/>
      <c r="R234" s="7"/>
      <c r="S234" s="9"/>
      <c r="T234" s="9"/>
      <c r="U234" s="9"/>
      <c r="V234" s="9"/>
      <c r="W234" s="9"/>
    </row>
    <row r="235" spans="2:23">
      <c r="B235" s="7"/>
      <c r="C235" s="7"/>
      <c r="D235" s="7"/>
      <c r="E235" s="6"/>
      <c r="F235" s="7"/>
      <c r="G235" s="7"/>
      <c r="H235" s="7"/>
      <c r="I235" s="6"/>
      <c r="J235" s="7"/>
      <c r="K235" s="7"/>
      <c r="L235" s="7"/>
      <c r="M235" s="9"/>
      <c r="N235" s="7"/>
      <c r="O235" s="7"/>
      <c r="P235" s="7"/>
      <c r="Q235" s="7"/>
      <c r="R235" s="7"/>
      <c r="S235" s="9"/>
      <c r="T235" s="9"/>
      <c r="U235" s="9"/>
      <c r="V235" s="9"/>
      <c r="W235" s="9"/>
    </row>
    <row r="236" spans="2:23">
      <c r="B236" s="7"/>
      <c r="C236" s="7"/>
      <c r="D236" s="7"/>
      <c r="E236" s="6"/>
      <c r="F236" s="7"/>
      <c r="G236" s="7"/>
      <c r="H236" s="7"/>
      <c r="I236" s="6"/>
      <c r="J236" s="7"/>
      <c r="K236" s="7"/>
      <c r="L236" s="7"/>
      <c r="M236" s="9"/>
      <c r="N236" s="7"/>
      <c r="O236" s="7"/>
      <c r="P236" s="7"/>
      <c r="Q236" s="7"/>
      <c r="R236" s="7"/>
      <c r="S236" s="9"/>
      <c r="T236" s="9"/>
      <c r="U236" s="9"/>
      <c r="V236" s="9"/>
      <c r="W236" s="9"/>
    </row>
    <row r="237" spans="2:23">
      <c r="B237" s="7"/>
      <c r="C237" s="7"/>
      <c r="D237" s="7"/>
      <c r="E237" s="6"/>
      <c r="F237" s="7"/>
      <c r="G237" s="7"/>
      <c r="H237" s="7"/>
      <c r="I237" s="6"/>
      <c r="J237" s="7"/>
      <c r="K237" s="7"/>
      <c r="L237" s="7"/>
      <c r="M237" s="9"/>
      <c r="N237" s="7"/>
      <c r="O237" s="7"/>
      <c r="P237" s="7"/>
      <c r="Q237" s="7"/>
      <c r="R237" s="7"/>
      <c r="S237" s="9"/>
      <c r="T237" s="9"/>
      <c r="U237" s="9"/>
      <c r="V237" s="9"/>
      <c r="W237" s="9"/>
    </row>
    <row r="238" spans="2:23">
      <c r="B238" s="7"/>
      <c r="C238" s="7"/>
      <c r="D238" s="7"/>
      <c r="E238" s="6"/>
      <c r="F238" s="6"/>
      <c r="G238" s="6"/>
      <c r="H238" s="6"/>
      <c r="I238" s="6"/>
      <c r="J238" s="7"/>
      <c r="K238" s="7"/>
      <c r="L238" s="7"/>
      <c r="M238" s="9"/>
      <c r="N238" s="7"/>
      <c r="O238" s="7"/>
      <c r="P238" s="7"/>
      <c r="Q238" s="7"/>
      <c r="R238" s="7"/>
      <c r="S238" s="9"/>
      <c r="T238" s="9"/>
      <c r="U238" s="9"/>
      <c r="V238" s="9"/>
      <c r="W238" s="9"/>
    </row>
    <row r="239" spans="2:23">
      <c r="B239" s="7"/>
      <c r="C239" s="7"/>
      <c r="D239" s="7"/>
      <c r="E239" s="6"/>
      <c r="F239" s="6"/>
      <c r="G239" s="6"/>
      <c r="H239" s="6"/>
      <c r="I239" s="6"/>
      <c r="J239" s="7"/>
      <c r="K239" s="7"/>
      <c r="L239" s="7"/>
      <c r="M239" s="9"/>
      <c r="N239" s="7"/>
      <c r="O239" s="7"/>
      <c r="P239" s="7"/>
      <c r="Q239" s="7"/>
      <c r="R239" s="7"/>
      <c r="S239" s="9"/>
      <c r="T239" s="9"/>
      <c r="U239" s="9"/>
      <c r="V239" s="9"/>
      <c r="W239" s="9"/>
    </row>
    <row r="240" spans="2:23">
      <c r="B240" s="7"/>
      <c r="C240" s="7"/>
      <c r="D240" s="7"/>
      <c r="E240" s="6"/>
      <c r="F240" s="6"/>
      <c r="G240" s="6"/>
      <c r="H240" s="6"/>
      <c r="I240" s="6"/>
      <c r="J240" s="7"/>
      <c r="K240" s="7"/>
      <c r="L240" s="7"/>
      <c r="M240" s="9"/>
      <c r="N240" s="7"/>
      <c r="O240" s="7"/>
      <c r="P240" s="7"/>
      <c r="Q240" s="7"/>
      <c r="R240" s="7"/>
      <c r="S240" s="9"/>
      <c r="T240" s="9"/>
      <c r="U240" s="9"/>
      <c r="V240" s="9"/>
      <c r="W240" s="9"/>
    </row>
    <row r="241" spans="2:23">
      <c r="B241" s="7"/>
      <c r="C241" s="7"/>
      <c r="D241" s="7"/>
      <c r="E241" s="6"/>
      <c r="F241" s="6"/>
      <c r="G241" s="6"/>
      <c r="H241" s="6"/>
      <c r="I241" s="6"/>
      <c r="J241" s="7"/>
      <c r="K241" s="7"/>
      <c r="L241" s="7"/>
      <c r="M241" s="9"/>
      <c r="N241" s="7"/>
      <c r="O241" s="7"/>
      <c r="P241" s="7"/>
      <c r="Q241" s="7"/>
      <c r="R241" s="7"/>
      <c r="S241" s="9"/>
      <c r="T241" s="9"/>
      <c r="U241" s="9"/>
      <c r="V241" s="9"/>
      <c r="W241" s="9"/>
    </row>
    <row r="242" spans="2:23">
      <c r="B242" s="7"/>
      <c r="C242" s="7"/>
      <c r="D242" s="7"/>
      <c r="E242" s="6"/>
      <c r="F242" s="6"/>
      <c r="G242" s="6"/>
      <c r="H242" s="6"/>
      <c r="I242" s="6"/>
      <c r="J242" s="7"/>
      <c r="K242" s="7"/>
      <c r="L242" s="7"/>
      <c r="M242" s="9"/>
      <c r="N242" s="7"/>
      <c r="O242" s="7"/>
      <c r="P242" s="7"/>
      <c r="Q242" s="7"/>
      <c r="R242" s="7"/>
      <c r="S242" s="9"/>
      <c r="T242" s="9"/>
      <c r="U242" s="9"/>
      <c r="V242" s="9"/>
      <c r="W242" s="9"/>
    </row>
    <row r="243" spans="2:23">
      <c r="B243" s="7"/>
      <c r="C243" s="7"/>
      <c r="D243" s="7"/>
      <c r="E243" s="6"/>
      <c r="F243" s="6"/>
      <c r="G243" s="6"/>
      <c r="H243" s="6"/>
      <c r="I243" s="6"/>
      <c r="J243" s="7"/>
      <c r="K243" s="7"/>
      <c r="L243" s="7"/>
      <c r="M243" s="9"/>
      <c r="N243" s="7"/>
      <c r="O243" s="7"/>
      <c r="P243" s="7"/>
      <c r="Q243" s="7"/>
      <c r="R243" s="7"/>
      <c r="S243" s="9"/>
      <c r="T243" s="9"/>
      <c r="U243" s="9"/>
      <c r="V243" s="9"/>
      <c r="W243" s="9"/>
    </row>
    <row r="244" spans="2:23">
      <c r="B244" s="7"/>
      <c r="C244" s="7"/>
      <c r="D244" s="7"/>
      <c r="E244" s="6"/>
      <c r="F244" s="6"/>
      <c r="G244" s="6"/>
      <c r="H244" s="6"/>
      <c r="I244" s="6"/>
      <c r="J244" s="7"/>
      <c r="K244" s="7"/>
      <c r="L244" s="7"/>
      <c r="M244" s="9"/>
      <c r="N244" s="7"/>
      <c r="O244" s="7"/>
      <c r="P244" s="7"/>
      <c r="Q244" s="7"/>
      <c r="R244" s="7"/>
      <c r="S244" s="9"/>
      <c r="T244" s="9"/>
      <c r="U244" s="9"/>
      <c r="V244" s="9"/>
      <c r="W244" s="9"/>
    </row>
    <row r="245" spans="2:23">
      <c r="B245" s="7"/>
      <c r="C245" s="7"/>
      <c r="D245" s="7"/>
      <c r="E245" s="6"/>
      <c r="F245" s="6"/>
      <c r="G245" s="6"/>
      <c r="H245" s="6"/>
      <c r="I245" s="6"/>
      <c r="J245" s="7"/>
      <c r="K245" s="7"/>
      <c r="L245" s="7"/>
      <c r="M245" s="9"/>
      <c r="N245" s="7"/>
      <c r="O245" s="7"/>
      <c r="P245" s="7"/>
      <c r="Q245" s="7"/>
      <c r="R245" s="7"/>
      <c r="S245" s="9"/>
      <c r="T245" s="9"/>
      <c r="U245" s="9"/>
      <c r="V245" s="9"/>
      <c r="W245" s="9"/>
    </row>
    <row r="246" spans="2:23">
      <c r="B246" s="7"/>
      <c r="C246" s="7"/>
      <c r="D246" s="7"/>
      <c r="E246" s="6"/>
      <c r="F246" s="6"/>
      <c r="G246" s="6"/>
      <c r="H246" s="6"/>
      <c r="I246" s="6"/>
      <c r="J246" s="7"/>
      <c r="K246" s="7"/>
      <c r="L246" s="7"/>
      <c r="M246" s="9"/>
      <c r="N246" s="7"/>
      <c r="O246" s="7"/>
      <c r="P246" s="7"/>
      <c r="Q246" s="7"/>
      <c r="R246" s="7"/>
      <c r="S246" s="9"/>
      <c r="T246" s="9"/>
      <c r="U246" s="9"/>
      <c r="V246" s="9"/>
      <c r="W246" s="9"/>
    </row>
    <row r="247" spans="2:23">
      <c r="B247" s="7"/>
      <c r="C247" s="7"/>
      <c r="D247" s="7"/>
      <c r="E247" s="6"/>
      <c r="F247" s="6"/>
      <c r="G247" s="6"/>
      <c r="H247" s="6"/>
      <c r="I247" s="6"/>
      <c r="J247" s="7"/>
      <c r="K247" s="7"/>
      <c r="L247" s="7"/>
      <c r="M247" s="9"/>
      <c r="N247" s="7"/>
      <c r="O247" s="7"/>
      <c r="P247" s="7"/>
      <c r="Q247" s="7"/>
      <c r="R247" s="7"/>
      <c r="S247" s="9"/>
      <c r="T247" s="9"/>
      <c r="U247" s="9"/>
      <c r="V247" s="9"/>
      <c r="W247" s="9"/>
    </row>
    <row r="248" spans="2:23">
      <c r="B248" s="7"/>
      <c r="C248" s="7"/>
      <c r="D248" s="7"/>
      <c r="E248" s="6"/>
      <c r="F248" s="6"/>
      <c r="G248" s="6"/>
      <c r="H248" s="6"/>
      <c r="I248" s="6"/>
      <c r="J248" s="7"/>
      <c r="K248" s="7"/>
      <c r="L248" s="7"/>
      <c r="M248" s="9"/>
      <c r="N248" s="7"/>
      <c r="O248" s="7"/>
      <c r="P248" s="7"/>
      <c r="Q248" s="7"/>
      <c r="R248" s="7"/>
      <c r="S248" s="9"/>
      <c r="T248" s="9"/>
      <c r="U248" s="9"/>
      <c r="V248" s="9"/>
      <c r="W248" s="9"/>
    </row>
    <row r="249" spans="2:23">
      <c r="B249" s="7"/>
      <c r="C249" s="7"/>
      <c r="D249" s="7"/>
      <c r="E249" s="6"/>
      <c r="F249" s="6"/>
      <c r="G249" s="6"/>
      <c r="H249" s="6"/>
      <c r="I249" s="6"/>
      <c r="J249" s="7"/>
      <c r="K249" s="7"/>
      <c r="L249" s="7"/>
      <c r="M249" s="9"/>
      <c r="N249" s="7"/>
      <c r="O249" s="7"/>
      <c r="P249" s="7"/>
      <c r="Q249" s="7"/>
      <c r="R249" s="7"/>
      <c r="S249" s="9"/>
      <c r="T249" s="9"/>
      <c r="U249" s="9"/>
      <c r="V249" s="9"/>
      <c r="W249" s="9"/>
    </row>
    <row r="250" spans="2:23">
      <c r="B250" s="7"/>
      <c r="C250" s="7"/>
      <c r="D250" s="7"/>
      <c r="E250" s="6"/>
      <c r="F250" s="6"/>
      <c r="G250" s="6"/>
      <c r="H250" s="6"/>
      <c r="I250" s="6"/>
      <c r="J250" s="7"/>
      <c r="K250" s="7"/>
      <c r="L250" s="7"/>
      <c r="M250" s="9"/>
      <c r="N250" s="7"/>
      <c r="O250" s="7"/>
      <c r="P250" s="7"/>
      <c r="Q250" s="7"/>
      <c r="R250" s="7"/>
      <c r="S250" s="9"/>
      <c r="T250" s="9"/>
      <c r="U250" s="9"/>
      <c r="V250" s="9"/>
      <c r="W250" s="9"/>
    </row>
    <row r="251" spans="2:23">
      <c r="B251" s="7"/>
      <c r="C251" s="7"/>
      <c r="D251" s="7"/>
      <c r="E251" s="6"/>
      <c r="F251" s="6"/>
      <c r="G251" s="6"/>
      <c r="H251" s="6"/>
      <c r="I251" s="6"/>
      <c r="J251" s="7"/>
      <c r="K251" s="7"/>
      <c r="L251" s="7"/>
      <c r="M251" s="9"/>
      <c r="N251" s="7"/>
      <c r="O251" s="7"/>
      <c r="P251" s="7"/>
      <c r="Q251" s="7"/>
      <c r="R251" s="7"/>
      <c r="S251" s="9"/>
      <c r="T251" s="9"/>
      <c r="U251" s="9"/>
      <c r="V251" s="9"/>
      <c r="W251" s="9"/>
    </row>
    <row r="252" spans="2:23">
      <c r="B252" s="7"/>
      <c r="C252" s="7"/>
      <c r="D252" s="7"/>
      <c r="E252" s="6"/>
      <c r="F252" s="6"/>
      <c r="G252" s="6"/>
      <c r="H252" s="6"/>
      <c r="I252" s="6"/>
      <c r="J252" s="7"/>
      <c r="K252" s="7"/>
      <c r="L252" s="7"/>
      <c r="M252" s="9"/>
      <c r="N252" s="7"/>
      <c r="O252" s="7"/>
      <c r="P252" s="7"/>
      <c r="Q252" s="7"/>
      <c r="R252" s="7"/>
      <c r="S252" s="9"/>
      <c r="T252" s="9"/>
      <c r="U252" s="9"/>
      <c r="V252" s="9"/>
      <c r="W252" s="9"/>
    </row>
    <row r="253" spans="2:23">
      <c r="B253" s="7"/>
      <c r="C253" s="7"/>
      <c r="D253" s="7"/>
      <c r="E253" s="6"/>
      <c r="F253" s="6"/>
      <c r="G253" s="6"/>
      <c r="H253" s="6"/>
      <c r="I253" s="6"/>
      <c r="J253" s="7"/>
      <c r="K253" s="7"/>
      <c r="L253" s="7"/>
      <c r="M253" s="9"/>
      <c r="N253" s="7"/>
      <c r="O253" s="7"/>
      <c r="P253" s="7"/>
      <c r="Q253" s="7"/>
      <c r="R253" s="7"/>
      <c r="S253" s="9"/>
      <c r="T253" s="9"/>
      <c r="U253" s="9"/>
      <c r="V253" s="9"/>
      <c r="W253" s="9"/>
    </row>
    <row r="254" spans="2:23">
      <c r="B254" s="7"/>
      <c r="C254" s="7"/>
      <c r="D254" s="7"/>
      <c r="E254" s="6"/>
      <c r="F254" s="6"/>
      <c r="G254" s="6"/>
      <c r="H254" s="6"/>
      <c r="I254" s="6"/>
      <c r="J254" s="7"/>
      <c r="K254" s="7"/>
      <c r="L254" s="7"/>
      <c r="M254" s="9"/>
      <c r="N254" s="7"/>
      <c r="O254" s="7"/>
      <c r="P254" s="7"/>
      <c r="Q254" s="7"/>
      <c r="R254" s="7"/>
      <c r="S254" s="9"/>
      <c r="T254" s="9"/>
      <c r="U254" s="9"/>
      <c r="V254" s="9"/>
      <c r="W254" s="9"/>
    </row>
    <row r="255" spans="2:23">
      <c r="B255" s="7"/>
      <c r="C255" s="7"/>
      <c r="D255" s="7"/>
      <c r="E255" s="6"/>
      <c r="F255" s="6"/>
      <c r="G255" s="6"/>
      <c r="H255" s="6"/>
      <c r="I255" s="6"/>
      <c r="J255" s="7"/>
      <c r="K255" s="7"/>
      <c r="L255" s="7"/>
      <c r="M255" s="9"/>
      <c r="N255" s="7"/>
      <c r="O255" s="7"/>
      <c r="P255" s="7"/>
      <c r="Q255" s="7"/>
      <c r="R255" s="7"/>
      <c r="S255" s="9"/>
      <c r="T255" s="9"/>
      <c r="U255" s="9"/>
      <c r="V255" s="9"/>
      <c r="W255" s="9"/>
    </row>
    <row r="256" spans="2:23">
      <c r="B256" s="7"/>
      <c r="C256" s="7"/>
      <c r="D256" s="7"/>
      <c r="E256" s="6"/>
      <c r="F256" s="6"/>
      <c r="G256" s="6"/>
      <c r="H256" s="6"/>
      <c r="I256" s="6"/>
      <c r="J256" s="7"/>
      <c r="K256" s="7"/>
      <c r="L256" s="7"/>
      <c r="M256" s="9"/>
      <c r="N256" s="7"/>
      <c r="O256" s="7"/>
      <c r="P256" s="7"/>
      <c r="Q256" s="7"/>
      <c r="R256" s="7"/>
      <c r="S256" s="9"/>
      <c r="T256" s="9"/>
      <c r="U256" s="9"/>
      <c r="V256" s="9"/>
      <c r="W256" s="9"/>
    </row>
    <row r="257" spans="2:23">
      <c r="B257" s="7"/>
      <c r="C257" s="7"/>
      <c r="D257" s="7"/>
      <c r="E257" s="6"/>
      <c r="F257" s="6"/>
      <c r="G257" s="6"/>
      <c r="H257" s="6"/>
      <c r="I257" s="6"/>
      <c r="J257" s="7"/>
      <c r="K257" s="7"/>
      <c r="L257" s="7"/>
      <c r="M257" s="9"/>
      <c r="N257" s="7"/>
      <c r="O257" s="7"/>
      <c r="P257" s="7"/>
      <c r="Q257" s="7"/>
      <c r="R257" s="7"/>
      <c r="S257" s="9"/>
      <c r="T257" s="9"/>
      <c r="U257" s="9"/>
      <c r="V257" s="9"/>
      <c r="W257" s="9"/>
    </row>
    <row r="258" spans="2:23">
      <c r="B258" s="7"/>
      <c r="C258" s="7"/>
      <c r="D258" s="7"/>
      <c r="E258" s="6"/>
      <c r="F258" s="6"/>
      <c r="G258" s="6"/>
      <c r="H258" s="6"/>
      <c r="I258" s="6"/>
      <c r="J258" s="7"/>
      <c r="K258" s="7"/>
      <c r="L258" s="7"/>
      <c r="M258" s="9"/>
      <c r="N258" s="7"/>
      <c r="O258" s="7"/>
      <c r="P258" s="7"/>
      <c r="Q258" s="7"/>
      <c r="R258" s="7"/>
      <c r="S258" s="9"/>
      <c r="T258" s="9"/>
      <c r="U258" s="9"/>
      <c r="V258" s="9"/>
      <c r="W258" s="9"/>
    </row>
    <row r="259" spans="2:23">
      <c r="B259" s="7"/>
      <c r="C259" s="7"/>
      <c r="D259" s="7"/>
      <c r="E259" s="6"/>
      <c r="F259" s="6"/>
      <c r="G259" s="6"/>
      <c r="H259" s="6"/>
      <c r="I259" s="6"/>
      <c r="J259" s="4"/>
      <c r="K259" s="4"/>
      <c r="L259" s="4"/>
      <c r="M259" s="8"/>
      <c r="N259" s="4"/>
      <c r="O259" s="4"/>
      <c r="P259" s="4"/>
      <c r="Q259" s="4"/>
      <c r="R259" s="4"/>
      <c r="S259" s="8"/>
      <c r="T259" s="8"/>
      <c r="U259" s="8"/>
      <c r="V259" s="8"/>
      <c r="W259" s="8"/>
    </row>
    <row r="260" spans="2:23">
      <c r="B260" s="7"/>
      <c r="C260" s="7"/>
      <c r="D260" s="7"/>
      <c r="E260" s="6"/>
      <c r="F260" s="6"/>
      <c r="G260" s="6"/>
      <c r="H260" s="6"/>
      <c r="I260" s="6"/>
      <c r="J260" s="4"/>
      <c r="K260" s="4"/>
      <c r="L260" s="4"/>
      <c r="M260" s="8"/>
      <c r="N260" s="4"/>
      <c r="O260" s="4"/>
      <c r="P260" s="4"/>
      <c r="Q260" s="4"/>
      <c r="R260" s="4"/>
      <c r="S260" s="8"/>
      <c r="T260" s="8"/>
      <c r="U260" s="8"/>
      <c r="V260" s="8"/>
      <c r="W260" s="8"/>
    </row>
    <row r="261" spans="2:23">
      <c r="B261" s="7"/>
      <c r="C261" s="7"/>
      <c r="D261" s="7"/>
      <c r="E261" s="6"/>
      <c r="F261" s="6"/>
      <c r="G261" s="6"/>
      <c r="H261" s="6"/>
      <c r="I261" s="6"/>
      <c r="J261" s="4"/>
      <c r="K261" s="4"/>
      <c r="L261" s="4"/>
      <c r="M261" s="8"/>
      <c r="N261" s="4"/>
      <c r="O261" s="4"/>
      <c r="P261" s="4"/>
      <c r="Q261" s="4"/>
      <c r="R261" s="4"/>
      <c r="S261" s="8"/>
      <c r="T261" s="8"/>
      <c r="U261" s="8"/>
      <c r="V261" s="8"/>
      <c r="W261" s="8"/>
    </row>
    <row r="262" spans="2:23">
      <c r="B262" s="7"/>
      <c r="C262" s="7"/>
      <c r="D262" s="7"/>
      <c r="E262" s="6"/>
      <c r="F262" s="6"/>
      <c r="G262" s="6"/>
      <c r="H262" s="6"/>
      <c r="I262" s="6"/>
      <c r="J262" s="4"/>
      <c r="K262" s="4"/>
      <c r="L262" s="4"/>
      <c r="M262" s="8"/>
      <c r="N262" s="4"/>
      <c r="O262" s="4"/>
      <c r="P262" s="4"/>
      <c r="Q262" s="4"/>
      <c r="R262" s="4"/>
      <c r="S262" s="8"/>
      <c r="T262" s="8"/>
      <c r="U262" s="8"/>
      <c r="V262" s="8"/>
      <c r="W262" s="8"/>
    </row>
    <row r="263" spans="2:23">
      <c r="B263" s="7"/>
      <c r="C263" s="7"/>
      <c r="D263" s="7"/>
      <c r="E263" s="6"/>
      <c r="F263" s="6"/>
      <c r="G263" s="6"/>
      <c r="H263" s="6"/>
      <c r="I263" s="6"/>
      <c r="J263" s="4"/>
      <c r="K263" s="4"/>
      <c r="L263" s="4"/>
      <c r="M263" s="8"/>
      <c r="N263" s="4"/>
      <c r="O263" s="4"/>
      <c r="P263" s="4"/>
      <c r="Q263" s="4"/>
      <c r="R263" s="4"/>
      <c r="S263" s="8"/>
      <c r="T263" s="8"/>
      <c r="U263" s="8"/>
      <c r="V263" s="8"/>
      <c r="W263" s="8"/>
    </row>
    <row r="264" spans="2:23">
      <c r="B264" s="7"/>
      <c r="C264" s="7"/>
      <c r="D264" s="7"/>
      <c r="E264" s="6"/>
      <c r="F264" s="6"/>
      <c r="G264" s="6"/>
      <c r="H264" s="6"/>
      <c r="I264" s="6"/>
      <c r="J264" s="4"/>
      <c r="K264" s="4"/>
      <c r="L264" s="4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2:23">
      <c r="B265" s="7"/>
      <c r="C265" s="7"/>
      <c r="D265" s="7"/>
      <c r="E265" s="6"/>
      <c r="F265" s="6"/>
      <c r="G265" s="6"/>
      <c r="H265" s="6"/>
      <c r="I265" s="6"/>
      <c r="J265" s="4"/>
      <c r="K265" s="4"/>
      <c r="L265" s="4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2:23">
      <c r="B266" s="7"/>
      <c r="C266" s="7"/>
      <c r="D266" s="7"/>
      <c r="E266" s="6"/>
      <c r="F266" s="6"/>
      <c r="G266" s="6"/>
      <c r="H266" s="6"/>
      <c r="I266" s="6"/>
      <c r="J266" s="4"/>
      <c r="K266" s="4"/>
      <c r="L266" s="4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2:23">
      <c r="B267" s="7"/>
      <c r="C267" s="7"/>
      <c r="D267" s="7"/>
      <c r="E267" s="6"/>
      <c r="F267" s="6"/>
      <c r="G267" s="6"/>
      <c r="H267" s="6"/>
      <c r="I267" s="6"/>
      <c r="J267" s="4"/>
      <c r="K267" s="4"/>
      <c r="L267" s="4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2:23">
      <c r="B268" s="7"/>
      <c r="C268" s="7"/>
      <c r="D268" s="7"/>
      <c r="E268" s="6"/>
      <c r="F268" s="6"/>
      <c r="G268" s="6"/>
      <c r="H268" s="6"/>
      <c r="I268" s="6"/>
      <c r="J268" s="4"/>
      <c r="K268" s="4"/>
      <c r="L268" s="4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2:23">
      <c r="B269" s="7"/>
      <c r="C269" s="7"/>
      <c r="D269" s="7"/>
      <c r="E269" s="6"/>
      <c r="F269" s="6"/>
      <c r="G269" s="6"/>
      <c r="H269" s="6"/>
      <c r="I269" s="6"/>
      <c r="J269" s="4"/>
      <c r="K269" s="4"/>
      <c r="L269" s="4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2:23">
      <c r="B270" s="7"/>
      <c r="C270" s="7"/>
      <c r="D270" s="7"/>
      <c r="E270" s="6"/>
      <c r="F270" s="6"/>
      <c r="G270" s="6"/>
      <c r="H270" s="6"/>
      <c r="I270" s="6"/>
      <c r="J270" s="4"/>
      <c r="K270" s="4"/>
      <c r="L270" s="4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2:23">
      <c r="B271" s="7"/>
      <c r="C271" s="7"/>
      <c r="D271" s="7"/>
      <c r="E271" s="6"/>
      <c r="F271" s="6"/>
      <c r="G271" s="6"/>
      <c r="H271" s="6"/>
      <c r="I271" s="6"/>
      <c r="J271" s="4"/>
      <c r="K271" s="2"/>
      <c r="L271" s="2"/>
    </row>
    <row r="272" spans="2:23">
      <c r="B272" s="7"/>
      <c r="C272" s="7"/>
      <c r="D272" s="7"/>
      <c r="E272" s="6"/>
      <c r="F272" s="6"/>
      <c r="G272" s="6"/>
      <c r="H272" s="6"/>
      <c r="I272" s="6"/>
      <c r="J272" s="4"/>
      <c r="K272" s="2"/>
      <c r="L272" s="2"/>
    </row>
    <row r="273" spans="2:12">
      <c r="B273" s="7"/>
      <c r="C273" s="7"/>
      <c r="D273" s="7"/>
      <c r="E273" s="6"/>
      <c r="F273" s="6"/>
      <c r="G273" s="6"/>
      <c r="H273" s="6"/>
      <c r="I273" s="6"/>
      <c r="J273" s="4"/>
      <c r="K273" s="2"/>
      <c r="L273" s="2"/>
    </row>
    <row r="274" spans="2:12">
      <c r="B274" s="7"/>
      <c r="C274" s="7"/>
      <c r="D274" s="7"/>
      <c r="E274" s="6"/>
      <c r="F274" s="6"/>
      <c r="G274" s="6"/>
      <c r="H274" s="6"/>
      <c r="I274" s="6"/>
      <c r="J274" s="4"/>
      <c r="K274" s="2"/>
      <c r="L274" s="2"/>
    </row>
    <row r="275" spans="2:12">
      <c r="B275" s="7"/>
      <c r="C275" s="7"/>
      <c r="D275" s="7"/>
      <c r="E275" s="6"/>
      <c r="F275" s="6"/>
      <c r="G275" s="6"/>
      <c r="H275" s="6"/>
      <c r="I275" s="6"/>
      <c r="J275" s="4"/>
      <c r="K275" s="2"/>
      <c r="L275" s="2"/>
    </row>
    <row r="276" spans="2:12">
      <c r="B276" s="7"/>
      <c r="C276" s="7"/>
      <c r="D276" s="7"/>
      <c r="E276" s="6"/>
      <c r="F276" s="6"/>
      <c r="G276" s="6"/>
      <c r="H276" s="6"/>
      <c r="I276" s="6"/>
      <c r="J276" s="4"/>
      <c r="K276" s="2"/>
      <c r="L276" s="2"/>
    </row>
    <row r="277" spans="2:12">
      <c r="B277" s="7"/>
      <c r="C277" s="7"/>
      <c r="D277" s="7"/>
      <c r="E277" s="6"/>
      <c r="F277" s="6"/>
      <c r="G277" s="6"/>
      <c r="H277" s="6"/>
      <c r="I277" s="6"/>
      <c r="J277" s="4"/>
      <c r="K277" s="2"/>
      <c r="L277" s="2"/>
    </row>
    <row r="278" spans="2:12">
      <c r="B278" s="7"/>
      <c r="C278" s="7"/>
      <c r="D278" s="7"/>
      <c r="E278" s="6"/>
      <c r="F278" s="6"/>
      <c r="G278" s="6"/>
      <c r="H278" s="6"/>
      <c r="I278" s="6"/>
      <c r="J278" s="4"/>
      <c r="K278" s="2"/>
      <c r="L278" s="2"/>
    </row>
    <row r="279" spans="2:12">
      <c r="B279" s="7"/>
      <c r="C279" s="7"/>
      <c r="D279" s="7"/>
      <c r="E279" s="6"/>
      <c r="F279" s="6"/>
      <c r="G279" s="6"/>
      <c r="H279" s="6"/>
      <c r="I279" s="6"/>
      <c r="J279" s="4"/>
      <c r="K279" s="2"/>
      <c r="L279" s="2"/>
    </row>
    <row r="280" spans="2:12">
      <c r="B280" s="7"/>
      <c r="C280" s="7"/>
      <c r="D280" s="7"/>
      <c r="E280" s="6"/>
      <c r="F280" s="6"/>
      <c r="G280" s="6"/>
      <c r="H280" s="6"/>
      <c r="I280" s="6"/>
      <c r="J280" s="4"/>
      <c r="K280" s="2"/>
      <c r="L280" s="2"/>
    </row>
    <row r="281" spans="2:12">
      <c r="B281" s="7"/>
      <c r="C281" s="7"/>
      <c r="D281" s="7"/>
      <c r="E281" s="6"/>
      <c r="F281" s="6"/>
      <c r="G281" s="6"/>
      <c r="H281" s="6"/>
      <c r="I281" s="6"/>
      <c r="J281" s="4"/>
      <c r="K281" s="2"/>
      <c r="L281" s="2"/>
    </row>
    <row r="282" spans="2:12">
      <c r="B282" s="7"/>
      <c r="C282" s="7"/>
      <c r="D282" s="7"/>
      <c r="E282" s="6"/>
      <c r="F282" s="6"/>
      <c r="G282" s="6"/>
      <c r="H282" s="6"/>
      <c r="I282" s="6"/>
      <c r="J282" s="4"/>
      <c r="K282" s="2"/>
      <c r="L282" s="2"/>
    </row>
    <row r="283" spans="2:12">
      <c r="B283" s="7"/>
      <c r="C283" s="7"/>
      <c r="D283" s="7"/>
      <c r="E283" s="6"/>
      <c r="F283" s="6"/>
      <c r="G283" s="6"/>
      <c r="H283" s="6"/>
      <c r="I283" s="6"/>
      <c r="J283" s="4"/>
      <c r="K283" s="2"/>
      <c r="L283" s="2"/>
    </row>
    <row r="284" spans="2:12">
      <c r="B284" s="7"/>
      <c r="C284" s="7"/>
      <c r="D284" s="7"/>
      <c r="E284" s="6"/>
      <c r="F284" s="6"/>
      <c r="G284" s="6"/>
      <c r="H284" s="6"/>
      <c r="I284" s="6"/>
      <c r="J284" s="4"/>
      <c r="K284" s="2"/>
      <c r="L284" s="2"/>
    </row>
    <row r="285" spans="2:12">
      <c r="B285" s="4"/>
      <c r="C285" s="4"/>
      <c r="D285" s="4"/>
      <c r="E285" s="5"/>
      <c r="F285" s="5"/>
      <c r="G285" s="5"/>
      <c r="H285" s="5"/>
      <c r="I285" s="5"/>
      <c r="J285" s="4"/>
      <c r="K285" s="2"/>
      <c r="L285" s="2"/>
    </row>
    <row r="286" spans="2:12">
      <c r="B286" s="4"/>
      <c r="C286" s="4"/>
      <c r="D286" s="4"/>
      <c r="E286" s="5"/>
      <c r="F286" s="5"/>
      <c r="G286" s="5"/>
      <c r="H286" s="5"/>
      <c r="I286" s="5"/>
      <c r="J286" s="4"/>
      <c r="K286" s="2"/>
      <c r="L286" s="2"/>
    </row>
    <row r="287" spans="2:12">
      <c r="B287" s="4"/>
      <c r="C287" s="4"/>
      <c r="D287" s="4"/>
      <c r="E287" s="5"/>
      <c r="F287" s="5"/>
      <c r="G287" s="5"/>
      <c r="H287" s="5"/>
      <c r="I287" s="5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2"/>
      <c r="C375" s="2"/>
      <c r="D375" s="2"/>
      <c r="E375" s="3"/>
      <c r="F375" s="3"/>
      <c r="G375" s="3"/>
      <c r="H375" s="3"/>
      <c r="I375" s="3"/>
      <c r="J375" s="2"/>
      <c r="K375" s="2"/>
      <c r="L375" s="2"/>
    </row>
    <row r="376" spans="2:12">
      <c r="B376" s="2"/>
      <c r="C376" s="2"/>
      <c r="D376" s="2"/>
      <c r="E376" s="3"/>
      <c r="F376" s="3"/>
      <c r="G376" s="3"/>
      <c r="H376" s="3"/>
      <c r="I376" s="3"/>
      <c r="J376" s="2"/>
      <c r="K376" s="2"/>
      <c r="L376" s="2"/>
    </row>
    <row r="377" spans="2:12">
      <c r="B377" s="2"/>
      <c r="C377" s="2"/>
      <c r="D377" s="2"/>
      <c r="E377" s="3"/>
      <c r="F377" s="3"/>
      <c r="G377" s="3"/>
      <c r="H377" s="3"/>
      <c r="I377" s="3"/>
      <c r="J377" s="2"/>
      <c r="K377" s="2"/>
      <c r="L377" s="2"/>
    </row>
    <row r="378" spans="2:12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3"/>
    </row>
    <row r="396" spans="2:12">
      <c r="B396" s="2"/>
      <c r="C396" s="2"/>
      <c r="D396" s="2"/>
      <c r="E396" s="3"/>
      <c r="F396" s="3"/>
      <c r="G396" s="3"/>
      <c r="H396" s="3"/>
      <c r="I396" s="3"/>
      <c r="J396" s="3"/>
    </row>
    <row r="397" spans="2:12">
      <c r="B397" s="2"/>
      <c r="C397" s="2"/>
      <c r="D397" s="2"/>
      <c r="E397" s="3"/>
      <c r="F397" s="3"/>
      <c r="G397" s="3"/>
      <c r="H397" s="3"/>
      <c r="I397" s="3"/>
      <c r="J397" s="3"/>
    </row>
    <row r="398" spans="2:12">
      <c r="B398" s="2"/>
      <c r="C398" s="2"/>
      <c r="D398" s="2"/>
      <c r="E398" s="3"/>
      <c r="F398" s="3"/>
      <c r="G398" s="3"/>
      <c r="H398" s="3"/>
      <c r="I398" s="3"/>
      <c r="J398" s="3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3"/>
      <c r="C434" s="3"/>
      <c r="D434" s="3"/>
      <c r="E434" s="3"/>
      <c r="F434" s="3"/>
      <c r="G434" s="3"/>
      <c r="H434" s="3"/>
      <c r="I434" s="3"/>
      <c r="J434" s="3"/>
    </row>
    <row r="435" spans="2:10">
      <c r="B435" s="3"/>
      <c r="C435" s="3"/>
      <c r="D435" s="3"/>
      <c r="E435" s="3"/>
      <c r="F435" s="3"/>
      <c r="G435" s="3"/>
      <c r="H435" s="3"/>
      <c r="I435" s="3"/>
      <c r="J435" s="3"/>
    </row>
    <row r="436" spans="2:10">
      <c r="B436" s="3"/>
      <c r="C436" s="3"/>
      <c r="D436" s="3"/>
      <c r="E436" s="3"/>
      <c r="F436" s="3"/>
      <c r="G436" s="3"/>
      <c r="H436" s="3"/>
      <c r="I436" s="3"/>
      <c r="J436" s="3"/>
    </row>
    <row r="437" spans="2:10">
      <c r="B437" s="3"/>
      <c r="C437" s="3"/>
      <c r="D437" s="3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2"/>
      <c r="C472" s="2"/>
      <c r="D472" s="2"/>
      <c r="E472" s="3"/>
    </row>
    <row r="473" spans="2:10">
      <c r="B473" s="2"/>
      <c r="C473" s="2"/>
      <c r="D473" s="2"/>
      <c r="E473" s="3"/>
    </row>
    <row r="474" spans="2:10">
      <c r="B474" s="2"/>
      <c r="C474" s="2"/>
      <c r="D474" s="2"/>
      <c r="E474" s="3"/>
    </row>
    <row r="475" spans="2:10">
      <c r="B475" s="2"/>
      <c r="C475" s="2"/>
      <c r="D475" s="2"/>
      <c r="E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2"/>
    </row>
    <row r="1388" spans="2:5">
      <c r="B1388" s="2"/>
      <c r="C1388" s="2"/>
      <c r="D1388" s="2"/>
      <c r="E1388" s="2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</sheetData>
  <mergeCells count="18">
    <mergeCell ref="T4:U4"/>
    <mergeCell ref="A1:W1"/>
    <mergeCell ref="A4:A5"/>
    <mergeCell ref="B4:C4"/>
    <mergeCell ref="D4:D5"/>
    <mergeCell ref="E4:E5"/>
    <mergeCell ref="F4:G4"/>
    <mergeCell ref="H4:H5"/>
    <mergeCell ref="I4:I5"/>
    <mergeCell ref="J4:K4"/>
    <mergeCell ref="L4:L5"/>
    <mergeCell ref="V4:V5"/>
    <mergeCell ref="W4:W5"/>
    <mergeCell ref="M4:M5"/>
    <mergeCell ref="N4:O4"/>
    <mergeCell ref="P4:Q4"/>
    <mergeCell ref="R4:R5"/>
    <mergeCell ref="S4:S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5"/>
  <sheetViews>
    <sheetView zoomScaleNormal="100" workbookViewId="0">
      <selection activeCell="H20" sqref="H20"/>
    </sheetView>
  </sheetViews>
  <sheetFormatPr defaultRowHeight="12.75"/>
  <cols>
    <col min="1" max="1" width="37.85546875" style="1" customWidth="1"/>
    <col min="2" max="2" width="8.5703125" style="1" customWidth="1"/>
    <col min="3" max="3" width="9" style="1" customWidth="1"/>
    <col min="4" max="4" width="8" style="1" customWidth="1"/>
    <col min="5" max="5" width="8.140625" style="1" customWidth="1"/>
    <col min="6" max="6" width="8.5703125" style="1" customWidth="1"/>
    <col min="7" max="7" width="9.28515625" style="1" customWidth="1"/>
    <col min="8" max="8" width="6.85546875" style="1" customWidth="1"/>
    <col min="9" max="9" width="8.42578125" style="1" customWidth="1"/>
    <col min="10" max="10" width="8.7109375" style="1" customWidth="1"/>
    <col min="11" max="11" width="9" style="1" customWidth="1"/>
    <col min="12" max="12" width="8.85546875" style="1" customWidth="1"/>
    <col min="13" max="13" width="9.140625" style="1"/>
    <col min="14" max="14" width="7.42578125" style="1" customWidth="1"/>
    <col min="15" max="15" width="9" style="1" customWidth="1"/>
    <col min="16" max="16" width="8.7109375" style="1" customWidth="1"/>
    <col min="17" max="17" width="9.140625" style="1"/>
    <col min="18" max="18" width="7" style="1" customWidth="1"/>
    <col min="19" max="19" width="8.42578125" style="1" customWidth="1"/>
    <col min="20" max="20" width="8.5703125" style="1" customWidth="1"/>
    <col min="21" max="21" width="9" style="1" customWidth="1"/>
    <col min="22" max="22" width="9.140625" style="1"/>
    <col min="23" max="23" width="12" style="1" customWidth="1"/>
    <col min="24" max="24" width="12.42578125" style="1" customWidth="1"/>
    <col min="25" max="25" width="11.85546875" style="1" customWidth="1"/>
    <col min="26" max="26" width="13.85546875" style="1" customWidth="1"/>
    <col min="27" max="28" width="9.140625" style="1"/>
    <col min="29" max="29" width="11.5703125" style="1" customWidth="1"/>
    <col min="30" max="31" width="9.140625" style="1"/>
    <col min="32" max="32" width="13.140625" style="1" customWidth="1"/>
    <col min="33" max="34" width="9.140625" style="1"/>
    <col min="35" max="35" width="12.42578125" style="1" customWidth="1"/>
    <col min="36" max="36" width="10.7109375" style="1" customWidth="1"/>
    <col min="37" max="37" width="11.42578125" style="1" customWidth="1"/>
    <col min="38" max="38" width="12.140625" style="1" customWidth="1"/>
    <col min="39" max="16384" width="9.140625" style="1"/>
  </cols>
  <sheetData>
    <row r="1" spans="1:38" ht="36" customHeight="1">
      <c r="A1" s="170" t="s">
        <v>117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</row>
    <row r="2" spans="1:38" ht="14.25">
      <c r="A2" s="45"/>
      <c r="B2" s="45"/>
      <c r="C2" s="45"/>
      <c r="D2" s="45"/>
      <c r="E2" s="45"/>
      <c r="I2" s="44"/>
      <c r="O2" s="44"/>
      <c r="S2" s="44"/>
    </row>
    <row r="3" spans="1:38" ht="14.25" customHeight="1" thickBot="1">
      <c r="A3" s="43" t="s">
        <v>108</v>
      </c>
      <c r="B3" s="43"/>
      <c r="C3" s="43"/>
      <c r="D3" s="43"/>
      <c r="E3" s="177"/>
      <c r="F3" s="178"/>
      <c r="G3" s="43"/>
      <c r="H3" s="42"/>
      <c r="I3" s="41"/>
      <c r="J3" s="43"/>
      <c r="K3" s="43"/>
      <c r="L3" s="43"/>
      <c r="M3" s="43"/>
      <c r="N3" s="42"/>
      <c r="O3" s="41"/>
      <c r="P3" s="43"/>
      <c r="Q3" s="43"/>
      <c r="R3" s="42"/>
      <c r="S3" s="41"/>
      <c r="T3" s="43"/>
      <c r="U3" s="43"/>
    </row>
    <row r="4" spans="1:38" ht="39" customHeight="1" thickBot="1">
      <c r="A4" s="175"/>
      <c r="B4" s="173" t="s">
        <v>116</v>
      </c>
      <c r="C4" s="174"/>
      <c r="D4" s="175" t="s">
        <v>112</v>
      </c>
      <c r="E4" s="175" t="s">
        <v>99</v>
      </c>
      <c r="F4" s="173" t="s">
        <v>106</v>
      </c>
      <c r="G4" s="174"/>
      <c r="H4" s="175" t="s">
        <v>112</v>
      </c>
      <c r="I4" s="175" t="s">
        <v>99</v>
      </c>
      <c r="J4" s="173" t="s">
        <v>115</v>
      </c>
      <c r="K4" s="174"/>
      <c r="L4" s="173" t="s">
        <v>114</v>
      </c>
      <c r="M4" s="174"/>
      <c r="N4" s="175" t="s">
        <v>112</v>
      </c>
      <c r="O4" s="175" t="s">
        <v>99</v>
      </c>
      <c r="P4" s="173" t="s">
        <v>113</v>
      </c>
      <c r="Q4" s="174"/>
      <c r="R4" s="175" t="s">
        <v>112</v>
      </c>
      <c r="S4" s="175" t="s">
        <v>99</v>
      </c>
      <c r="T4" s="173" t="s">
        <v>111</v>
      </c>
      <c r="U4" s="174"/>
      <c r="W4" s="3"/>
      <c r="X4" s="3"/>
      <c r="Y4" s="3"/>
      <c r="Z4" s="3"/>
      <c r="AC4" s="3"/>
      <c r="AD4" s="3"/>
      <c r="AE4" s="3"/>
      <c r="AF4" s="3"/>
    </row>
    <row r="5" spans="1:38" ht="22.5" customHeight="1" thickBot="1">
      <c r="A5" s="179"/>
      <c r="B5" s="54" t="s">
        <v>98</v>
      </c>
      <c r="C5" s="54" t="s">
        <v>97</v>
      </c>
      <c r="D5" s="176"/>
      <c r="E5" s="176"/>
      <c r="F5" s="54" t="s">
        <v>98</v>
      </c>
      <c r="G5" s="54" t="s">
        <v>97</v>
      </c>
      <c r="H5" s="176"/>
      <c r="I5" s="176"/>
      <c r="J5" s="54" t="s">
        <v>98</v>
      </c>
      <c r="K5" s="54" t="s">
        <v>97</v>
      </c>
      <c r="L5" s="54" t="s">
        <v>98</v>
      </c>
      <c r="M5" s="54" t="s">
        <v>97</v>
      </c>
      <c r="N5" s="176"/>
      <c r="O5" s="176"/>
      <c r="P5" s="54" t="s">
        <v>98</v>
      </c>
      <c r="Q5" s="54" t="s">
        <v>97</v>
      </c>
      <c r="R5" s="176"/>
      <c r="S5" s="176"/>
      <c r="T5" s="54" t="s">
        <v>98</v>
      </c>
      <c r="U5" s="54" t="s">
        <v>97</v>
      </c>
      <c r="W5" s="3"/>
      <c r="X5" s="3"/>
      <c r="Y5" s="3"/>
      <c r="Z5" s="3"/>
      <c r="AC5" s="3"/>
      <c r="AD5" s="3"/>
      <c r="AE5" s="3"/>
      <c r="AF5" s="3"/>
    </row>
    <row r="6" spans="1:38" ht="22.5" customHeight="1" thickBot="1">
      <c r="A6" s="54" t="s">
        <v>110</v>
      </c>
      <c r="B6" s="54">
        <v>1</v>
      </c>
      <c r="C6" s="54">
        <v>2</v>
      </c>
      <c r="D6" s="55">
        <v>3</v>
      </c>
      <c r="E6" s="55">
        <v>4</v>
      </c>
      <c r="F6" s="54">
        <v>5</v>
      </c>
      <c r="G6" s="54">
        <v>6</v>
      </c>
      <c r="H6" s="55">
        <v>7</v>
      </c>
      <c r="I6" s="55">
        <v>8</v>
      </c>
      <c r="J6" s="54">
        <v>9</v>
      </c>
      <c r="K6" s="54">
        <v>10</v>
      </c>
      <c r="L6" s="54">
        <v>11</v>
      </c>
      <c r="M6" s="54">
        <v>12</v>
      </c>
      <c r="N6" s="55">
        <v>13</v>
      </c>
      <c r="O6" s="55">
        <v>14</v>
      </c>
      <c r="P6" s="54">
        <v>15</v>
      </c>
      <c r="Q6" s="54">
        <v>16</v>
      </c>
      <c r="R6" s="55">
        <v>17</v>
      </c>
      <c r="S6" s="55">
        <v>18</v>
      </c>
      <c r="T6" s="54">
        <v>19</v>
      </c>
      <c r="U6" s="54">
        <v>20</v>
      </c>
      <c r="W6" s="3"/>
      <c r="X6" s="3"/>
      <c r="Y6" s="3"/>
      <c r="Z6" s="3"/>
      <c r="AC6" s="3"/>
      <c r="AD6" s="3"/>
      <c r="AE6" s="3"/>
      <c r="AF6" s="3"/>
    </row>
    <row r="7" spans="1:38" s="18" customFormat="1" ht="12.75" customHeight="1">
      <c r="A7" s="53" t="s">
        <v>95</v>
      </c>
      <c r="B7" s="28">
        <v>1402834</v>
      </c>
      <c r="C7" s="28">
        <v>1435750</v>
      </c>
      <c r="D7" s="28">
        <v>-32916</v>
      </c>
      <c r="E7" s="29">
        <v>97.7</v>
      </c>
      <c r="F7" s="28">
        <v>2445509</v>
      </c>
      <c r="G7" s="28">
        <v>2124479</v>
      </c>
      <c r="H7" s="35">
        <v>321030</v>
      </c>
      <c r="I7" s="29">
        <v>115.1</v>
      </c>
      <c r="J7" s="28">
        <v>-1042675</v>
      </c>
      <c r="K7" s="28">
        <v>-688729</v>
      </c>
      <c r="L7" s="28">
        <v>923553</v>
      </c>
      <c r="M7" s="28">
        <v>770760</v>
      </c>
      <c r="N7" s="28">
        <v>152793</v>
      </c>
      <c r="O7" s="27">
        <v>119.8</v>
      </c>
      <c r="P7" s="28">
        <v>644207</v>
      </c>
      <c r="Q7" s="28">
        <v>564033</v>
      </c>
      <c r="R7" s="28">
        <v>80174</v>
      </c>
      <c r="S7" s="27">
        <v>114.2</v>
      </c>
      <c r="T7" s="27">
        <v>174.3</v>
      </c>
      <c r="U7" s="27">
        <v>148</v>
      </c>
      <c r="W7" s="34"/>
      <c r="X7" s="34"/>
      <c r="Y7" s="34"/>
      <c r="Z7" s="34"/>
      <c r="AC7" s="34"/>
      <c r="AD7" s="34"/>
      <c r="AE7" s="34"/>
      <c r="AF7" s="34"/>
      <c r="AI7" s="34"/>
      <c r="AJ7" s="34"/>
      <c r="AK7" s="34"/>
      <c r="AL7" s="34"/>
    </row>
    <row r="8" spans="1:38" s="18" customFormat="1" ht="12.75" customHeight="1">
      <c r="A8" s="30" t="s">
        <v>94</v>
      </c>
      <c r="B8" s="28">
        <v>349885</v>
      </c>
      <c r="C8" s="28">
        <v>354092</v>
      </c>
      <c r="D8" s="28">
        <v>-4207</v>
      </c>
      <c r="E8" s="29">
        <v>98.8</v>
      </c>
      <c r="F8" s="28">
        <v>685617</v>
      </c>
      <c r="G8" s="28">
        <v>590455</v>
      </c>
      <c r="H8" s="35">
        <v>95162</v>
      </c>
      <c r="I8" s="29">
        <v>116.1</v>
      </c>
      <c r="J8" s="28">
        <v>-335732</v>
      </c>
      <c r="K8" s="28">
        <v>-236363</v>
      </c>
      <c r="L8" s="28">
        <v>260025</v>
      </c>
      <c r="M8" s="28">
        <v>205874</v>
      </c>
      <c r="N8" s="28">
        <v>54151</v>
      </c>
      <c r="O8" s="27">
        <v>126.3</v>
      </c>
      <c r="P8" s="28">
        <v>165017</v>
      </c>
      <c r="Q8" s="28">
        <v>147341</v>
      </c>
      <c r="R8" s="28">
        <v>17676</v>
      </c>
      <c r="S8" s="27">
        <v>112</v>
      </c>
      <c r="T8" s="27">
        <v>196</v>
      </c>
      <c r="U8" s="27">
        <v>166.8</v>
      </c>
      <c r="W8" s="34"/>
      <c r="X8" s="34"/>
      <c r="Y8" s="34"/>
      <c r="Z8" s="34"/>
      <c r="AC8" s="34"/>
      <c r="AD8" s="34"/>
      <c r="AE8" s="34"/>
      <c r="AF8" s="34"/>
      <c r="AI8" s="34"/>
      <c r="AJ8" s="34"/>
      <c r="AK8" s="34"/>
      <c r="AL8" s="34"/>
    </row>
    <row r="9" spans="1:38" ht="12.75" customHeight="1">
      <c r="A9" s="20" t="s">
        <v>93</v>
      </c>
      <c r="B9" s="15">
        <v>12223</v>
      </c>
      <c r="C9" s="15">
        <v>12352</v>
      </c>
      <c r="D9" s="15">
        <v>-129</v>
      </c>
      <c r="E9" s="16">
        <v>99</v>
      </c>
      <c r="F9" s="15">
        <v>28040</v>
      </c>
      <c r="G9" s="15">
        <v>23908</v>
      </c>
      <c r="H9" s="15">
        <v>4132</v>
      </c>
      <c r="I9" s="16">
        <v>117.3</v>
      </c>
      <c r="J9" s="15">
        <v>-15817</v>
      </c>
      <c r="K9" s="15">
        <v>-11556</v>
      </c>
      <c r="L9" s="15">
        <v>9621</v>
      </c>
      <c r="M9" s="15">
        <v>7476</v>
      </c>
      <c r="N9" s="15">
        <v>2145</v>
      </c>
      <c r="O9" s="14">
        <v>128.69999999999999</v>
      </c>
      <c r="P9" s="15">
        <v>6667</v>
      </c>
      <c r="Q9" s="15">
        <v>6345</v>
      </c>
      <c r="R9" s="15">
        <v>322</v>
      </c>
      <c r="S9" s="14">
        <v>105.1</v>
      </c>
      <c r="T9" s="14">
        <v>229.4</v>
      </c>
      <c r="U9" s="14">
        <v>193.6</v>
      </c>
      <c r="W9" s="3"/>
      <c r="X9" s="3"/>
      <c r="Y9" s="3"/>
      <c r="Z9" s="3"/>
      <c r="AC9" s="3"/>
      <c r="AD9" s="3"/>
      <c r="AE9" s="3"/>
      <c r="AF9" s="3"/>
      <c r="AI9" s="3"/>
      <c r="AJ9" s="3"/>
      <c r="AK9" s="3"/>
      <c r="AL9" s="3"/>
    </row>
    <row r="10" spans="1:38" ht="12.75" customHeight="1">
      <c r="A10" s="20" t="s">
        <v>92</v>
      </c>
      <c r="B10" s="15">
        <v>9047</v>
      </c>
      <c r="C10" s="15">
        <v>9480</v>
      </c>
      <c r="D10" s="15">
        <v>-433</v>
      </c>
      <c r="E10" s="16">
        <v>95.4</v>
      </c>
      <c r="F10" s="15">
        <v>23810</v>
      </c>
      <c r="G10" s="15">
        <v>20085</v>
      </c>
      <c r="H10" s="15">
        <v>3725</v>
      </c>
      <c r="I10" s="16">
        <v>118.5</v>
      </c>
      <c r="J10" s="15">
        <v>-14763</v>
      </c>
      <c r="K10" s="15">
        <v>-10605</v>
      </c>
      <c r="L10" s="15">
        <v>6787</v>
      </c>
      <c r="M10" s="15">
        <v>5667</v>
      </c>
      <c r="N10" s="15">
        <v>1120</v>
      </c>
      <c r="O10" s="14">
        <v>119.8</v>
      </c>
      <c r="P10" s="15">
        <v>5255</v>
      </c>
      <c r="Q10" s="15">
        <v>5173</v>
      </c>
      <c r="R10" s="15">
        <v>82</v>
      </c>
      <c r="S10" s="14">
        <v>101.6</v>
      </c>
      <c r="T10" s="14">
        <v>263.2</v>
      </c>
      <c r="U10" s="14">
        <v>211.9</v>
      </c>
      <c r="W10" s="3"/>
      <c r="X10" s="3"/>
      <c r="Y10" s="3"/>
      <c r="Z10" s="3"/>
      <c r="AC10" s="3"/>
      <c r="AD10" s="3"/>
      <c r="AE10" s="3"/>
      <c r="AF10" s="3"/>
      <c r="AI10" s="3"/>
      <c r="AJ10" s="3"/>
      <c r="AK10" s="3"/>
      <c r="AL10" s="3"/>
    </row>
    <row r="11" spans="1:38" ht="12.75" customHeight="1">
      <c r="A11" s="20" t="s">
        <v>91</v>
      </c>
      <c r="B11" s="15">
        <v>9780</v>
      </c>
      <c r="C11" s="15">
        <v>10120</v>
      </c>
      <c r="D11" s="15">
        <v>-340</v>
      </c>
      <c r="E11" s="16">
        <v>96.6</v>
      </c>
      <c r="F11" s="15">
        <v>28631</v>
      </c>
      <c r="G11" s="15">
        <v>24610</v>
      </c>
      <c r="H11" s="15">
        <v>4021</v>
      </c>
      <c r="I11" s="16">
        <v>116.3</v>
      </c>
      <c r="J11" s="15">
        <v>-18851</v>
      </c>
      <c r="K11" s="15">
        <v>-14490</v>
      </c>
      <c r="L11" s="15">
        <v>7889</v>
      </c>
      <c r="M11" s="15">
        <v>6737</v>
      </c>
      <c r="N11" s="15">
        <v>1152</v>
      </c>
      <c r="O11" s="14">
        <v>117.1</v>
      </c>
      <c r="P11" s="15">
        <v>5719</v>
      </c>
      <c r="Q11" s="15">
        <v>4771</v>
      </c>
      <c r="R11" s="15">
        <v>948</v>
      </c>
      <c r="S11" s="14">
        <v>119.9</v>
      </c>
      <c r="T11" s="14">
        <v>292.8</v>
      </c>
      <c r="U11" s="14">
        <v>243.2</v>
      </c>
      <c r="W11" s="3"/>
      <c r="X11" s="3"/>
      <c r="Y11" s="3"/>
      <c r="Z11" s="3"/>
      <c r="AC11" s="3"/>
      <c r="AD11" s="3"/>
      <c r="AE11" s="3"/>
      <c r="AF11" s="3"/>
      <c r="AI11" s="3"/>
      <c r="AJ11" s="3"/>
      <c r="AK11" s="3"/>
      <c r="AL11" s="3"/>
    </row>
    <row r="12" spans="1:38" ht="12.75" customHeight="1">
      <c r="A12" s="20" t="s">
        <v>90</v>
      </c>
      <c r="B12" s="15">
        <v>18593</v>
      </c>
      <c r="C12" s="15">
        <v>19161</v>
      </c>
      <c r="D12" s="15">
        <v>-568</v>
      </c>
      <c r="E12" s="16">
        <v>97</v>
      </c>
      <c r="F12" s="15">
        <v>46495</v>
      </c>
      <c r="G12" s="15">
        <v>38161</v>
      </c>
      <c r="H12" s="15">
        <v>8334</v>
      </c>
      <c r="I12" s="52">
        <v>121.8</v>
      </c>
      <c r="J12" s="52">
        <v>-27902</v>
      </c>
      <c r="K12" s="15">
        <v>-19000</v>
      </c>
      <c r="L12" s="15">
        <v>14849</v>
      </c>
      <c r="M12" s="15">
        <v>11901</v>
      </c>
      <c r="N12" s="15">
        <v>2948</v>
      </c>
      <c r="O12" s="14">
        <v>124.8</v>
      </c>
      <c r="P12" s="15">
        <v>9572</v>
      </c>
      <c r="Q12" s="15">
        <v>9492</v>
      </c>
      <c r="R12" s="15">
        <v>80</v>
      </c>
      <c r="S12" s="14">
        <v>100.8</v>
      </c>
      <c r="T12" s="14">
        <v>250.1</v>
      </c>
      <c r="U12" s="14">
        <v>199.2</v>
      </c>
      <c r="W12" s="3"/>
      <c r="X12" s="3"/>
      <c r="Y12" s="3"/>
      <c r="Z12" s="3"/>
      <c r="AC12" s="3"/>
      <c r="AD12" s="3"/>
      <c r="AE12" s="3"/>
      <c r="AF12" s="3"/>
      <c r="AI12" s="3"/>
      <c r="AJ12" s="3"/>
      <c r="AK12" s="3"/>
      <c r="AL12" s="3"/>
    </row>
    <row r="13" spans="1:38" ht="12.75" customHeight="1">
      <c r="A13" s="20" t="s">
        <v>89</v>
      </c>
      <c r="B13" s="15">
        <v>7327</v>
      </c>
      <c r="C13" s="15">
        <v>7563</v>
      </c>
      <c r="D13" s="15">
        <v>-236</v>
      </c>
      <c r="E13" s="16">
        <v>96.9</v>
      </c>
      <c r="F13" s="15">
        <v>20127</v>
      </c>
      <c r="G13" s="15">
        <v>17503</v>
      </c>
      <c r="H13" s="15">
        <v>2624</v>
      </c>
      <c r="I13" s="16">
        <v>115</v>
      </c>
      <c r="J13" s="15">
        <v>-12800</v>
      </c>
      <c r="K13" s="15">
        <v>-9940</v>
      </c>
      <c r="L13" s="15">
        <v>5351</v>
      </c>
      <c r="M13" s="15">
        <v>4749</v>
      </c>
      <c r="N13" s="15">
        <v>602</v>
      </c>
      <c r="O13" s="14">
        <v>112.7</v>
      </c>
      <c r="P13" s="15">
        <v>4342</v>
      </c>
      <c r="Q13" s="15">
        <v>3985</v>
      </c>
      <c r="R13" s="15">
        <v>357</v>
      </c>
      <c r="S13" s="14">
        <v>109</v>
      </c>
      <c r="T13" s="14">
        <v>274.7</v>
      </c>
      <c r="U13" s="14">
        <v>231.4</v>
      </c>
      <c r="W13" s="3"/>
      <c r="X13" s="3"/>
      <c r="Y13" s="3"/>
      <c r="Z13" s="33"/>
      <c r="AC13" s="3"/>
      <c r="AD13" s="3"/>
      <c r="AE13" s="3"/>
      <c r="AF13" s="3"/>
      <c r="AI13" s="3"/>
      <c r="AJ13" s="3"/>
      <c r="AK13" s="3"/>
      <c r="AL13" s="3"/>
    </row>
    <row r="14" spans="1:38" ht="12.75" customHeight="1">
      <c r="A14" s="20" t="s">
        <v>88</v>
      </c>
      <c r="B14" s="15">
        <v>8634</v>
      </c>
      <c r="C14" s="15">
        <v>8989</v>
      </c>
      <c r="D14" s="15">
        <v>-355</v>
      </c>
      <c r="E14" s="16">
        <v>96.1</v>
      </c>
      <c r="F14" s="15">
        <v>19488</v>
      </c>
      <c r="G14" s="15">
        <v>17200</v>
      </c>
      <c r="H14" s="15">
        <v>2288</v>
      </c>
      <c r="I14" s="16">
        <v>113.3</v>
      </c>
      <c r="J14" s="15">
        <v>-10854</v>
      </c>
      <c r="K14" s="15">
        <v>-8211</v>
      </c>
      <c r="L14" s="15">
        <v>7020</v>
      </c>
      <c r="M14" s="15">
        <v>5486</v>
      </c>
      <c r="N14" s="15">
        <v>1534</v>
      </c>
      <c r="O14" s="14">
        <v>128</v>
      </c>
      <c r="P14" s="15">
        <v>5263</v>
      </c>
      <c r="Q14" s="15">
        <v>4355</v>
      </c>
      <c r="R14" s="15">
        <v>908</v>
      </c>
      <c r="S14" s="14">
        <v>120.8</v>
      </c>
      <c r="T14" s="14">
        <v>225.7</v>
      </c>
      <c r="U14" s="14">
        <v>191.3</v>
      </c>
      <c r="W14" s="3"/>
      <c r="X14" s="3"/>
      <c r="Y14" s="3"/>
      <c r="Z14" s="33"/>
      <c r="AC14" s="3"/>
      <c r="AD14" s="3"/>
      <c r="AE14" s="3"/>
      <c r="AF14" s="3"/>
      <c r="AI14" s="3"/>
      <c r="AJ14" s="3"/>
      <c r="AK14" s="3"/>
      <c r="AL14" s="3"/>
    </row>
    <row r="15" spans="1:38" ht="12.75" customHeight="1">
      <c r="A15" s="20" t="s">
        <v>87</v>
      </c>
      <c r="B15" s="15">
        <v>4920</v>
      </c>
      <c r="C15" s="15">
        <v>5402</v>
      </c>
      <c r="D15" s="15">
        <v>-482</v>
      </c>
      <c r="E15" s="16">
        <v>91.1</v>
      </c>
      <c r="F15" s="15">
        <v>12614</v>
      </c>
      <c r="G15" s="15">
        <v>10463</v>
      </c>
      <c r="H15" s="15">
        <v>2151</v>
      </c>
      <c r="I15" s="16">
        <v>120.6</v>
      </c>
      <c r="J15" s="15">
        <v>-7694</v>
      </c>
      <c r="K15" s="15">
        <v>-5061</v>
      </c>
      <c r="L15" s="15">
        <v>3380</v>
      </c>
      <c r="M15" s="15">
        <v>2989</v>
      </c>
      <c r="N15" s="15">
        <v>391</v>
      </c>
      <c r="O15" s="14">
        <v>113.1</v>
      </c>
      <c r="P15" s="15">
        <v>2674</v>
      </c>
      <c r="Q15" s="15">
        <v>2553</v>
      </c>
      <c r="R15" s="15">
        <v>121</v>
      </c>
      <c r="S15" s="14">
        <v>104.7</v>
      </c>
      <c r="T15" s="14">
        <v>256.39999999999998</v>
      </c>
      <c r="U15" s="14">
        <v>193.7</v>
      </c>
      <c r="W15" s="3"/>
      <c r="X15" s="3"/>
      <c r="Y15" s="3"/>
      <c r="Z15" s="3"/>
      <c r="AC15" s="3"/>
      <c r="AD15" s="3"/>
      <c r="AE15" s="3"/>
      <c r="AF15" s="3"/>
      <c r="AI15" s="3"/>
      <c r="AJ15" s="3"/>
      <c r="AK15" s="3"/>
      <c r="AL15" s="3"/>
    </row>
    <row r="16" spans="1:38" ht="12.75" customHeight="1">
      <c r="A16" s="20" t="s">
        <v>86</v>
      </c>
      <c r="B16" s="15">
        <v>8806</v>
      </c>
      <c r="C16" s="15">
        <v>9111</v>
      </c>
      <c r="D16" s="15">
        <v>-305</v>
      </c>
      <c r="E16" s="16">
        <v>96.7</v>
      </c>
      <c r="F16" s="15">
        <v>23344</v>
      </c>
      <c r="G16" s="15">
        <v>19004</v>
      </c>
      <c r="H16" s="15">
        <v>4340</v>
      </c>
      <c r="I16" s="16">
        <v>122.8</v>
      </c>
      <c r="J16" s="15">
        <v>-14538</v>
      </c>
      <c r="K16" s="15">
        <v>-9893</v>
      </c>
      <c r="L16" s="15">
        <v>6765</v>
      </c>
      <c r="M16" s="15">
        <v>5321</v>
      </c>
      <c r="N16" s="15">
        <v>1444</v>
      </c>
      <c r="O16" s="14">
        <v>127.1</v>
      </c>
      <c r="P16" s="15">
        <v>4764</v>
      </c>
      <c r="Q16" s="15">
        <v>4540</v>
      </c>
      <c r="R16" s="15">
        <v>224</v>
      </c>
      <c r="S16" s="14">
        <v>104.9</v>
      </c>
      <c r="T16" s="14">
        <v>265.10000000000002</v>
      </c>
      <c r="U16" s="14">
        <v>208.6</v>
      </c>
      <c r="W16" s="3"/>
      <c r="X16" s="3"/>
      <c r="Y16" s="3"/>
      <c r="Z16" s="3"/>
      <c r="AC16" s="3"/>
      <c r="AD16" s="3"/>
      <c r="AE16" s="3"/>
      <c r="AF16" s="33"/>
      <c r="AI16" s="3"/>
      <c r="AJ16" s="3"/>
      <c r="AK16" s="3"/>
      <c r="AL16" s="33"/>
    </row>
    <row r="17" spans="1:38" ht="12.75" customHeight="1">
      <c r="A17" s="20" t="s">
        <v>85</v>
      </c>
      <c r="B17" s="15">
        <v>8993</v>
      </c>
      <c r="C17" s="15">
        <v>9389</v>
      </c>
      <c r="D17" s="15">
        <v>-396</v>
      </c>
      <c r="E17" s="16">
        <v>95.8</v>
      </c>
      <c r="F17" s="15">
        <v>23637</v>
      </c>
      <c r="G17" s="15">
        <v>20081</v>
      </c>
      <c r="H17" s="15">
        <v>3556</v>
      </c>
      <c r="I17" s="16">
        <v>117.7</v>
      </c>
      <c r="J17" s="15">
        <v>-14644</v>
      </c>
      <c r="K17" s="15">
        <v>-10692</v>
      </c>
      <c r="L17" s="15">
        <v>6739</v>
      </c>
      <c r="M17" s="15">
        <v>5692</v>
      </c>
      <c r="N17" s="15">
        <v>1047</v>
      </c>
      <c r="O17" s="14">
        <v>118.4</v>
      </c>
      <c r="P17" s="15">
        <v>5171</v>
      </c>
      <c r="Q17" s="15">
        <v>4828</v>
      </c>
      <c r="R17" s="15">
        <v>343</v>
      </c>
      <c r="S17" s="14">
        <v>107.1</v>
      </c>
      <c r="T17" s="14">
        <v>262.8</v>
      </c>
      <c r="U17" s="14">
        <v>213.9</v>
      </c>
      <c r="AC17" s="3"/>
      <c r="AD17" s="3"/>
      <c r="AE17" s="3"/>
      <c r="AF17" s="33"/>
      <c r="AI17" s="3"/>
      <c r="AJ17" s="3"/>
      <c r="AK17" s="3"/>
      <c r="AL17" s="33"/>
    </row>
    <row r="18" spans="1:38" ht="12.75" customHeight="1">
      <c r="A18" s="20" t="s">
        <v>84</v>
      </c>
      <c r="B18" s="15">
        <v>73521</v>
      </c>
      <c r="C18" s="15">
        <v>79107</v>
      </c>
      <c r="D18" s="15">
        <v>-5586</v>
      </c>
      <c r="E18" s="16">
        <v>92.9</v>
      </c>
      <c r="F18" s="15">
        <v>125671</v>
      </c>
      <c r="G18" s="15">
        <v>111803</v>
      </c>
      <c r="H18" s="15">
        <v>13868</v>
      </c>
      <c r="I18" s="16">
        <v>112.4</v>
      </c>
      <c r="J18" s="15">
        <v>-52150</v>
      </c>
      <c r="K18" s="15">
        <v>-32696</v>
      </c>
      <c r="L18" s="15">
        <v>58150</v>
      </c>
      <c r="M18" s="15">
        <v>45779</v>
      </c>
      <c r="N18" s="15">
        <v>12371</v>
      </c>
      <c r="O18" s="14">
        <v>127</v>
      </c>
      <c r="P18" s="15">
        <v>35698</v>
      </c>
      <c r="Q18" s="15">
        <v>31878</v>
      </c>
      <c r="R18" s="15">
        <v>3820</v>
      </c>
      <c r="S18" s="14">
        <v>112</v>
      </c>
      <c r="T18" s="14">
        <v>170.9</v>
      </c>
      <c r="U18" s="14">
        <v>141.30000000000001</v>
      </c>
      <c r="AC18" s="3"/>
      <c r="AD18" s="3"/>
      <c r="AE18" s="3"/>
      <c r="AF18" s="3"/>
      <c r="AI18" s="3"/>
      <c r="AJ18" s="3"/>
      <c r="AK18" s="3"/>
      <c r="AL18" s="3"/>
    </row>
    <row r="19" spans="1:38" ht="12.75" customHeight="1">
      <c r="A19" s="20" t="s">
        <v>83</v>
      </c>
      <c r="B19" s="15">
        <v>5394</v>
      </c>
      <c r="C19" s="15">
        <v>5735</v>
      </c>
      <c r="D19" s="15">
        <v>-341</v>
      </c>
      <c r="E19" s="16">
        <v>94.1</v>
      </c>
      <c r="F19" s="15">
        <v>15064</v>
      </c>
      <c r="G19" s="15">
        <v>13231</v>
      </c>
      <c r="H19" s="15">
        <v>1833</v>
      </c>
      <c r="I19" s="16">
        <v>113.9</v>
      </c>
      <c r="J19" s="15">
        <v>-9670</v>
      </c>
      <c r="K19" s="15">
        <v>-7496</v>
      </c>
      <c r="L19" s="15">
        <v>4404</v>
      </c>
      <c r="M19" s="15">
        <v>3320</v>
      </c>
      <c r="N19" s="15">
        <v>1084</v>
      </c>
      <c r="O19" s="14">
        <v>132.69999999999999</v>
      </c>
      <c r="P19" s="15">
        <v>3257</v>
      </c>
      <c r="Q19" s="15">
        <v>2792</v>
      </c>
      <c r="R19" s="15">
        <v>465</v>
      </c>
      <c r="S19" s="14">
        <v>116.7</v>
      </c>
      <c r="T19" s="14">
        <v>279.3</v>
      </c>
      <c r="U19" s="14">
        <v>230.7</v>
      </c>
      <c r="AC19" s="3"/>
      <c r="AD19" s="3"/>
      <c r="AE19" s="3"/>
      <c r="AF19" s="3"/>
      <c r="AI19" s="3"/>
      <c r="AJ19" s="3"/>
      <c r="AK19" s="3"/>
      <c r="AL19" s="3"/>
    </row>
    <row r="20" spans="1:38" ht="12.75" customHeight="1">
      <c r="A20" s="20" t="s">
        <v>82</v>
      </c>
      <c r="B20" s="15">
        <v>8034</v>
      </c>
      <c r="C20" s="15">
        <v>8701</v>
      </c>
      <c r="D20" s="15">
        <v>-667</v>
      </c>
      <c r="E20" s="16">
        <v>92.3</v>
      </c>
      <c r="F20" s="15">
        <v>24013</v>
      </c>
      <c r="G20" s="15">
        <v>19800</v>
      </c>
      <c r="H20" s="15">
        <v>4213</v>
      </c>
      <c r="I20" s="16">
        <v>121.3</v>
      </c>
      <c r="J20" s="15">
        <v>-15979</v>
      </c>
      <c r="K20" s="15">
        <v>-11099</v>
      </c>
      <c r="L20" s="15">
        <v>6056</v>
      </c>
      <c r="M20" s="15">
        <v>5099</v>
      </c>
      <c r="N20" s="15">
        <v>957</v>
      </c>
      <c r="O20" s="14">
        <v>118.8</v>
      </c>
      <c r="P20" s="15">
        <v>4759</v>
      </c>
      <c r="Q20" s="15">
        <v>4376</v>
      </c>
      <c r="R20" s="15">
        <v>383</v>
      </c>
      <c r="S20" s="14">
        <v>108.8</v>
      </c>
      <c r="T20" s="14">
        <v>298.89999999999998</v>
      </c>
      <c r="U20" s="14">
        <v>227.6</v>
      </c>
    </row>
    <row r="21" spans="1:38" ht="12.75" customHeight="1">
      <c r="A21" s="20" t="s">
        <v>81</v>
      </c>
      <c r="B21" s="15">
        <v>6129</v>
      </c>
      <c r="C21" s="15">
        <v>6554</v>
      </c>
      <c r="D21" s="15">
        <v>-425</v>
      </c>
      <c r="E21" s="16">
        <v>93.5</v>
      </c>
      <c r="F21" s="15">
        <v>18812</v>
      </c>
      <c r="G21" s="15">
        <v>15840</v>
      </c>
      <c r="H21" s="15">
        <v>2972</v>
      </c>
      <c r="I21" s="16">
        <v>118.8</v>
      </c>
      <c r="J21" s="15">
        <v>-12683</v>
      </c>
      <c r="K21" s="15">
        <v>-9286</v>
      </c>
      <c r="L21" s="15">
        <v>5443</v>
      </c>
      <c r="M21" s="15">
        <v>4561</v>
      </c>
      <c r="N21" s="15">
        <v>882</v>
      </c>
      <c r="O21" s="14">
        <v>119.3</v>
      </c>
      <c r="P21" s="15">
        <v>4083</v>
      </c>
      <c r="Q21" s="15">
        <v>4014</v>
      </c>
      <c r="R21" s="15">
        <v>69</v>
      </c>
      <c r="S21" s="14">
        <v>101.7</v>
      </c>
      <c r="T21" s="14">
        <v>306.89999999999998</v>
      </c>
      <c r="U21" s="14">
        <v>241.7</v>
      </c>
    </row>
    <row r="22" spans="1:38" ht="12.75" customHeight="1">
      <c r="A22" s="20" t="s">
        <v>80</v>
      </c>
      <c r="B22" s="15">
        <v>7218</v>
      </c>
      <c r="C22" s="15">
        <v>7433</v>
      </c>
      <c r="D22" s="15">
        <v>-215</v>
      </c>
      <c r="E22" s="16">
        <v>97.1</v>
      </c>
      <c r="F22" s="15">
        <v>20724</v>
      </c>
      <c r="G22" s="15">
        <v>17789</v>
      </c>
      <c r="H22" s="15">
        <v>2935</v>
      </c>
      <c r="I22" s="16">
        <v>116.5</v>
      </c>
      <c r="J22" s="15">
        <v>-13506</v>
      </c>
      <c r="K22" s="15">
        <v>-10356</v>
      </c>
      <c r="L22" s="15">
        <v>5379</v>
      </c>
      <c r="M22" s="15">
        <v>4668</v>
      </c>
      <c r="N22" s="15">
        <v>711</v>
      </c>
      <c r="O22" s="14">
        <v>115.2</v>
      </c>
      <c r="P22" s="15">
        <v>3992</v>
      </c>
      <c r="Q22" s="15">
        <v>3559</v>
      </c>
      <c r="R22" s="15">
        <v>433</v>
      </c>
      <c r="S22" s="14">
        <v>112.2</v>
      </c>
      <c r="T22" s="14">
        <v>287.10000000000002</v>
      </c>
      <c r="U22" s="14">
        <v>239.3</v>
      </c>
    </row>
    <row r="23" spans="1:38" ht="12.75" customHeight="1">
      <c r="A23" s="20" t="s">
        <v>79</v>
      </c>
      <c r="B23" s="15">
        <v>9445</v>
      </c>
      <c r="C23" s="15">
        <v>10075</v>
      </c>
      <c r="D23" s="15">
        <v>-630</v>
      </c>
      <c r="E23" s="16">
        <v>93.7</v>
      </c>
      <c r="F23" s="15">
        <v>26570</v>
      </c>
      <c r="G23" s="15">
        <v>23075</v>
      </c>
      <c r="H23" s="15">
        <v>3495</v>
      </c>
      <c r="I23" s="16">
        <v>115.1</v>
      </c>
      <c r="J23" s="15">
        <v>-17125</v>
      </c>
      <c r="K23" s="15">
        <v>-13000</v>
      </c>
      <c r="L23" s="15">
        <v>7227</v>
      </c>
      <c r="M23" s="15">
        <v>6401</v>
      </c>
      <c r="N23" s="15">
        <v>826</v>
      </c>
      <c r="O23" s="14">
        <v>112.9</v>
      </c>
      <c r="P23" s="15">
        <v>5458</v>
      </c>
      <c r="Q23" s="15">
        <v>5109</v>
      </c>
      <c r="R23" s="15">
        <v>349</v>
      </c>
      <c r="S23" s="14">
        <v>106.8</v>
      </c>
      <c r="T23" s="14">
        <v>281.3</v>
      </c>
      <c r="U23" s="14">
        <v>229</v>
      </c>
    </row>
    <row r="24" spans="1:38" ht="12.75" customHeight="1">
      <c r="A24" s="20" t="s">
        <v>78</v>
      </c>
      <c r="B24" s="15">
        <v>10138</v>
      </c>
      <c r="C24" s="15">
        <v>10812</v>
      </c>
      <c r="D24" s="15">
        <v>-674</v>
      </c>
      <c r="E24" s="16">
        <v>93.8</v>
      </c>
      <c r="F24" s="15">
        <v>30658</v>
      </c>
      <c r="G24" s="15">
        <v>27204</v>
      </c>
      <c r="H24" s="15">
        <v>3454</v>
      </c>
      <c r="I24" s="16">
        <v>112.7</v>
      </c>
      <c r="J24" s="15">
        <v>-20520</v>
      </c>
      <c r="K24" s="15">
        <v>-16392</v>
      </c>
      <c r="L24" s="15">
        <v>8828</v>
      </c>
      <c r="M24" s="15">
        <v>6935</v>
      </c>
      <c r="N24" s="15">
        <v>1893</v>
      </c>
      <c r="O24" s="14">
        <v>127.3</v>
      </c>
      <c r="P24" s="15">
        <v>6176</v>
      </c>
      <c r="Q24" s="15">
        <v>5573</v>
      </c>
      <c r="R24" s="15">
        <v>603</v>
      </c>
      <c r="S24" s="14">
        <v>110.8</v>
      </c>
      <c r="T24" s="14">
        <v>302.39999999999998</v>
      </c>
      <c r="U24" s="14">
        <v>251.6</v>
      </c>
    </row>
    <row r="25" spans="1:38" ht="12.75" customHeight="1">
      <c r="A25" s="20" t="s">
        <v>77</v>
      </c>
      <c r="B25" s="15">
        <v>10238</v>
      </c>
      <c r="C25" s="15">
        <v>10584</v>
      </c>
      <c r="D25" s="15">
        <v>-346</v>
      </c>
      <c r="E25" s="16">
        <v>96.7</v>
      </c>
      <c r="F25" s="15">
        <v>25084</v>
      </c>
      <c r="G25" s="15">
        <v>21417</v>
      </c>
      <c r="H25" s="15">
        <v>3667</v>
      </c>
      <c r="I25" s="16">
        <v>117.1</v>
      </c>
      <c r="J25" s="15">
        <v>-14846</v>
      </c>
      <c r="K25" s="15">
        <v>-10833</v>
      </c>
      <c r="L25" s="15">
        <v>7927</v>
      </c>
      <c r="M25" s="15">
        <v>6548</v>
      </c>
      <c r="N25" s="15">
        <v>1379</v>
      </c>
      <c r="O25" s="14">
        <v>121.1</v>
      </c>
      <c r="P25" s="15">
        <v>5584</v>
      </c>
      <c r="Q25" s="15">
        <v>4669</v>
      </c>
      <c r="R25" s="15">
        <v>915</v>
      </c>
      <c r="S25" s="14">
        <v>119.6</v>
      </c>
      <c r="T25" s="14">
        <v>245</v>
      </c>
      <c r="U25" s="14">
        <v>202.4</v>
      </c>
    </row>
    <row r="26" spans="1:38" ht="12.75" customHeight="1">
      <c r="A26" s="20" t="s">
        <v>76</v>
      </c>
      <c r="B26" s="15">
        <v>131445</v>
      </c>
      <c r="C26" s="15">
        <v>123524</v>
      </c>
      <c r="D26" s="15">
        <v>7921</v>
      </c>
      <c r="E26" s="16">
        <v>106.4</v>
      </c>
      <c r="F26" s="15">
        <v>172835</v>
      </c>
      <c r="G26" s="15">
        <v>149281</v>
      </c>
      <c r="H26" s="15">
        <v>23554</v>
      </c>
      <c r="I26" s="16">
        <v>115.8</v>
      </c>
      <c r="J26" s="15">
        <v>-41390</v>
      </c>
      <c r="K26" s="15">
        <v>-25757</v>
      </c>
      <c r="L26" s="15">
        <v>88210</v>
      </c>
      <c r="M26" s="15">
        <v>66545</v>
      </c>
      <c r="N26" s="15">
        <v>21665</v>
      </c>
      <c r="O26" s="14">
        <v>132.6</v>
      </c>
      <c r="P26" s="15">
        <v>46583</v>
      </c>
      <c r="Q26" s="15">
        <v>39329</v>
      </c>
      <c r="R26" s="15">
        <v>7254</v>
      </c>
      <c r="S26" s="14">
        <v>118.4</v>
      </c>
      <c r="T26" s="14">
        <v>131.5</v>
      </c>
      <c r="U26" s="14">
        <v>120.9</v>
      </c>
    </row>
    <row r="27" spans="1:38" s="18" customFormat="1" ht="12.75" customHeight="1">
      <c r="A27" s="30" t="s">
        <v>75</v>
      </c>
      <c r="B27" s="28">
        <v>122854</v>
      </c>
      <c r="C27" s="28">
        <v>127327</v>
      </c>
      <c r="D27" s="28">
        <v>-4473</v>
      </c>
      <c r="E27" s="29">
        <v>96.5</v>
      </c>
      <c r="F27" s="28">
        <v>236939</v>
      </c>
      <c r="G27" s="28">
        <v>202022</v>
      </c>
      <c r="H27" s="28">
        <v>34917</v>
      </c>
      <c r="I27" s="29">
        <v>117.3</v>
      </c>
      <c r="J27" s="28">
        <v>-114085</v>
      </c>
      <c r="K27" s="28">
        <v>-74695</v>
      </c>
      <c r="L27" s="28">
        <v>98895</v>
      </c>
      <c r="M27" s="28">
        <v>82265</v>
      </c>
      <c r="N27" s="28">
        <v>16630</v>
      </c>
      <c r="O27" s="27">
        <v>120.2</v>
      </c>
      <c r="P27" s="28">
        <v>63552</v>
      </c>
      <c r="Q27" s="28">
        <v>57466</v>
      </c>
      <c r="R27" s="28">
        <v>6086</v>
      </c>
      <c r="S27" s="27">
        <v>110.6</v>
      </c>
      <c r="T27" s="27">
        <v>192.9</v>
      </c>
      <c r="U27" s="27">
        <v>158.69999999999999</v>
      </c>
    </row>
    <row r="28" spans="1:38" ht="12.75" customHeight="1">
      <c r="A28" s="20" t="s">
        <v>74</v>
      </c>
      <c r="B28" s="15">
        <v>5124</v>
      </c>
      <c r="C28" s="15">
        <v>5199</v>
      </c>
      <c r="D28" s="15">
        <v>-75</v>
      </c>
      <c r="E28" s="16">
        <v>98.6</v>
      </c>
      <c r="F28" s="15">
        <v>12485</v>
      </c>
      <c r="G28" s="15">
        <v>10076</v>
      </c>
      <c r="H28" s="15">
        <v>2409</v>
      </c>
      <c r="I28" s="16">
        <v>123.9</v>
      </c>
      <c r="J28" s="15">
        <v>-7361</v>
      </c>
      <c r="K28" s="15">
        <v>-4877</v>
      </c>
      <c r="L28" s="15">
        <v>3857</v>
      </c>
      <c r="M28" s="15">
        <v>3254</v>
      </c>
      <c r="N28" s="15">
        <v>603</v>
      </c>
      <c r="O28" s="14">
        <v>118.5</v>
      </c>
      <c r="P28" s="15">
        <v>2676</v>
      </c>
      <c r="Q28" s="15">
        <v>2392</v>
      </c>
      <c r="R28" s="15">
        <v>284</v>
      </c>
      <c r="S28" s="14">
        <v>111.9</v>
      </c>
      <c r="T28" s="14">
        <v>243.7</v>
      </c>
      <c r="U28" s="14">
        <v>193.8</v>
      </c>
    </row>
    <row r="29" spans="1:38" ht="12.75" customHeight="1">
      <c r="A29" s="20" t="s">
        <v>73</v>
      </c>
      <c r="B29" s="15">
        <v>7249</v>
      </c>
      <c r="C29" s="15">
        <v>7576</v>
      </c>
      <c r="D29" s="15">
        <v>-327</v>
      </c>
      <c r="E29" s="16">
        <v>95.7</v>
      </c>
      <c r="F29" s="15">
        <v>13059</v>
      </c>
      <c r="G29" s="15">
        <v>10977</v>
      </c>
      <c r="H29" s="15">
        <v>2082</v>
      </c>
      <c r="I29" s="16">
        <v>119</v>
      </c>
      <c r="J29" s="15">
        <v>-5810</v>
      </c>
      <c r="K29" s="15">
        <v>-3401</v>
      </c>
      <c r="L29" s="15">
        <v>4424</v>
      </c>
      <c r="M29" s="15">
        <v>3792</v>
      </c>
      <c r="N29" s="15">
        <v>632</v>
      </c>
      <c r="O29" s="14">
        <v>116.7</v>
      </c>
      <c r="P29" s="15">
        <v>3754</v>
      </c>
      <c r="Q29" s="15">
        <v>3407</v>
      </c>
      <c r="R29" s="15">
        <v>347</v>
      </c>
      <c r="S29" s="14">
        <v>110.2</v>
      </c>
      <c r="T29" s="14">
        <v>180.1</v>
      </c>
      <c r="U29" s="14">
        <v>144.9</v>
      </c>
    </row>
    <row r="30" spans="1:38" ht="12.75" customHeight="1">
      <c r="A30" s="20" t="s">
        <v>72</v>
      </c>
      <c r="B30" s="15">
        <v>9040</v>
      </c>
      <c r="C30" s="15">
        <v>9500</v>
      </c>
      <c r="D30" s="15">
        <v>-460</v>
      </c>
      <c r="E30" s="16">
        <v>95.2</v>
      </c>
      <c r="F30" s="15">
        <v>19793</v>
      </c>
      <c r="G30" s="15">
        <v>16577</v>
      </c>
      <c r="H30" s="15">
        <v>3216</v>
      </c>
      <c r="I30" s="16">
        <v>119.4</v>
      </c>
      <c r="J30" s="15">
        <v>-10753</v>
      </c>
      <c r="K30" s="15">
        <v>-7077</v>
      </c>
      <c r="L30" s="15">
        <v>6478</v>
      </c>
      <c r="M30" s="15">
        <v>5250</v>
      </c>
      <c r="N30" s="15">
        <v>1228</v>
      </c>
      <c r="O30" s="14">
        <v>123.4</v>
      </c>
      <c r="P30" s="15">
        <v>5152</v>
      </c>
      <c r="Q30" s="15">
        <v>4542</v>
      </c>
      <c r="R30" s="15">
        <v>610</v>
      </c>
      <c r="S30" s="14">
        <v>113.4</v>
      </c>
      <c r="T30" s="14">
        <v>218.9</v>
      </c>
      <c r="U30" s="14">
        <v>174.5</v>
      </c>
    </row>
    <row r="31" spans="1:38" ht="12.75" customHeight="1">
      <c r="A31" s="32" t="s">
        <v>71</v>
      </c>
      <c r="B31" s="15">
        <v>553</v>
      </c>
      <c r="C31" s="15">
        <v>594</v>
      </c>
      <c r="D31" s="15">
        <v>-41</v>
      </c>
      <c r="E31" s="16">
        <v>93.1</v>
      </c>
      <c r="F31" s="15">
        <v>534</v>
      </c>
      <c r="G31" s="15">
        <v>448</v>
      </c>
      <c r="H31" s="15">
        <v>86</v>
      </c>
      <c r="I31" s="16">
        <v>119.2</v>
      </c>
      <c r="J31" s="15">
        <v>19</v>
      </c>
      <c r="K31" s="15">
        <v>146</v>
      </c>
      <c r="L31" s="15">
        <v>206</v>
      </c>
      <c r="M31" s="15">
        <v>159</v>
      </c>
      <c r="N31" s="15">
        <v>47</v>
      </c>
      <c r="O31" s="14">
        <v>129.6</v>
      </c>
      <c r="P31" s="15">
        <v>176</v>
      </c>
      <c r="Q31" s="15">
        <v>158</v>
      </c>
      <c r="R31" s="15">
        <v>18</v>
      </c>
      <c r="S31" s="14">
        <v>111.4</v>
      </c>
      <c r="T31" s="14">
        <v>96.6</v>
      </c>
      <c r="U31" s="14">
        <v>75.400000000000006</v>
      </c>
    </row>
    <row r="32" spans="1:38" ht="12.75" customHeight="1">
      <c r="A32" s="20" t="s">
        <v>70</v>
      </c>
      <c r="B32" s="15">
        <v>8487</v>
      </c>
      <c r="C32" s="15">
        <v>8906</v>
      </c>
      <c r="D32" s="15">
        <v>-419</v>
      </c>
      <c r="E32" s="16">
        <v>95.3</v>
      </c>
      <c r="F32" s="15">
        <v>19259</v>
      </c>
      <c r="G32" s="15">
        <v>16129</v>
      </c>
      <c r="H32" s="15">
        <v>3130</v>
      </c>
      <c r="I32" s="16">
        <v>119.4</v>
      </c>
      <c r="J32" s="15">
        <v>-10772</v>
      </c>
      <c r="K32" s="15">
        <v>-7223</v>
      </c>
      <c r="L32" s="15">
        <v>6272</v>
      </c>
      <c r="M32" s="15">
        <v>5091</v>
      </c>
      <c r="N32" s="15">
        <v>1181</v>
      </c>
      <c r="O32" s="14">
        <v>123.2</v>
      </c>
      <c r="P32" s="15">
        <v>4976</v>
      </c>
      <c r="Q32" s="15">
        <v>4384</v>
      </c>
      <c r="R32" s="15">
        <v>592</v>
      </c>
      <c r="S32" s="14">
        <v>113.5</v>
      </c>
      <c r="T32" s="14">
        <v>226.9</v>
      </c>
      <c r="U32" s="14">
        <v>181.1</v>
      </c>
    </row>
    <row r="33" spans="1:21" ht="12.75" customHeight="1">
      <c r="A33" s="20" t="s">
        <v>69</v>
      </c>
      <c r="B33" s="15">
        <v>10418</v>
      </c>
      <c r="C33" s="15">
        <v>10698</v>
      </c>
      <c r="D33" s="15">
        <v>-280</v>
      </c>
      <c r="E33" s="16">
        <v>97.4</v>
      </c>
      <c r="F33" s="15">
        <v>21100</v>
      </c>
      <c r="G33" s="15">
        <v>17906</v>
      </c>
      <c r="H33" s="15">
        <v>3194</v>
      </c>
      <c r="I33" s="16">
        <v>117.8</v>
      </c>
      <c r="J33" s="15">
        <v>-10682</v>
      </c>
      <c r="K33" s="15">
        <v>-7208</v>
      </c>
      <c r="L33" s="15">
        <v>6381</v>
      </c>
      <c r="M33" s="15">
        <v>5501</v>
      </c>
      <c r="N33" s="15">
        <v>880</v>
      </c>
      <c r="O33" s="14">
        <v>116</v>
      </c>
      <c r="P33" s="15">
        <v>4966</v>
      </c>
      <c r="Q33" s="15">
        <v>4253</v>
      </c>
      <c r="R33" s="15">
        <v>713</v>
      </c>
      <c r="S33" s="14">
        <v>116.8</v>
      </c>
      <c r="T33" s="14">
        <v>202.5</v>
      </c>
      <c r="U33" s="14">
        <v>167.4</v>
      </c>
    </row>
    <row r="34" spans="1:21" ht="12.75" customHeight="1">
      <c r="A34" s="20" t="s">
        <v>68</v>
      </c>
      <c r="B34" s="15">
        <v>8904</v>
      </c>
      <c r="C34" s="15">
        <v>9286</v>
      </c>
      <c r="D34" s="15">
        <v>-382</v>
      </c>
      <c r="E34" s="16">
        <v>95.9</v>
      </c>
      <c r="F34" s="15">
        <v>15970</v>
      </c>
      <c r="G34" s="15">
        <v>13282</v>
      </c>
      <c r="H34" s="15">
        <v>2688</v>
      </c>
      <c r="I34" s="16">
        <v>120.2</v>
      </c>
      <c r="J34" s="15">
        <v>-7066</v>
      </c>
      <c r="K34" s="15">
        <v>-3996</v>
      </c>
      <c r="L34" s="15">
        <v>7779</v>
      </c>
      <c r="M34" s="15">
        <v>6447</v>
      </c>
      <c r="N34" s="15">
        <v>1332</v>
      </c>
      <c r="O34" s="14">
        <v>120.7</v>
      </c>
      <c r="P34" s="15">
        <v>4937</v>
      </c>
      <c r="Q34" s="15">
        <v>5040</v>
      </c>
      <c r="R34" s="15">
        <v>-103</v>
      </c>
      <c r="S34" s="14">
        <v>98</v>
      </c>
      <c r="T34" s="14">
        <v>179.4</v>
      </c>
      <c r="U34" s="14">
        <v>143</v>
      </c>
    </row>
    <row r="35" spans="1:21" ht="12.75" customHeight="1">
      <c r="A35" s="20" t="s">
        <v>67</v>
      </c>
      <c r="B35" s="15">
        <v>13079</v>
      </c>
      <c r="C35" s="15">
        <v>13267</v>
      </c>
      <c r="D35" s="15">
        <v>-188</v>
      </c>
      <c r="E35" s="16">
        <v>98.6</v>
      </c>
      <c r="F35" s="15">
        <v>32202</v>
      </c>
      <c r="G35" s="15">
        <v>27958</v>
      </c>
      <c r="H35" s="15">
        <v>4244</v>
      </c>
      <c r="I35" s="16">
        <v>115.2</v>
      </c>
      <c r="J35" s="15">
        <v>-19123</v>
      </c>
      <c r="K35" s="15">
        <v>-14691</v>
      </c>
      <c r="L35" s="15">
        <v>8256</v>
      </c>
      <c r="M35" s="15">
        <v>6637</v>
      </c>
      <c r="N35" s="15">
        <v>1619</v>
      </c>
      <c r="O35" s="14">
        <v>124.4</v>
      </c>
      <c r="P35" s="15">
        <v>7267</v>
      </c>
      <c r="Q35" s="15">
        <v>6426</v>
      </c>
      <c r="R35" s="15">
        <v>841</v>
      </c>
      <c r="S35" s="14">
        <v>113.1</v>
      </c>
      <c r="T35" s="14">
        <v>246.2</v>
      </c>
      <c r="U35" s="14">
        <v>210.7</v>
      </c>
    </row>
    <row r="36" spans="1:21" ht="12.75" customHeight="1">
      <c r="A36" s="20" t="s">
        <v>66</v>
      </c>
      <c r="B36" s="15">
        <v>6033</v>
      </c>
      <c r="C36" s="15">
        <v>6481</v>
      </c>
      <c r="D36" s="15">
        <v>-448</v>
      </c>
      <c r="E36" s="16">
        <v>93.1</v>
      </c>
      <c r="F36" s="15">
        <v>11548</v>
      </c>
      <c r="G36" s="15">
        <v>9929</v>
      </c>
      <c r="H36" s="15">
        <v>1619</v>
      </c>
      <c r="I36" s="16">
        <v>116.3</v>
      </c>
      <c r="J36" s="15">
        <v>-5515</v>
      </c>
      <c r="K36" s="15">
        <v>-3448</v>
      </c>
      <c r="L36" s="15">
        <v>4816</v>
      </c>
      <c r="M36" s="15">
        <v>4247</v>
      </c>
      <c r="N36" s="15">
        <v>569</v>
      </c>
      <c r="O36" s="14">
        <v>113.4</v>
      </c>
      <c r="P36" s="15">
        <v>3514</v>
      </c>
      <c r="Q36" s="15">
        <v>3367</v>
      </c>
      <c r="R36" s="15">
        <v>147</v>
      </c>
      <c r="S36" s="14">
        <v>104.4</v>
      </c>
      <c r="T36" s="14">
        <v>191.4</v>
      </c>
      <c r="U36" s="14">
        <v>153.19999999999999</v>
      </c>
    </row>
    <row r="37" spans="1:21" ht="12.75" customHeight="1">
      <c r="A37" s="20" t="s">
        <v>65</v>
      </c>
      <c r="B37" s="15">
        <v>4574</v>
      </c>
      <c r="C37" s="15">
        <v>4886</v>
      </c>
      <c r="D37" s="15">
        <v>-312</v>
      </c>
      <c r="E37" s="16">
        <v>93.6</v>
      </c>
      <c r="F37" s="15">
        <v>13135</v>
      </c>
      <c r="G37" s="15">
        <v>10791</v>
      </c>
      <c r="H37" s="15">
        <v>2344</v>
      </c>
      <c r="I37" s="16">
        <v>121.7</v>
      </c>
      <c r="J37" s="15">
        <v>-8561</v>
      </c>
      <c r="K37" s="15">
        <v>-5905</v>
      </c>
      <c r="L37" s="15">
        <v>3337</v>
      </c>
      <c r="M37" s="15">
        <v>2988</v>
      </c>
      <c r="N37" s="15">
        <v>349</v>
      </c>
      <c r="O37" s="14">
        <v>111.7</v>
      </c>
      <c r="P37" s="15">
        <v>2740</v>
      </c>
      <c r="Q37" s="15">
        <v>2731</v>
      </c>
      <c r="R37" s="15">
        <v>9</v>
      </c>
      <c r="S37" s="14">
        <v>100.3</v>
      </c>
      <c r="T37" s="14">
        <v>287.2</v>
      </c>
      <c r="U37" s="14">
        <v>220.9</v>
      </c>
    </row>
    <row r="38" spans="1:21" ht="12.75" customHeight="1">
      <c r="A38" s="20" t="s">
        <v>64</v>
      </c>
      <c r="B38" s="15">
        <v>5034</v>
      </c>
      <c r="C38" s="15">
        <v>4995</v>
      </c>
      <c r="D38" s="15">
        <v>39</v>
      </c>
      <c r="E38" s="16">
        <v>100.8</v>
      </c>
      <c r="F38" s="15">
        <v>13451</v>
      </c>
      <c r="G38" s="15">
        <v>11776</v>
      </c>
      <c r="H38" s="15">
        <v>1675</v>
      </c>
      <c r="I38" s="16">
        <v>114.2</v>
      </c>
      <c r="J38" s="15">
        <v>-8417</v>
      </c>
      <c r="K38" s="15">
        <v>-6781</v>
      </c>
      <c r="L38" s="15">
        <v>3672</v>
      </c>
      <c r="M38" s="15">
        <v>3185</v>
      </c>
      <c r="N38" s="15">
        <v>487</v>
      </c>
      <c r="O38" s="14">
        <v>115.3</v>
      </c>
      <c r="P38" s="15">
        <v>2946</v>
      </c>
      <c r="Q38" s="15">
        <v>2569</v>
      </c>
      <c r="R38" s="15">
        <v>377</v>
      </c>
      <c r="S38" s="14">
        <v>114.7</v>
      </c>
      <c r="T38" s="14">
        <v>267.2</v>
      </c>
      <c r="U38" s="14">
        <v>235.8</v>
      </c>
    </row>
    <row r="39" spans="1:21" s="18" customFormat="1" ht="12.75" customHeight="1">
      <c r="A39" s="49" t="s">
        <v>63</v>
      </c>
      <c r="B39" s="15">
        <v>53399</v>
      </c>
      <c r="C39" s="15">
        <v>55439</v>
      </c>
      <c r="D39" s="15">
        <v>-2040</v>
      </c>
      <c r="E39" s="16">
        <v>96.3</v>
      </c>
      <c r="F39" s="15">
        <v>84196</v>
      </c>
      <c r="G39" s="15">
        <v>72750</v>
      </c>
      <c r="H39" s="15">
        <v>11446</v>
      </c>
      <c r="I39" s="16">
        <v>115.7</v>
      </c>
      <c r="J39" s="15">
        <v>-30797</v>
      </c>
      <c r="K39" s="15">
        <v>-17311</v>
      </c>
      <c r="L39" s="15">
        <v>49895</v>
      </c>
      <c r="M39" s="15">
        <v>40964</v>
      </c>
      <c r="N39" s="15">
        <v>8931</v>
      </c>
      <c r="O39" s="14">
        <v>121.8</v>
      </c>
      <c r="P39" s="15">
        <v>25600</v>
      </c>
      <c r="Q39" s="15">
        <v>22739</v>
      </c>
      <c r="R39" s="15">
        <v>2861</v>
      </c>
      <c r="S39" s="14">
        <v>112.6</v>
      </c>
      <c r="T39" s="14">
        <v>157.69999999999999</v>
      </c>
      <c r="U39" s="14">
        <v>131.19999999999999</v>
      </c>
    </row>
    <row r="40" spans="1:21" s="18" customFormat="1" ht="12.75" customHeight="1">
      <c r="A40" s="30" t="s">
        <v>62</v>
      </c>
      <c r="B40" s="28">
        <v>154824</v>
      </c>
      <c r="C40" s="28">
        <v>156577</v>
      </c>
      <c r="D40" s="28">
        <v>-1753</v>
      </c>
      <c r="E40" s="29">
        <v>98.9</v>
      </c>
      <c r="F40" s="28">
        <v>292693</v>
      </c>
      <c r="G40" s="28">
        <v>243668</v>
      </c>
      <c r="H40" s="28">
        <v>49025</v>
      </c>
      <c r="I40" s="29">
        <v>120.1</v>
      </c>
      <c r="J40" s="28">
        <v>-137869</v>
      </c>
      <c r="K40" s="28">
        <v>-87091</v>
      </c>
      <c r="L40" s="28">
        <v>106251</v>
      </c>
      <c r="M40" s="28">
        <v>88040</v>
      </c>
      <c r="N40" s="28">
        <v>18211</v>
      </c>
      <c r="O40" s="27">
        <v>120.7</v>
      </c>
      <c r="P40" s="28">
        <v>73676</v>
      </c>
      <c r="Q40" s="28">
        <v>67410</v>
      </c>
      <c r="R40" s="28">
        <v>6266</v>
      </c>
      <c r="S40" s="27">
        <v>109.3</v>
      </c>
      <c r="T40" s="27">
        <v>189</v>
      </c>
      <c r="U40" s="27">
        <v>155.6</v>
      </c>
    </row>
    <row r="41" spans="1:21" ht="12.75" customHeight="1">
      <c r="A41" s="49" t="s">
        <v>61</v>
      </c>
      <c r="B41" s="15">
        <v>4553</v>
      </c>
      <c r="C41" s="15">
        <v>4418</v>
      </c>
      <c r="D41" s="15">
        <v>135</v>
      </c>
      <c r="E41" s="16">
        <v>103.1</v>
      </c>
      <c r="F41" s="15">
        <v>7350</v>
      </c>
      <c r="G41" s="15">
        <v>6036</v>
      </c>
      <c r="H41" s="15">
        <v>1314</v>
      </c>
      <c r="I41" s="16">
        <v>121.8</v>
      </c>
      <c r="J41" s="15">
        <v>-2797</v>
      </c>
      <c r="K41" s="15">
        <v>-1618</v>
      </c>
      <c r="L41" s="15">
        <v>2283</v>
      </c>
      <c r="M41" s="15">
        <v>1944</v>
      </c>
      <c r="N41" s="15">
        <v>339</v>
      </c>
      <c r="O41" s="14">
        <v>117.4</v>
      </c>
      <c r="P41" s="15">
        <v>1818</v>
      </c>
      <c r="Q41" s="15">
        <v>1664</v>
      </c>
      <c r="R41" s="15">
        <v>154</v>
      </c>
      <c r="S41" s="14">
        <v>109.3</v>
      </c>
      <c r="T41" s="14">
        <v>161.4</v>
      </c>
      <c r="U41" s="14">
        <v>136.6</v>
      </c>
    </row>
    <row r="42" spans="1:21" ht="12.75" customHeight="1">
      <c r="A42" s="49" t="s">
        <v>60</v>
      </c>
      <c r="B42" s="15">
        <v>2650</v>
      </c>
      <c r="C42" s="15">
        <v>2772</v>
      </c>
      <c r="D42" s="15">
        <v>-122</v>
      </c>
      <c r="E42" s="16">
        <v>95.6</v>
      </c>
      <c r="F42" s="15">
        <v>3633</v>
      </c>
      <c r="G42" s="15">
        <v>3000</v>
      </c>
      <c r="H42" s="15">
        <v>633</v>
      </c>
      <c r="I42" s="16">
        <v>121.1</v>
      </c>
      <c r="J42" s="15">
        <v>-983</v>
      </c>
      <c r="K42" s="15">
        <v>-228</v>
      </c>
      <c r="L42" s="15">
        <v>1169</v>
      </c>
      <c r="M42" s="15">
        <v>1036</v>
      </c>
      <c r="N42" s="15">
        <v>133</v>
      </c>
      <c r="O42" s="14">
        <v>112.8</v>
      </c>
      <c r="P42" s="15">
        <v>1095</v>
      </c>
      <c r="Q42" s="15">
        <v>913</v>
      </c>
      <c r="R42" s="15">
        <v>182</v>
      </c>
      <c r="S42" s="14">
        <v>119.9</v>
      </c>
      <c r="T42" s="14">
        <v>137.1</v>
      </c>
      <c r="U42" s="14">
        <v>108.2</v>
      </c>
    </row>
    <row r="43" spans="1:21" ht="12.75" customHeight="1">
      <c r="A43" s="49" t="s">
        <v>59</v>
      </c>
      <c r="B43" s="15">
        <v>18172</v>
      </c>
      <c r="C43" s="15">
        <v>18868</v>
      </c>
      <c r="D43" s="15">
        <v>-696</v>
      </c>
      <c r="E43" s="16">
        <v>96.3</v>
      </c>
      <c r="F43" s="15">
        <v>35742</v>
      </c>
      <c r="G43" s="15">
        <v>30620</v>
      </c>
      <c r="H43" s="15">
        <v>5122</v>
      </c>
      <c r="I43" s="16">
        <v>116.7</v>
      </c>
      <c r="J43" s="15">
        <v>-17570</v>
      </c>
      <c r="K43" s="15">
        <v>-11752</v>
      </c>
      <c r="L43" s="15">
        <v>12398</v>
      </c>
      <c r="M43" s="15">
        <v>11149</v>
      </c>
      <c r="N43" s="15">
        <v>1249</v>
      </c>
      <c r="O43" s="14">
        <v>111.2</v>
      </c>
      <c r="P43" s="15">
        <v>7138</v>
      </c>
      <c r="Q43" s="15">
        <v>7292</v>
      </c>
      <c r="R43" s="15">
        <v>-154</v>
      </c>
      <c r="S43" s="14">
        <v>97.9</v>
      </c>
      <c r="T43" s="14">
        <v>196.7</v>
      </c>
      <c r="U43" s="14">
        <v>162.30000000000001</v>
      </c>
    </row>
    <row r="44" spans="1:21" ht="12.75" customHeight="1">
      <c r="A44" s="49" t="s">
        <v>58</v>
      </c>
      <c r="B44" s="15">
        <v>59169</v>
      </c>
      <c r="C44" s="15">
        <v>59235</v>
      </c>
      <c r="D44" s="15">
        <v>-66</v>
      </c>
      <c r="E44" s="16">
        <v>99.9</v>
      </c>
      <c r="F44" s="15">
        <v>97138</v>
      </c>
      <c r="G44" s="15">
        <v>80802</v>
      </c>
      <c r="H44" s="15">
        <v>16336</v>
      </c>
      <c r="I44" s="16">
        <v>120.2</v>
      </c>
      <c r="J44" s="15">
        <v>-37969</v>
      </c>
      <c r="K44" s="15">
        <v>-21567</v>
      </c>
      <c r="L44" s="15">
        <v>42670</v>
      </c>
      <c r="M44" s="15">
        <v>33808</v>
      </c>
      <c r="N44" s="15">
        <v>8862</v>
      </c>
      <c r="O44" s="14">
        <v>126.2</v>
      </c>
      <c r="P44" s="15">
        <v>27657</v>
      </c>
      <c r="Q44" s="15">
        <v>25688</v>
      </c>
      <c r="R44" s="15">
        <v>1969</v>
      </c>
      <c r="S44" s="14">
        <v>107.7</v>
      </c>
      <c r="T44" s="14">
        <v>164.2</v>
      </c>
      <c r="U44" s="14">
        <v>136.4</v>
      </c>
    </row>
    <row r="45" spans="1:21" ht="12.75" customHeight="1">
      <c r="A45" s="49" t="s">
        <v>57</v>
      </c>
      <c r="B45" s="15">
        <v>10709</v>
      </c>
      <c r="C45" s="15">
        <v>10911</v>
      </c>
      <c r="D45" s="15">
        <v>-202</v>
      </c>
      <c r="E45" s="16">
        <v>98.1</v>
      </c>
      <c r="F45" s="15">
        <v>16189</v>
      </c>
      <c r="G45" s="15">
        <v>13612</v>
      </c>
      <c r="H45" s="15">
        <v>2577</v>
      </c>
      <c r="I45" s="16">
        <v>118.9</v>
      </c>
      <c r="J45" s="15">
        <v>-5480</v>
      </c>
      <c r="K45" s="15">
        <v>-2701</v>
      </c>
      <c r="L45" s="15">
        <v>5379</v>
      </c>
      <c r="M45" s="15">
        <v>4955</v>
      </c>
      <c r="N45" s="15">
        <v>424</v>
      </c>
      <c r="O45" s="14">
        <v>108.6</v>
      </c>
      <c r="P45" s="15">
        <v>5013</v>
      </c>
      <c r="Q45" s="15">
        <v>4095</v>
      </c>
      <c r="R45" s="15">
        <v>918</v>
      </c>
      <c r="S45" s="14">
        <v>122.4</v>
      </c>
      <c r="T45" s="14">
        <v>151.19999999999999</v>
      </c>
      <c r="U45" s="14">
        <v>124.8</v>
      </c>
    </row>
    <row r="46" spans="1:21" s="18" customFormat="1" ht="14.25" customHeight="1">
      <c r="A46" s="49" t="s">
        <v>56</v>
      </c>
      <c r="B46" s="15">
        <v>19555</v>
      </c>
      <c r="C46" s="15">
        <v>19663</v>
      </c>
      <c r="D46" s="15">
        <v>-108</v>
      </c>
      <c r="E46" s="16">
        <v>99.5</v>
      </c>
      <c r="F46" s="15">
        <v>46629</v>
      </c>
      <c r="G46" s="15">
        <v>39114</v>
      </c>
      <c r="H46" s="15">
        <v>7515</v>
      </c>
      <c r="I46" s="16">
        <v>119.2</v>
      </c>
      <c r="J46" s="15">
        <v>-27074</v>
      </c>
      <c r="K46" s="15">
        <v>-19451</v>
      </c>
      <c r="L46" s="15">
        <v>12847</v>
      </c>
      <c r="M46" s="15">
        <v>11124</v>
      </c>
      <c r="N46" s="15">
        <v>1723</v>
      </c>
      <c r="O46" s="14">
        <v>115.5</v>
      </c>
      <c r="P46" s="15">
        <v>10505</v>
      </c>
      <c r="Q46" s="15">
        <v>9087</v>
      </c>
      <c r="R46" s="15">
        <v>1418</v>
      </c>
      <c r="S46" s="14">
        <v>115.6</v>
      </c>
      <c r="T46" s="14">
        <v>238.5</v>
      </c>
      <c r="U46" s="14">
        <v>198.9</v>
      </c>
    </row>
    <row r="47" spans="1:21" s="18" customFormat="1" ht="12.75" customHeight="1">
      <c r="A47" s="49" t="s">
        <v>55</v>
      </c>
      <c r="B47" s="15">
        <v>35782</v>
      </c>
      <c r="C47" s="15">
        <v>36485</v>
      </c>
      <c r="D47" s="15">
        <v>-703</v>
      </c>
      <c r="E47" s="16">
        <v>98.1</v>
      </c>
      <c r="F47" s="15">
        <v>78388</v>
      </c>
      <c r="G47" s="15">
        <v>64238</v>
      </c>
      <c r="H47" s="15">
        <v>14150</v>
      </c>
      <c r="I47" s="16">
        <v>122</v>
      </c>
      <c r="J47" s="15">
        <v>-42606</v>
      </c>
      <c r="K47" s="15">
        <v>-27753</v>
      </c>
      <c r="L47" s="15">
        <v>25664</v>
      </c>
      <c r="M47" s="15">
        <v>20932</v>
      </c>
      <c r="N47" s="15">
        <v>4732</v>
      </c>
      <c r="O47" s="14">
        <v>122.6</v>
      </c>
      <c r="P47" s="15">
        <v>18217</v>
      </c>
      <c r="Q47" s="15">
        <v>16744</v>
      </c>
      <c r="R47" s="15">
        <v>1473</v>
      </c>
      <c r="S47" s="14">
        <v>108.8</v>
      </c>
      <c r="T47" s="14">
        <v>219.1</v>
      </c>
      <c r="U47" s="14">
        <v>176.1</v>
      </c>
    </row>
    <row r="48" spans="1:21" ht="12.75" customHeight="1">
      <c r="A48" s="49" t="s">
        <v>54</v>
      </c>
      <c r="B48" s="15">
        <v>4234</v>
      </c>
      <c r="C48" s="15">
        <v>4225</v>
      </c>
      <c r="D48" s="15">
        <v>9</v>
      </c>
      <c r="E48" s="16">
        <v>100.2</v>
      </c>
      <c r="F48" s="15">
        <v>7624</v>
      </c>
      <c r="G48" s="15">
        <v>6246</v>
      </c>
      <c r="H48" s="15">
        <v>1378</v>
      </c>
      <c r="I48" s="16">
        <v>122.1</v>
      </c>
      <c r="J48" s="15">
        <v>-3390</v>
      </c>
      <c r="K48" s="15">
        <v>-2021</v>
      </c>
      <c r="L48" s="15">
        <v>3841</v>
      </c>
      <c r="M48" s="15">
        <v>3092</v>
      </c>
      <c r="N48" s="15">
        <v>749</v>
      </c>
      <c r="O48" s="14">
        <v>124.2</v>
      </c>
      <c r="P48" s="15">
        <v>2233</v>
      </c>
      <c r="Q48" s="15">
        <v>1927</v>
      </c>
      <c r="R48" s="15">
        <v>306</v>
      </c>
      <c r="S48" s="14">
        <v>115.9</v>
      </c>
      <c r="T48" s="14">
        <v>180.1</v>
      </c>
      <c r="U48" s="14">
        <v>147.80000000000001</v>
      </c>
    </row>
    <row r="49" spans="1:21" ht="12.75" customHeight="1">
      <c r="A49" s="30" t="s">
        <v>53</v>
      </c>
      <c r="B49" s="28">
        <v>132828</v>
      </c>
      <c r="C49" s="28">
        <v>136446</v>
      </c>
      <c r="D49" s="28">
        <v>-3618</v>
      </c>
      <c r="E49" s="29">
        <v>97.3</v>
      </c>
      <c r="F49" s="28">
        <v>98043</v>
      </c>
      <c r="G49" s="28">
        <v>88627</v>
      </c>
      <c r="H49" s="28">
        <v>9416</v>
      </c>
      <c r="I49" s="29">
        <v>110.6</v>
      </c>
      <c r="J49" s="28">
        <v>34785</v>
      </c>
      <c r="K49" s="28">
        <v>47819</v>
      </c>
      <c r="L49" s="28">
        <v>45052</v>
      </c>
      <c r="M49" s="28">
        <v>45196</v>
      </c>
      <c r="N49" s="28">
        <v>-144</v>
      </c>
      <c r="O49" s="27">
        <v>99.7</v>
      </c>
      <c r="P49" s="28">
        <v>34281</v>
      </c>
      <c r="Q49" s="28">
        <v>22884</v>
      </c>
      <c r="R49" s="28">
        <v>11397</v>
      </c>
      <c r="S49" s="27">
        <v>149.80000000000001</v>
      </c>
      <c r="T49" s="27">
        <v>73.8</v>
      </c>
      <c r="U49" s="27">
        <v>65</v>
      </c>
    </row>
    <row r="50" spans="1:21" ht="12.75" customHeight="1">
      <c r="A50" s="49" t="s">
        <v>52</v>
      </c>
      <c r="B50" s="15">
        <v>44330</v>
      </c>
      <c r="C50" s="15">
        <v>46506</v>
      </c>
      <c r="D50" s="15">
        <v>-2176</v>
      </c>
      <c r="E50" s="16">
        <v>95.3</v>
      </c>
      <c r="F50" s="15">
        <v>19766</v>
      </c>
      <c r="G50" s="15">
        <v>19412</v>
      </c>
      <c r="H50" s="15">
        <v>354</v>
      </c>
      <c r="I50" s="16">
        <v>101.8</v>
      </c>
      <c r="J50" s="15">
        <v>24564</v>
      </c>
      <c r="K50" s="15">
        <v>27094</v>
      </c>
      <c r="L50" s="15">
        <v>12648</v>
      </c>
      <c r="M50" s="15">
        <v>13809</v>
      </c>
      <c r="N50" s="15">
        <v>-1161</v>
      </c>
      <c r="O50" s="14">
        <v>91.6</v>
      </c>
      <c r="P50" s="15">
        <v>9133</v>
      </c>
      <c r="Q50" s="15">
        <v>5302</v>
      </c>
      <c r="R50" s="15">
        <v>3831</v>
      </c>
      <c r="S50" s="14">
        <v>172.3</v>
      </c>
      <c r="T50" s="14">
        <v>44.6</v>
      </c>
      <c r="U50" s="14">
        <v>41.7</v>
      </c>
    </row>
    <row r="51" spans="1:21" ht="12.75" customHeight="1">
      <c r="A51" s="49" t="s">
        <v>51</v>
      </c>
      <c r="B51" s="15">
        <v>8480</v>
      </c>
      <c r="C51" s="15">
        <v>8463</v>
      </c>
      <c r="D51" s="15">
        <v>17</v>
      </c>
      <c r="E51" s="16">
        <v>100.2</v>
      </c>
      <c r="F51" s="15">
        <v>2194</v>
      </c>
      <c r="G51" s="15">
        <v>1891</v>
      </c>
      <c r="H51" s="15">
        <v>303</v>
      </c>
      <c r="I51" s="16">
        <v>116</v>
      </c>
      <c r="J51" s="15">
        <v>6286</v>
      </c>
      <c r="K51" s="15">
        <v>6572</v>
      </c>
      <c r="L51" s="15">
        <v>1512</v>
      </c>
      <c r="M51" s="15">
        <v>1885</v>
      </c>
      <c r="N51" s="15">
        <v>-373</v>
      </c>
      <c r="O51" s="14">
        <v>80.2</v>
      </c>
      <c r="P51" s="15">
        <v>1643</v>
      </c>
      <c r="Q51" s="15">
        <v>510</v>
      </c>
      <c r="R51" s="15">
        <v>1133</v>
      </c>
      <c r="S51" s="14">
        <v>322.2</v>
      </c>
      <c r="T51" s="14">
        <v>25.9</v>
      </c>
      <c r="U51" s="14">
        <v>22.3</v>
      </c>
    </row>
    <row r="52" spans="1:21" ht="12.75" customHeight="1">
      <c r="A52" s="49" t="s">
        <v>50</v>
      </c>
      <c r="B52" s="15">
        <v>10462</v>
      </c>
      <c r="C52" s="15">
        <v>10604</v>
      </c>
      <c r="D52" s="15">
        <v>-142</v>
      </c>
      <c r="E52" s="16">
        <v>98.7</v>
      </c>
      <c r="F52" s="15">
        <v>9436</v>
      </c>
      <c r="G52" s="15">
        <v>8624</v>
      </c>
      <c r="H52" s="15">
        <v>812</v>
      </c>
      <c r="I52" s="16">
        <v>109.4</v>
      </c>
      <c r="J52" s="15">
        <v>1026</v>
      </c>
      <c r="K52" s="15">
        <v>1980</v>
      </c>
      <c r="L52" s="15">
        <v>4186</v>
      </c>
      <c r="M52" s="15">
        <v>3949</v>
      </c>
      <c r="N52" s="15">
        <v>237</v>
      </c>
      <c r="O52" s="14">
        <v>106</v>
      </c>
      <c r="P52" s="15">
        <v>3052</v>
      </c>
      <c r="Q52" s="15">
        <v>2242</v>
      </c>
      <c r="R52" s="15">
        <v>810</v>
      </c>
      <c r="S52" s="14">
        <v>136.1</v>
      </c>
      <c r="T52" s="14">
        <v>90.2</v>
      </c>
      <c r="U52" s="14">
        <v>81.3</v>
      </c>
    </row>
    <row r="53" spans="1:21" s="18" customFormat="1" ht="12.75" customHeight="1">
      <c r="A53" s="49" t="s">
        <v>49</v>
      </c>
      <c r="B53" s="15">
        <v>4470</v>
      </c>
      <c r="C53" s="15">
        <v>5118</v>
      </c>
      <c r="D53" s="15">
        <v>-648</v>
      </c>
      <c r="E53" s="16">
        <v>87.3</v>
      </c>
      <c r="F53" s="15">
        <v>5677</v>
      </c>
      <c r="G53" s="15">
        <v>4939</v>
      </c>
      <c r="H53" s="15">
        <v>738</v>
      </c>
      <c r="I53" s="16">
        <v>114.9</v>
      </c>
      <c r="J53" s="15">
        <v>-1207</v>
      </c>
      <c r="K53" s="15">
        <v>179</v>
      </c>
      <c r="L53" s="15">
        <v>1953</v>
      </c>
      <c r="M53" s="15">
        <v>1926</v>
      </c>
      <c r="N53" s="15">
        <v>27</v>
      </c>
      <c r="O53" s="14">
        <v>101.4</v>
      </c>
      <c r="P53" s="15">
        <v>2281</v>
      </c>
      <c r="Q53" s="15">
        <v>1388</v>
      </c>
      <c r="R53" s="15">
        <v>893</v>
      </c>
      <c r="S53" s="14">
        <v>164.3</v>
      </c>
      <c r="T53" s="14">
        <v>127</v>
      </c>
      <c r="U53" s="14">
        <v>96.5</v>
      </c>
    </row>
    <row r="54" spans="1:21" s="18" customFormat="1" ht="12.75" customHeight="1">
      <c r="A54" s="49" t="s">
        <v>48</v>
      </c>
      <c r="B54" s="15">
        <v>8091</v>
      </c>
      <c r="C54" s="15">
        <v>8157</v>
      </c>
      <c r="D54" s="15">
        <v>-66</v>
      </c>
      <c r="E54" s="16">
        <v>99.2</v>
      </c>
      <c r="F54" s="15">
        <v>9784</v>
      </c>
      <c r="G54" s="15">
        <v>8361</v>
      </c>
      <c r="H54" s="15">
        <v>1423</v>
      </c>
      <c r="I54" s="16">
        <v>117</v>
      </c>
      <c r="J54" s="15">
        <v>-1693</v>
      </c>
      <c r="K54" s="15">
        <v>-204</v>
      </c>
      <c r="L54" s="15">
        <v>2786</v>
      </c>
      <c r="M54" s="15">
        <v>2840</v>
      </c>
      <c r="N54" s="15">
        <v>-54</v>
      </c>
      <c r="O54" s="14">
        <v>98.1</v>
      </c>
      <c r="P54" s="15">
        <v>2837</v>
      </c>
      <c r="Q54" s="15">
        <v>1769</v>
      </c>
      <c r="R54" s="15">
        <v>1068</v>
      </c>
      <c r="S54" s="14">
        <v>160.4</v>
      </c>
      <c r="T54" s="14">
        <v>120.9</v>
      </c>
      <c r="U54" s="14">
        <v>102.5</v>
      </c>
    </row>
    <row r="55" spans="1:21" s="18" customFormat="1" ht="12.75" customHeight="1">
      <c r="A55" s="49" t="s">
        <v>47</v>
      </c>
      <c r="B55" s="15">
        <v>30345</v>
      </c>
      <c r="C55" s="15">
        <v>30111</v>
      </c>
      <c r="D55" s="15">
        <v>234</v>
      </c>
      <c r="E55" s="16">
        <v>100.8</v>
      </c>
      <c r="F55" s="15">
        <v>8904</v>
      </c>
      <c r="G55" s="15">
        <v>9188</v>
      </c>
      <c r="H55" s="15">
        <v>-284</v>
      </c>
      <c r="I55" s="16">
        <v>96.9</v>
      </c>
      <c r="J55" s="15">
        <v>21441</v>
      </c>
      <c r="K55" s="15">
        <v>20923</v>
      </c>
      <c r="L55" s="15">
        <v>7504</v>
      </c>
      <c r="M55" s="15">
        <v>8129</v>
      </c>
      <c r="N55" s="15">
        <v>-625</v>
      </c>
      <c r="O55" s="14">
        <v>92.3</v>
      </c>
      <c r="P55" s="15">
        <v>3783</v>
      </c>
      <c r="Q55" s="15">
        <v>1457</v>
      </c>
      <c r="R55" s="15">
        <v>2326</v>
      </c>
      <c r="S55" s="14">
        <v>259.60000000000002</v>
      </c>
      <c r="T55" s="14">
        <v>29.3</v>
      </c>
      <c r="U55" s="14">
        <v>30.5</v>
      </c>
    </row>
    <row r="56" spans="1:21" ht="12.75" customHeight="1">
      <c r="A56" s="49" t="s">
        <v>46</v>
      </c>
      <c r="B56" s="15">
        <v>26650</v>
      </c>
      <c r="C56" s="15">
        <v>27487</v>
      </c>
      <c r="D56" s="15">
        <v>-837</v>
      </c>
      <c r="E56" s="16">
        <v>97</v>
      </c>
      <c r="F56" s="15">
        <v>42282</v>
      </c>
      <c r="G56" s="15">
        <v>36212</v>
      </c>
      <c r="H56" s="15">
        <v>6070</v>
      </c>
      <c r="I56" s="16">
        <v>116.8</v>
      </c>
      <c r="J56" s="15">
        <v>-15632</v>
      </c>
      <c r="K56" s="15">
        <v>-8725</v>
      </c>
      <c r="L56" s="15">
        <v>14463</v>
      </c>
      <c r="M56" s="15">
        <v>12658</v>
      </c>
      <c r="N56" s="15">
        <v>1805</v>
      </c>
      <c r="O56" s="14">
        <v>114.3</v>
      </c>
      <c r="P56" s="15">
        <v>11552</v>
      </c>
      <c r="Q56" s="15">
        <v>10216</v>
      </c>
      <c r="R56" s="15">
        <v>1336</v>
      </c>
      <c r="S56" s="14">
        <v>113.1</v>
      </c>
      <c r="T56" s="14">
        <v>158.69999999999999</v>
      </c>
      <c r="U56" s="14">
        <v>131.69999999999999</v>
      </c>
    </row>
    <row r="57" spans="1:21" ht="12.75" customHeight="1">
      <c r="A57" s="30" t="s">
        <v>45</v>
      </c>
      <c r="B57" s="28">
        <v>262175</v>
      </c>
      <c r="C57" s="28">
        <v>270041</v>
      </c>
      <c r="D57" s="28">
        <v>-7866</v>
      </c>
      <c r="E57" s="29">
        <v>97.1</v>
      </c>
      <c r="F57" s="28">
        <v>520539</v>
      </c>
      <c r="G57" s="28">
        <v>459950</v>
      </c>
      <c r="H57" s="28">
        <v>60589</v>
      </c>
      <c r="I57" s="29">
        <v>113.2</v>
      </c>
      <c r="J57" s="28">
        <v>-258364</v>
      </c>
      <c r="K57" s="28">
        <v>-189909</v>
      </c>
      <c r="L57" s="28">
        <v>166644</v>
      </c>
      <c r="M57" s="28">
        <v>140245</v>
      </c>
      <c r="N57" s="28">
        <v>26399</v>
      </c>
      <c r="O57" s="27">
        <v>118.8</v>
      </c>
      <c r="P57" s="28">
        <v>120759</v>
      </c>
      <c r="Q57" s="28">
        <v>106525</v>
      </c>
      <c r="R57" s="28">
        <v>14234</v>
      </c>
      <c r="S57" s="27">
        <v>113.4</v>
      </c>
      <c r="T57" s="27">
        <v>198.5</v>
      </c>
      <c r="U57" s="27">
        <v>170.3</v>
      </c>
    </row>
    <row r="58" spans="1:21" ht="12.75" customHeight="1">
      <c r="A58" s="49" t="s">
        <v>44</v>
      </c>
      <c r="B58" s="15">
        <v>39333</v>
      </c>
      <c r="C58" s="15">
        <v>41180</v>
      </c>
      <c r="D58" s="15">
        <v>-1847</v>
      </c>
      <c r="E58" s="16">
        <v>95.5</v>
      </c>
      <c r="F58" s="15">
        <v>66366</v>
      </c>
      <c r="G58" s="15">
        <v>59844</v>
      </c>
      <c r="H58" s="15">
        <v>6522</v>
      </c>
      <c r="I58" s="16">
        <v>110.9</v>
      </c>
      <c r="J58" s="15">
        <v>-27033</v>
      </c>
      <c r="K58" s="15">
        <v>-18664</v>
      </c>
      <c r="L58" s="15">
        <v>23036</v>
      </c>
      <c r="M58" s="15">
        <v>19270</v>
      </c>
      <c r="N58" s="15">
        <v>3766</v>
      </c>
      <c r="O58" s="14">
        <v>119.5</v>
      </c>
      <c r="P58" s="15">
        <v>16704</v>
      </c>
      <c r="Q58" s="15">
        <v>14572</v>
      </c>
      <c r="R58" s="15">
        <v>2132</v>
      </c>
      <c r="S58" s="14">
        <v>114.6</v>
      </c>
      <c r="T58" s="14">
        <v>168.7</v>
      </c>
      <c r="U58" s="14">
        <v>145.30000000000001</v>
      </c>
    </row>
    <row r="59" spans="1:21" ht="12.75" customHeight="1">
      <c r="A59" s="49" t="s">
        <v>43</v>
      </c>
      <c r="B59" s="15">
        <v>6415</v>
      </c>
      <c r="C59" s="15">
        <v>6642</v>
      </c>
      <c r="D59" s="15">
        <v>-227</v>
      </c>
      <c r="E59" s="16">
        <v>96.6</v>
      </c>
      <c r="F59" s="15">
        <v>11249</v>
      </c>
      <c r="G59" s="15">
        <v>9720</v>
      </c>
      <c r="H59" s="15">
        <v>1529</v>
      </c>
      <c r="I59" s="16">
        <v>115.7</v>
      </c>
      <c r="J59" s="15">
        <v>-4834</v>
      </c>
      <c r="K59" s="15">
        <v>-3078</v>
      </c>
      <c r="L59" s="15">
        <v>3102</v>
      </c>
      <c r="M59" s="15">
        <v>2647</v>
      </c>
      <c r="N59" s="15">
        <v>455</v>
      </c>
      <c r="O59" s="14">
        <v>117.2</v>
      </c>
      <c r="P59" s="15">
        <v>2495</v>
      </c>
      <c r="Q59" s="15">
        <v>2294</v>
      </c>
      <c r="R59" s="15">
        <v>201</v>
      </c>
      <c r="S59" s="14">
        <v>108.8</v>
      </c>
      <c r="T59" s="14">
        <v>175.4</v>
      </c>
      <c r="U59" s="14">
        <v>146.30000000000001</v>
      </c>
    </row>
    <row r="60" spans="1:21" ht="12.75" customHeight="1">
      <c r="A60" s="49" t="s">
        <v>42</v>
      </c>
      <c r="B60" s="15">
        <v>5253</v>
      </c>
      <c r="C60" s="15">
        <v>5558</v>
      </c>
      <c r="D60" s="15">
        <v>-305</v>
      </c>
      <c r="E60" s="16">
        <v>94.5</v>
      </c>
      <c r="F60" s="15">
        <v>14629</v>
      </c>
      <c r="G60" s="15">
        <v>12870</v>
      </c>
      <c r="H60" s="15">
        <v>1759</v>
      </c>
      <c r="I60" s="16">
        <v>113.7</v>
      </c>
      <c r="J60" s="15">
        <v>-9376</v>
      </c>
      <c r="K60" s="15">
        <v>-7312</v>
      </c>
      <c r="L60" s="15">
        <v>3611</v>
      </c>
      <c r="M60" s="15">
        <v>3005</v>
      </c>
      <c r="N60" s="15">
        <v>606</v>
      </c>
      <c r="O60" s="14">
        <v>120.2</v>
      </c>
      <c r="P60" s="15">
        <v>2496</v>
      </c>
      <c r="Q60" s="15">
        <v>2295</v>
      </c>
      <c r="R60" s="15">
        <v>201</v>
      </c>
      <c r="S60" s="14">
        <v>108.8</v>
      </c>
      <c r="T60" s="14">
        <v>278.5</v>
      </c>
      <c r="U60" s="14">
        <v>231.6</v>
      </c>
    </row>
    <row r="61" spans="1:21" ht="12.75" customHeight="1">
      <c r="A61" s="49" t="s">
        <v>41</v>
      </c>
      <c r="B61" s="15">
        <v>40936</v>
      </c>
      <c r="C61" s="15">
        <v>41598</v>
      </c>
      <c r="D61" s="15">
        <v>-662</v>
      </c>
      <c r="E61" s="16">
        <v>98.4</v>
      </c>
      <c r="F61" s="15">
        <v>60301</v>
      </c>
      <c r="G61" s="15">
        <v>54276</v>
      </c>
      <c r="H61" s="15">
        <v>6025</v>
      </c>
      <c r="I61" s="16">
        <v>111.1</v>
      </c>
      <c r="J61" s="15">
        <v>-19365</v>
      </c>
      <c r="K61" s="15">
        <v>-12678</v>
      </c>
      <c r="L61" s="15">
        <v>24653</v>
      </c>
      <c r="M61" s="15">
        <v>19350</v>
      </c>
      <c r="N61" s="15">
        <v>5303</v>
      </c>
      <c r="O61" s="14">
        <v>127.4</v>
      </c>
      <c r="P61" s="15">
        <v>14877</v>
      </c>
      <c r="Q61" s="15">
        <v>11353</v>
      </c>
      <c r="R61" s="15">
        <v>3524</v>
      </c>
      <c r="S61" s="14">
        <v>131</v>
      </c>
      <c r="T61" s="14">
        <v>147.30000000000001</v>
      </c>
      <c r="U61" s="14">
        <v>130.5</v>
      </c>
    </row>
    <row r="62" spans="1:21" ht="12.75" customHeight="1">
      <c r="A62" s="49" t="s">
        <v>40</v>
      </c>
      <c r="B62" s="15">
        <v>14273</v>
      </c>
      <c r="C62" s="15">
        <v>14545</v>
      </c>
      <c r="D62" s="15">
        <v>-272</v>
      </c>
      <c r="E62" s="16">
        <v>98.1</v>
      </c>
      <c r="F62" s="15">
        <v>23275</v>
      </c>
      <c r="G62" s="15">
        <v>21125</v>
      </c>
      <c r="H62" s="15">
        <v>2150</v>
      </c>
      <c r="I62" s="16">
        <v>110.2</v>
      </c>
      <c r="J62" s="15">
        <v>-9002</v>
      </c>
      <c r="K62" s="15">
        <v>-6580</v>
      </c>
      <c r="L62" s="15">
        <v>7872</v>
      </c>
      <c r="M62" s="15">
        <v>6290</v>
      </c>
      <c r="N62" s="15">
        <v>1582</v>
      </c>
      <c r="O62" s="14">
        <v>125.2</v>
      </c>
      <c r="P62" s="15">
        <v>5594</v>
      </c>
      <c r="Q62" s="15">
        <v>5147</v>
      </c>
      <c r="R62" s="15">
        <v>447</v>
      </c>
      <c r="S62" s="14">
        <v>108.7</v>
      </c>
      <c r="T62" s="14">
        <v>163.1</v>
      </c>
      <c r="U62" s="14">
        <v>145.19999999999999</v>
      </c>
    </row>
    <row r="63" spans="1:21" ht="12.75" customHeight="1">
      <c r="A63" s="49" t="s">
        <v>39</v>
      </c>
      <c r="B63" s="15">
        <v>11064</v>
      </c>
      <c r="C63" s="15">
        <v>11307</v>
      </c>
      <c r="D63" s="15">
        <v>-243</v>
      </c>
      <c r="E63" s="16">
        <v>97.9</v>
      </c>
      <c r="F63" s="15">
        <v>20496</v>
      </c>
      <c r="G63" s="15">
        <v>18737</v>
      </c>
      <c r="H63" s="15">
        <v>1759</v>
      </c>
      <c r="I63" s="16">
        <v>109.4</v>
      </c>
      <c r="J63" s="15">
        <v>-9432</v>
      </c>
      <c r="K63" s="15">
        <v>-7430</v>
      </c>
      <c r="L63" s="15">
        <v>5582</v>
      </c>
      <c r="M63" s="15">
        <v>4613</v>
      </c>
      <c r="N63" s="15">
        <v>969</v>
      </c>
      <c r="O63" s="14">
        <v>121</v>
      </c>
      <c r="P63" s="15">
        <v>4295</v>
      </c>
      <c r="Q63" s="15">
        <v>3663</v>
      </c>
      <c r="R63" s="15">
        <v>632</v>
      </c>
      <c r="S63" s="14">
        <v>117.3</v>
      </c>
      <c r="T63" s="14">
        <v>185.2</v>
      </c>
      <c r="U63" s="14">
        <v>165.7</v>
      </c>
    </row>
    <row r="64" spans="1:21" ht="12.75" customHeight="1">
      <c r="A64" s="49" t="s">
        <v>38</v>
      </c>
      <c r="B64" s="15">
        <v>25126</v>
      </c>
      <c r="C64" s="15">
        <v>25529</v>
      </c>
      <c r="D64" s="15">
        <v>-403</v>
      </c>
      <c r="E64" s="16">
        <v>98.4</v>
      </c>
      <c r="F64" s="15">
        <v>44269</v>
      </c>
      <c r="G64" s="15">
        <v>40123</v>
      </c>
      <c r="H64" s="15">
        <v>4146</v>
      </c>
      <c r="I64" s="16">
        <v>110.3</v>
      </c>
      <c r="J64" s="15">
        <v>-19143</v>
      </c>
      <c r="K64" s="15">
        <v>-14594</v>
      </c>
      <c r="L64" s="15">
        <v>16117</v>
      </c>
      <c r="M64" s="15">
        <v>13058</v>
      </c>
      <c r="N64" s="15">
        <v>3059</v>
      </c>
      <c r="O64" s="14">
        <v>123.4</v>
      </c>
      <c r="P64" s="15">
        <v>11727</v>
      </c>
      <c r="Q64" s="15">
        <v>10385</v>
      </c>
      <c r="R64" s="15">
        <v>1342</v>
      </c>
      <c r="S64" s="14">
        <v>112.9</v>
      </c>
      <c r="T64" s="14">
        <v>176.2</v>
      </c>
      <c r="U64" s="14">
        <v>157.19999999999999</v>
      </c>
    </row>
    <row r="65" spans="1:21" ht="12.75" customHeight="1">
      <c r="A65" s="49" t="s">
        <v>37</v>
      </c>
      <c r="B65" s="15">
        <v>10250</v>
      </c>
      <c r="C65" s="15">
        <v>10619</v>
      </c>
      <c r="D65" s="15">
        <v>-369</v>
      </c>
      <c r="E65" s="16">
        <v>96.5</v>
      </c>
      <c r="F65" s="15">
        <v>24328</v>
      </c>
      <c r="G65" s="15">
        <v>21027</v>
      </c>
      <c r="H65" s="15">
        <v>3301</v>
      </c>
      <c r="I65" s="16">
        <v>115.7</v>
      </c>
      <c r="J65" s="15">
        <v>-14078</v>
      </c>
      <c r="K65" s="15">
        <v>-10408</v>
      </c>
      <c r="L65" s="15">
        <v>6243</v>
      </c>
      <c r="M65" s="15">
        <v>5643</v>
      </c>
      <c r="N65" s="15">
        <v>600</v>
      </c>
      <c r="O65" s="14">
        <v>110.6</v>
      </c>
      <c r="P65" s="15">
        <v>5271</v>
      </c>
      <c r="Q65" s="15">
        <v>4746</v>
      </c>
      <c r="R65" s="15">
        <v>525</v>
      </c>
      <c r="S65" s="14">
        <v>111.1</v>
      </c>
      <c r="T65" s="14">
        <v>237.3</v>
      </c>
      <c r="U65" s="14">
        <v>198</v>
      </c>
    </row>
    <row r="66" spans="1:21" ht="12.75" customHeight="1">
      <c r="A66" s="49" t="s">
        <v>36</v>
      </c>
      <c r="B66" s="15">
        <v>26120</v>
      </c>
      <c r="C66" s="15">
        <v>27648</v>
      </c>
      <c r="D66" s="15">
        <v>-1528</v>
      </c>
      <c r="E66" s="16">
        <v>94.5</v>
      </c>
      <c r="F66" s="15">
        <v>62936</v>
      </c>
      <c r="G66" s="15">
        <v>55086</v>
      </c>
      <c r="H66" s="15">
        <v>7850</v>
      </c>
      <c r="I66" s="16">
        <v>114.3</v>
      </c>
      <c r="J66" s="15">
        <v>-36816</v>
      </c>
      <c r="K66" s="15">
        <v>-27438</v>
      </c>
      <c r="L66" s="15">
        <v>18787</v>
      </c>
      <c r="M66" s="15">
        <v>16110</v>
      </c>
      <c r="N66" s="15">
        <v>2677</v>
      </c>
      <c r="O66" s="14">
        <v>116.6</v>
      </c>
      <c r="P66" s="15">
        <v>13198</v>
      </c>
      <c r="Q66" s="15">
        <v>12338</v>
      </c>
      <c r="R66" s="15">
        <v>860</v>
      </c>
      <c r="S66" s="14">
        <v>107</v>
      </c>
      <c r="T66" s="14">
        <v>240.9</v>
      </c>
      <c r="U66" s="14">
        <v>199.2</v>
      </c>
    </row>
    <row r="67" spans="1:21" ht="12.75" customHeight="1">
      <c r="A67" s="49" t="s">
        <v>35</v>
      </c>
      <c r="B67" s="15">
        <v>18127</v>
      </c>
      <c r="C67" s="15">
        <v>18780</v>
      </c>
      <c r="D67" s="15">
        <v>-653</v>
      </c>
      <c r="E67" s="16">
        <v>96.5</v>
      </c>
      <c r="F67" s="15">
        <v>36556</v>
      </c>
      <c r="G67" s="15">
        <v>31625</v>
      </c>
      <c r="H67" s="15">
        <v>4931</v>
      </c>
      <c r="I67" s="16">
        <v>115.6</v>
      </c>
      <c r="J67" s="15">
        <v>-18429</v>
      </c>
      <c r="K67" s="15">
        <v>-12845</v>
      </c>
      <c r="L67" s="15">
        <v>11849</v>
      </c>
      <c r="M67" s="15">
        <v>10616</v>
      </c>
      <c r="N67" s="15">
        <v>1233</v>
      </c>
      <c r="O67" s="14">
        <v>111.6</v>
      </c>
      <c r="P67" s="15">
        <v>9342</v>
      </c>
      <c r="Q67" s="15">
        <v>8200</v>
      </c>
      <c r="R67" s="15">
        <v>1142</v>
      </c>
      <c r="S67" s="14">
        <v>113.9</v>
      </c>
      <c r="T67" s="14">
        <v>201.7</v>
      </c>
      <c r="U67" s="14">
        <v>168.4</v>
      </c>
    </row>
    <row r="68" spans="1:21" s="18" customFormat="1" ht="12.75" customHeight="1">
      <c r="A68" s="49" t="s">
        <v>34</v>
      </c>
      <c r="B68" s="15">
        <v>9351</v>
      </c>
      <c r="C68" s="15">
        <v>9663</v>
      </c>
      <c r="D68" s="15">
        <v>-312</v>
      </c>
      <c r="E68" s="16">
        <v>96.8</v>
      </c>
      <c r="F68" s="15">
        <v>25559</v>
      </c>
      <c r="G68" s="15">
        <v>22657</v>
      </c>
      <c r="H68" s="15">
        <v>2902</v>
      </c>
      <c r="I68" s="16">
        <v>112.8</v>
      </c>
      <c r="J68" s="15">
        <v>-16208</v>
      </c>
      <c r="K68" s="15">
        <v>-12994</v>
      </c>
      <c r="L68" s="15">
        <v>6729</v>
      </c>
      <c r="M68" s="15">
        <v>5986</v>
      </c>
      <c r="N68" s="15">
        <v>743</v>
      </c>
      <c r="O68" s="14">
        <v>112.4</v>
      </c>
      <c r="P68" s="15">
        <v>5273</v>
      </c>
      <c r="Q68" s="15">
        <v>4940</v>
      </c>
      <c r="R68" s="15">
        <v>333</v>
      </c>
      <c r="S68" s="14">
        <v>106.7</v>
      </c>
      <c r="T68" s="14">
        <v>273.3</v>
      </c>
      <c r="U68" s="14">
        <v>234.5</v>
      </c>
    </row>
    <row r="69" spans="1:21" s="18" customFormat="1" ht="12.75" customHeight="1">
      <c r="A69" s="49" t="s">
        <v>33</v>
      </c>
      <c r="B69" s="15">
        <v>27535</v>
      </c>
      <c r="C69" s="15">
        <v>27983</v>
      </c>
      <c r="D69" s="15">
        <v>-448</v>
      </c>
      <c r="E69" s="16">
        <v>98.4</v>
      </c>
      <c r="F69" s="15">
        <v>57757</v>
      </c>
      <c r="G69" s="15">
        <v>52728</v>
      </c>
      <c r="H69" s="15">
        <v>5029</v>
      </c>
      <c r="I69" s="16">
        <v>109.5</v>
      </c>
      <c r="J69" s="15">
        <v>-30222</v>
      </c>
      <c r="K69" s="15">
        <v>-24745</v>
      </c>
      <c r="L69" s="15">
        <v>19591</v>
      </c>
      <c r="M69" s="15">
        <v>16541</v>
      </c>
      <c r="N69" s="15">
        <v>3050</v>
      </c>
      <c r="O69" s="14">
        <v>118.4</v>
      </c>
      <c r="P69" s="15">
        <v>13925</v>
      </c>
      <c r="Q69" s="15">
        <v>12762</v>
      </c>
      <c r="R69" s="15">
        <v>1163</v>
      </c>
      <c r="S69" s="14">
        <v>109.1</v>
      </c>
      <c r="T69" s="14">
        <v>209.8</v>
      </c>
      <c r="U69" s="14">
        <v>188.4</v>
      </c>
    </row>
    <row r="70" spans="1:21" s="18" customFormat="1" ht="12.75" customHeight="1">
      <c r="A70" s="49" t="s">
        <v>32</v>
      </c>
      <c r="B70" s="15">
        <v>18378</v>
      </c>
      <c r="C70" s="15">
        <v>18643</v>
      </c>
      <c r="D70" s="15">
        <v>-265</v>
      </c>
      <c r="E70" s="16">
        <v>98.6</v>
      </c>
      <c r="F70" s="15">
        <v>49050</v>
      </c>
      <c r="G70" s="15">
        <v>39507</v>
      </c>
      <c r="H70" s="15">
        <v>9543</v>
      </c>
      <c r="I70" s="16">
        <v>124.2</v>
      </c>
      <c r="J70" s="15">
        <v>-30672</v>
      </c>
      <c r="K70" s="15">
        <v>-20864</v>
      </c>
      <c r="L70" s="15">
        <v>12700</v>
      </c>
      <c r="M70" s="15">
        <v>11261</v>
      </c>
      <c r="N70" s="15">
        <v>1439</v>
      </c>
      <c r="O70" s="14">
        <v>112.8</v>
      </c>
      <c r="P70" s="15">
        <v>10310</v>
      </c>
      <c r="Q70" s="15">
        <v>9397</v>
      </c>
      <c r="R70" s="15">
        <v>913</v>
      </c>
      <c r="S70" s="14">
        <v>109.7</v>
      </c>
      <c r="T70" s="14">
        <v>266.89999999999998</v>
      </c>
      <c r="U70" s="14">
        <v>211.9</v>
      </c>
    </row>
    <row r="71" spans="1:21" ht="12.75" customHeight="1">
      <c r="A71" s="49" t="s">
        <v>31</v>
      </c>
      <c r="B71" s="15">
        <v>10014</v>
      </c>
      <c r="C71" s="15">
        <v>10346</v>
      </c>
      <c r="D71" s="15">
        <v>-332</v>
      </c>
      <c r="E71" s="16">
        <v>96.8</v>
      </c>
      <c r="F71" s="15">
        <v>23768</v>
      </c>
      <c r="G71" s="15">
        <v>20625</v>
      </c>
      <c r="H71" s="15">
        <v>3143</v>
      </c>
      <c r="I71" s="16">
        <v>115.2</v>
      </c>
      <c r="J71" s="15">
        <v>-13754</v>
      </c>
      <c r="K71" s="15">
        <v>-10279</v>
      </c>
      <c r="L71" s="15">
        <v>6772</v>
      </c>
      <c r="M71" s="15">
        <v>5855</v>
      </c>
      <c r="N71" s="15">
        <v>917</v>
      </c>
      <c r="O71" s="14">
        <v>115.7</v>
      </c>
      <c r="P71" s="15">
        <v>5252</v>
      </c>
      <c r="Q71" s="15">
        <v>4433</v>
      </c>
      <c r="R71" s="15">
        <v>819</v>
      </c>
      <c r="S71" s="14">
        <v>118.5</v>
      </c>
      <c r="T71" s="14">
        <v>237.3</v>
      </c>
      <c r="U71" s="14">
        <v>199.4</v>
      </c>
    </row>
    <row r="72" spans="1:21" ht="12.75" customHeight="1">
      <c r="A72" s="30" t="s">
        <v>30</v>
      </c>
      <c r="B72" s="28">
        <v>128814</v>
      </c>
      <c r="C72" s="28">
        <v>131122</v>
      </c>
      <c r="D72" s="28">
        <v>-2308</v>
      </c>
      <c r="E72" s="29">
        <v>98.2</v>
      </c>
      <c r="F72" s="28">
        <v>193469</v>
      </c>
      <c r="G72" s="28">
        <v>171335</v>
      </c>
      <c r="H72" s="28">
        <v>22134</v>
      </c>
      <c r="I72" s="29">
        <v>112.9</v>
      </c>
      <c r="J72" s="28">
        <v>-64655</v>
      </c>
      <c r="K72" s="28">
        <v>-40213</v>
      </c>
      <c r="L72" s="28">
        <v>82851</v>
      </c>
      <c r="M72" s="28">
        <v>68298</v>
      </c>
      <c r="N72" s="28">
        <v>14553</v>
      </c>
      <c r="O72" s="27">
        <v>121.3</v>
      </c>
      <c r="P72" s="28">
        <v>63410</v>
      </c>
      <c r="Q72" s="28">
        <v>54764</v>
      </c>
      <c r="R72" s="28">
        <v>8646</v>
      </c>
      <c r="S72" s="27">
        <v>115.8</v>
      </c>
      <c r="T72" s="27">
        <v>150.19999999999999</v>
      </c>
      <c r="U72" s="27">
        <v>130.69999999999999</v>
      </c>
    </row>
    <row r="73" spans="1:21" ht="12.75" customHeight="1">
      <c r="A73" s="49" t="s">
        <v>29</v>
      </c>
      <c r="B73" s="15">
        <v>7223</v>
      </c>
      <c r="C73" s="15">
        <v>7429</v>
      </c>
      <c r="D73" s="15">
        <v>-206</v>
      </c>
      <c r="E73" s="16">
        <v>97.2</v>
      </c>
      <c r="F73" s="15">
        <v>16633</v>
      </c>
      <c r="G73" s="15">
        <v>14271</v>
      </c>
      <c r="H73" s="15">
        <v>2362</v>
      </c>
      <c r="I73" s="16">
        <v>116.6</v>
      </c>
      <c r="J73" s="15">
        <v>-9410</v>
      </c>
      <c r="K73" s="15">
        <v>-6842</v>
      </c>
      <c r="L73" s="15">
        <v>4556</v>
      </c>
      <c r="M73" s="15">
        <v>3951</v>
      </c>
      <c r="N73" s="15">
        <v>605</v>
      </c>
      <c r="O73" s="14">
        <v>115.3</v>
      </c>
      <c r="P73" s="15">
        <v>4142</v>
      </c>
      <c r="Q73" s="15">
        <v>3626</v>
      </c>
      <c r="R73" s="15">
        <v>516</v>
      </c>
      <c r="S73" s="14">
        <v>114.2</v>
      </c>
      <c r="T73" s="14">
        <v>230.3</v>
      </c>
      <c r="U73" s="14">
        <v>192.1</v>
      </c>
    </row>
    <row r="74" spans="1:21" ht="14.25" customHeight="1">
      <c r="A74" s="49" t="s">
        <v>28</v>
      </c>
      <c r="B74" s="15">
        <v>43004</v>
      </c>
      <c r="C74" s="15">
        <v>43991</v>
      </c>
      <c r="D74" s="15">
        <v>-987</v>
      </c>
      <c r="E74" s="16">
        <v>97.8</v>
      </c>
      <c r="F74" s="15">
        <v>76873</v>
      </c>
      <c r="G74" s="15">
        <v>67381</v>
      </c>
      <c r="H74" s="15">
        <v>9492</v>
      </c>
      <c r="I74" s="16">
        <v>114.1</v>
      </c>
      <c r="J74" s="15">
        <v>-33869</v>
      </c>
      <c r="K74" s="15">
        <v>-23390</v>
      </c>
      <c r="L74" s="15">
        <v>29384</v>
      </c>
      <c r="M74" s="15">
        <v>24143</v>
      </c>
      <c r="N74" s="15">
        <v>5241</v>
      </c>
      <c r="O74" s="14">
        <v>121.7</v>
      </c>
      <c r="P74" s="15">
        <v>22256</v>
      </c>
      <c r="Q74" s="15">
        <v>18751</v>
      </c>
      <c r="R74" s="15">
        <v>3505</v>
      </c>
      <c r="S74" s="14">
        <v>118.7</v>
      </c>
      <c r="T74" s="14">
        <v>178.8</v>
      </c>
      <c r="U74" s="14">
        <v>153.19999999999999</v>
      </c>
    </row>
    <row r="75" spans="1:21" s="18" customFormat="1" ht="12.75" customHeight="1">
      <c r="A75" s="49" t="s">
        <v>27</v>
      </c>
      <c r="B75" s="15">
        <v>45215</v>
      </c>
      <c r="C75" s="15">
        <v>46450</v>
      </c>
      <c r="D75" s="15">
        <v>-1235</v>
      </c>
      <c r="E75" s="16">
        <v>97.3</v>
      </c>
      <c r="F75" s="15">
        <v>39413</v>
      </c>
      <c r="G75" s="15">
        <v>34851</v>
      </c>
      <c r="H75" s="15">
        <v>4562</v>
      </c>
      <c r="I75" s="16">
        <v>113.1</v>
      </c>
      <c r="J75" s="15">
        <v>5802</v>
      </c>
      <c r="K75" s="15">
        <v>11599</v>
      </c>
      <c r="L75" s="15">
        <v>26914</v>
      </c>
      <c r="M75" s="15">
        <v>21602</v>
      </c>
      <c r="N75" s="15">
        <v>5312</v>
      </c>
      <c r="O75" s="14">
        <v>124.6</v>
      </c>
      <c r="P75" s="15">
        <v>18643</v>
      </c>
      <c r="Q75" s="15">
        <v>16334</v>
      </c>
      <c r="R75" s="15">
        <v>2309</v>
      </c>
      <c r="S75" s="14">
        <v>114.1</v>
      </c>
      <c r="T75" s="14">
        <v>87.2</v>
      </c>
      <c r="U75" s="14">
        <v>75</v>
      </c>
    </row>
    <row r="76" spans="1:21" s="18" customFormat="1" ht="12.75" customHeight="1">
      <c r="A76" s="51" t="s">
        <v>26</v>
      </c>
      <c r="B76" s="15">
        <v>19737</v>
      </c>
      <c r="C76" s="15">
        <v>20605</v>
      </c>
      <c r="D76" s="15">
        <v>-868</v>
      </c>
      <c r="E76" s="16">
        <v>95.8</v>
      </c>
      <c r="F76" s="15">
        <v>14440</v>
      </c>
      <c r="G76" s="15">
        <v>12794</v>
      </c>
      <c r="H76" s="15">
        <v>1646</v>
      </c>
      <c r="I76" s="16">
        <v>112.9</v>
      </c>
      <c r="J76" s="15">
        <v>5297</v>
      </c>
      <c r="K76" s="15">
        <v>7811</v>
      </c>
      <c r="L76" s="15">
        <v>12356</v>
      </c>
      <c r="M76" s="15">
        <v>9845</v>
      </c>
      <c r="N76" s="15">
        <v>2511</v>
      </c>
      <c r="O76" s="14">
        <v>125.5</v>
      </c>
      <c r="P76" s="15">
        <v>8768</v>
      </c>
      <c r="Q76" s="15">
        <v>7341</v>
      </c>
      <c r="R76" s="15">
        <v>1427</v>
      </c>
      <c r="S76" s="14">
        <v>119.4</v>
      </c>
      <c r="T76" s="14">
        <v>73.2</v>
      </c>
      <c r="U76" s="14">
        <v>62.1</v>
      </c>
    </row>
    <row r="77" spans="1:21" ht="12.75" customHeight="1">
      <c r="A77" s="51" t="s">
        <v>25</v>
      </c>
      <c r="B77" s="15">
        <v>6950</v>
      </c>
      <c r="C77" s="15">
        <v>7092</v>
      </c>
      <c r="D77" s="15">
        <v>-142</v>
      </c>
      <c r="E77" s="16">
        <v>98</v>
      </c>
      <c r="F77" s="15">
        <v>3474</v>
      </c>
      <c r="G77" s="15">
        <v>3284</v>
      </c>
      <c r="H77" s="15">
        <v>190</v>
      </c>
      <c r="I77" s="16">
        <v>105.8</v>
      </c>
      <c r="J77" s="15">
        <v>3476</v>
      </c>
      <c r="K77" s="15">
        <v>3808</v>
      </c>
      <c r="L77" s="15">
        <v>3838</v>
      </c>
      <c r="M77" s="15">
        <v>3067</v>
      </c>
      <c r="N77" s="15">
        <v>771</v>
      </c>
      <c r="O77" s="14">
        <v>125.1</v>
      </c>
      <c r="P77" s="15">
        <v>2850</v>
      </c>
      <c r="Q77" s="15">
        <v>2539</v>
      </c>
      <c r="R77" s="15">
        <v>311</v>
      </c>
      <c r="S77" s="14">
        <v>112.2</v>
      </c>
      <c r="T77" s="14">
        <v>50</v>
      </c>
      <c r="U77" s="14">
        <v>46.3</v>
      </c>
    </row>
    <row r="78" spans="1:21" s="18" customFormat="1" ht="12.75" customHeight="1">
      <c r="A78" s="49" t="s">
        <v>24</v>
      </c>
      <c r="B78" s="15">
        <v>18528</v>
      </c>
      <c r="C78" s="15">
        <v>18753</v>
      </c>
      <c r="D78" s="15">
        <v>-225</v>
      </c>
      <c r="E78" s="16">
        <v>98.8</v>
      </c>
      <c r="F78" s="15">
        <v>21499</v>
      </c>
      <c r="G78" s="15">
        <v>18773</v>
      </c>
      <c r="H78" s="15">
        <v>2726</v>
      </c>
      <c r="I78" s="16">
        <v>114.5</v>
      </c>
      <c r="J78" s="15">
        <v>-2971</v>
      </c>
      <c r="K78" s="15">
        <v>-20</v>
      </c>
      <c r="L78" s="15">
        <v>10720</v>
      </c>
      <c r="M78" s="15">
        <v>8690</v>
      </c>
      <c r="N78" s="15">
        <v>2030</v>
      </c>
      <c r="O78" s="14">
        <v>123.4</v>
      </c>
      <c r="P78" s="15">
        <v>7025</v>
      </c>
      <c r="Q78" s="15">
        <v>6454</v>
      </c>
      <c r="R78" s="15">
        <v>571</v>
      </c>
      <c r="S78" s="14">
        <v>108.8</v>
      </c>
      <c r="T78" s="14">
        <v>116</v>
      </c>
      <c r="U78" s="14">
        <v>100.1</v>
      </c>
    </row>
    <row r="79" spans="1:21" ht="12.75" customHeight="1">
      <c r="A79" s="49" t="s">
        <v>23</v>
      </c>
      <c r="B79" s="15">
        <v>33372</v>
      </c>
      <c r="C79" s="15">
        <v>33252</v>
      </c>
      <c r="D79" s="15">
        <v>120</v>
      </c>
      <c r="E79" s="16">
        <v>100.4</v>
      </c>
      <c r="F79" s="15">
        <v>60550</v>
      </c>
      <c r="G79" s="15">
        <v>54832</v>
      </c>
      <c r="H79" s="15">
        <v>5718</v>
      </c>
      <c r="I79" s="16">
        <v>110.4</v>
      </c>
      <c r="J79" s="15">
        <v>-27178</v>
      </c>
      <c r="K79" s="15">
        <v>-21580</v>
      </c>
      <c r="L79" s="15">
        <v>21997</v>
      </c>
      <c r="M79" s="15">
        <v>18602</v>
      </c>
      <c r="N79" s="15">
        <v>3395</v>
      </c>
      <c r="O79" s="14">
        <v>118.3</v>
      </c>
      <c r="P79" s="15">
        <v>18369</v>
      </c>
      <c r="Q79" s="15">
        <v>16053</v>
      </c>
      <c r="R79" s="15">
        <v>2316</v>
      </c>
      <c r="S79" s="14">
        <v>114.4</v>
      </c>
      <c r="T79" s="14">
        <v>181.4</v>
      </c>
      <c r="U79" s="14">
        <v>164.9</v>
      </c>
    </row>
    <row r="80" spans="1:21" ht="12.75" customHeight="1">
      <c r="A80" s="30" t="s">
        <v>22</v>
      </c>
      <c r="B80" s="28">
        <v>165286</v>
      </c>
      <c r="C80" s="28">
        <v>170145</v>
      </c>
      <c r="D80" s="28">
        <v>-4859</v>
      </c>
      <c r="E80" s="29">
        <v>97.1</v>
      </c>
      <c r="F80" s="28">
        <v>291987</v>
      </c>
      <c r="G80" s="28">
        <v>256396</v>
      </c>
      <c r="H80" s="28">
        <v>35591</v>
      </c>
      <c r="I80" s="29">
        <v>113.9</v>
      </c>
      <c r="J80" s="28">
        <v>-126701</v>
      </c>
      <c r="K80" s="28">
        <v>-86251</v>
      </c>
      <c r="L80" s="28">
        <v>109493</v>
      </c>
      <c r="M80" s="28">
        <v>93602</v>
      </c>
      <c r="N80" s="28">
        <v>15891</v>
      </c>
      <c r="O80" s="27">
        <v>117</v>
      </c>
      <c r="P80" s="28">
        <v>80407</v>
      </c>
      <c r="Q80" s="28">
        <v>72034</v>
      </c>
      <c r="R80" s="28">
        <v>8373</v>
      </c>
      <c r="S80" s="27">
        <v>111.6</v>
      </c>
      <c r="T80" s="27">
        <v>176.7</v>
      </c>
      <c r="U80" s="27">
        <v>150.69999999999999</v>
      </c>
    </row>
    <row r="81" spans="1:21" ht="12.75" customHeight="1">
      <c r="A81" s="49" t="s">
        <v>21</v>
      </c>
      <c r="B81" s="15">
        <v>2883</v>
      </c>
      <c r="C81" s="15">
        <v>2955</v>
      </c>
      <c r="D81" s="15">
        <v>-72</v>
      </c>
      <c r="E81" s="16">
        <v>97.6</v>
      </c>
      <c r="F81" s="15">
        <v>2865</v>
      </c>
      <c r="G81" s="15">
        <v>2484</v>
      </c>
      <c r="H81" s="15">
        <v>381</v>
      </c>
      <c r="I81" s="16">
        <v>115.3</v>
      </c>
      <c r="J81" s="15">
        <v>18</v>
      </c>
      <c r="K81" s="15">
        <v>471</v>
      </c>
      <c r="L81" s="15">
        <v>1504</v>
      </c>
      <c r="M81" s="15">
        <v>1292</v>
      </c>
      <c r="N81" s="15">
        <v>212</v>
      </c>
      <c r="O81" s="14">
        <v>116.4</v>
      </c>
      <c r="P81" s="15">
        <v>1244</v>
      </c>
      <c r="Q81" s="15">
        <v>1042</v>
      </c>
      <c r="R81" s="15">
        <v>202</v>
      </c>
      <c r="S81" s="14">
        <v>119.4</v>
      </c>
      <c r="T81" s="14">
        <v>99.4</v>
      </c>
      <c r="U81" s="14">
        <v>84.1</v>
      </c>
    </row>
    <row r="82" spans="1:21" ht="12.75" customHeight="1">
      <c r="A82" s="49" t="s">
        <v>20</v>
      </c>
      <c r="B82" s="15">
        <v>6629</v>
      </c>
      <c r="C82" s="15">
        <v>6582</v>
      </c>
      <c r="D82" s="15">
        <v>47</v>
      </c>
      <c r="E82" s="16">
        <v>100.7</v>
      </c>
      <c r="F82" s="15">
        <v>3028</v>
      </c>
      <c r="G82" s="15">
        <v>3024</v>
      </c>
      <c r="H82" s="15">
        <v>4</v>
      </c>
      <c r="I82" s="16">
        <v>100.1</v>
      </c>
      <c r="J82" s="15">
        <v>3601</v>
      </c>
      <c r="K82" s="15">
        <v>3558</v>
      </c>
      <c r="L82" s="15">
        <v>1525</v>
      </c>
      <c r="M82" s="15">
        <v>1627</v>
      </c>
      <c r="N82" s="15">
        <v>-102</v>
      </c>
      <c r="O82" s="14">
        <v>93.7</v>
      </c>
      <c r="P82" s="15">
        <v>1042</v>
      </c>
      <c r="Q82" s="15">
        <v>608</v>
      </c>
      <c r="R82" s="15">
        <v>434</v>
      </c>
      <c r="S82" s="14">
        <v>171.4</v>
      </c>
      <c r="T82" s="14">
        <v>45.7</v>
      </c>
      <c r="U82" s="14">
        <v>45.9</v>
      </c>
    </row>
    <row r="83" spans="1:21" ht="12.75" customHeight="1">
      <c r="A83" s="49" t="s">
        <v>19</v>
      </c>
      <c r="B83" s="15">
        <v>5259</v>
      </c>
      <c r="C83" s="15">
        <v>5360</v>
      </c>
      <c r="D83" s="15">
        <v>-101</v>
      </c>
      <c r="E83" s="16">
        <v>98.1</v>
      </c>
      <c r="F83" s="15">
        <v>8503</v>
      </c>
      <c r="G83" s="15">
        <v>7443</v>
      </c>
      <c r="H83" s="15">
        <v>1060</v>
      </c>
      <c r="I83" s="16">
        <v>114.2</v>
      </c>
      <c r="J83" s="15">
        <v>-3244</v>
      </c>
      <c r="K83" s="15">
        <v>-2083</v>
      </c>
      <c r="L83" s="15">
        <v>3445</v>
      </c>
      <c r="M83" s="15">
        <v>2967</v>
      </c>
      <c r="N83" s="15">
        <v>478</v>
      </c>
      <c r="O83" s="14">
        <v>116.1</v>
      </c>
      <c r="P83" s="15">
        <v>2679</v>
      </c>
      <c r="Q83" s="15">
        <v>2504</v>
      </c>
      <c r="R83" s="15">
        <v>175</v>
      </c>
      <c r="S83" s="14">
        <v>107</v>
      </c>
      <c r="T83" s="14">
        <v>161.69999999999999</v>
      </c>
      <c r="U83" s="14">
        <v>138.9</v>
      </c>
    </row>
    <row r="84" spans="1:21" ht="12.75" customHeight="1">
      <c r="A84" s="49" t="s">
        <v>18</v>
      </c>
      <c r="B84" s="15">
        <v>18992</v>
      </c>
      <c r="C84" s="15">
        <v>19976</v>
      </c>
      <c r="D84" s="15">
        <v>-984</v>
      </c>
      <c r="E84" s="16">
        <v>95.1</v>
      </c>
      <c r="F84" s="15">
        <v>43690</v>
      </c>
      <c r="G84" s="15">
        <v>37838</v>
      </c>
      <c r="H84" s="15">
        <v>5852</v>
      </c>
      <c r="I84" s="16">
        <v>115.5</v>
      </c>
      <c r="J84" s="15">
        <v>-24698</v>
      </c>
      <c r="K84" s="15">
        <v>-17862</v>
      </c>
      <c r="L84" s="15">
        <v>13253</v>
      </c>
      <c r="M84" s="15">
        <v>11588</v>
      </c>
      <c r="N84" s="15">
        <v>1665</v>
      </c>
      <c r="O84" s="14">
        <v>114.4</v>
      </c>
      <c r="P84" s="15">
        <v>10433</v>
      </c>
      <c r="Q84" s="15">
        <v>10031</v>
      </c>
      <c r="R84" s="15">
        <v>402</v>
      </c>
      <c r="S84" s="14">
        <v>104</v>
      </c>
      <c r="T84" s="14">
        <v>230</v>
      </c>
      <c r="U84" s="14">
        <v>189.4</v>
      </c>
    </row>
    <row r="85" spans="1:21" ht="12.75" customHeight="1">
      <c r="A85" s="49" t="s">
        <v>17</v>
      </c>
      <c r="B85" s="15">
        <v>28515</v>
      </c>
      <c r="C85" s="15">
        <v>28985</v>
      </c>
      <c r="D85" s="15">
        <v>-470</v>
      </c>
      <c r="E85" s="16">
        <v>98.4</v>
      </c>
      <c r="F85" s="15">
        <v>47063</v>
      </c>
      <c r="G85" s="15">
        <v>40460</v>
      </c>
      <c r="H85" s="15">
        <v>6603</v>
      </c>
      <c r="I85" s="16">
        <v>116.3</v>
      </c>
      <c r="J85" s="15">
        <v>-18548</v>
      </c>
      <c r="K85" s="15">
        <v>-11475</v>
      </c>
      <c r="L85" s="15">
        <v>19897</v>
      </c>
      <c r="M85" s="15">
        <v>16195</v>
      </c>
      <c r="N85" s="15">
        <v>3702</v>
      </c>
      <c r="O85" s="14">
        <v>122.9</v>
      </c>
      <c r="P85" s="15">
        <v>14808</v>
      </c>
      <c r="Q85" s="15">
        <v>12695</v>
      </c>
      <c r="R85" s="15">
        <v>2113</v>
      </c>
      <c r="S85" s="14">
        <v>116.6</v>
      </c>
      <c r="T85" s="14">
        <v>165</v>
      </c>
      <c r="U85" s="14">
        <v>139.6</v>
      </c>
    </row>
    <row r="86" spans="1:21" ht="12.75" customHeight="1">
      <c r="A86" s="49" t="s">
        <v>16</v>
      </c>
      <c r="B86" s="15">
        <v>26086</v>
      </c>
      <c r="C86" s="15">
        <v>27137</v>
      </c>
      <c r="D86" s="15">
        <v>-1051</v>
      </c>
      <c r="E86" s="16">
        <v>96.1</v>
      </c>
      <c r="F86" s="15">
        <v>41737</v>
      </c>
      <c r="G86" s="15">
        <v>35576</v>
      </c>
      <c r="H86" s="15">
        <v>6161</v>
      </c>
      <c r="I86" s="16">
        <v>117.3</v>
      </c>
      <c r="J86" s="15">
        <v>-15651</v>
      </c>
      <c r="K86" s="15">
        <v>-8439</v>
      </c>
      <c r="L86" s="15">
        <v>16895</v>
      </c>
      <c r="M86" s="15">
        <v>14060</v>
      </c>
      <c r="N86" s="15">
        <v>2835</v>
      </c>
      <c r="O86" s="14">
        <v>120.2</v>
      </c>
      <c r="P86" s="15">
        <v>11885</v>
      </c>
      <c r="Q86" s="15">
        <v>10669</v>
      </c>
      <c r="R86" s="15">
        <v>1216</v>
      </c>
      <c r="S86" s="14">
        <v>111.4</v>
      </c>
      <c r="T86" s="14">
        <v>160</v>
      </c>
      <c r="U86" s="14">
        <v>131.1</v>
      </c>
    </row>
    <row r="87" spans="1:21" ht="12.75" customHeight="1">
      <c r="A87" s="49" t="s">
        <v>15</v>
      </c>
      <c r="B87" s="15">
        <v>21702</v>
      </c>
      <c r="C87" s="15">
        <v>22545</v>
      </c>
      <c r="D87" s="15">
        <v>-843</v>
      </c>
      <c r="E87" s="16">
        <v>96.3</v>
      </c>
      <c r="F87" s="15">
        <v>47604</v>
      </c>
      <c r="G87" s="15">
        <v>42795</v>
      </c>
      <c r="H87" s="15">
        <v>4809</v>
      </c>
      <c r="I87" s="16">
        <v>111.2</v>
      </c>
      <c r="J87" s="15">
        <v>-25902</v>
      </c>
      <c r="K87" s="15">
        <v>-20250</v>
      </c>
      <c r="L87" s="15">
        <v>15112</v>
      </c>
      <c r="M87" s="15">
        <v>13517</v>
      </c>
      <c r="N87" s="15">
        <v>1595</v>
      </c>
      <c r="O87" s="14">
        <v>111.8</v>
      </c>
      <c r="P87" s="15">
        <v>11963</v>
      </c>
      <c r="Q87" s="15">
        <v>10642</v>
      </c>
      <c r="R87" s="15">
        <v>1321</v>
      </c>
      <c r="S87" s="14">
        <v>112.4</v>
      </c>
      <c r="T87" s="14">
        <v>219.4</v>
      </c>
      <c r="U87" s="14">
        <v>189.8</v>
      </c>
    </row>
    <row r="88" spans="1:21" s="18" customFormat="1" ht="12.75" customHeight="1">
      <c r="A88" s="49" t="s">
        <v>14</v>
      </c>
      <c r="B88" s="15">
        <v>28299</v>
      </c>
      <c r="C88" s="15">
        <v>28865</v>
      </c>
      <c r="D88" s="15">
        <v>-566</v>
      </c>
      <c r="E88" s="16">
        <v>98</v>
      </c>
      <c r="F88" s="15">
        <v>47178</v>
      </c>
      <c r="G88" s="15">
        <v>42665</v>
      </c>
      <c r="H88" s="15">
        <v>4513</v>
      </c>
      <c r="I88" s="16">
        <v>110.6</v>
      </c>
      <c r="J88" s="15">
        <v>-18879</v>
      </c>
      <c r="K88" s="15">
        <v>-13800</v>
      </c>
      <c r="L88" s="15">
        <v>19196</v>
      </c>
      <c r="M88" s="15">
        <v>15979</v>
      </c>
      <c r="N88" s="15">
        <v>3217</v>
      </c>
      <c r="O88" s="14">
        <v>120.1</v>
      </c>
      <c r="P88" s="15">
        <v>13188</v>
      </c>
      <c r="Q88" s="15">
        <v>12235</v>
      </c>
      <c r="R88" s="15">
        <v>953</v>
      </c>
      <c r="S88" s="14">
        <v>107.8</v>
      </c>
      <c r="T88" s="14">
        <v>166.7</v>
      </c>
      <c r="U88" s="14">
        <v>147.80000000000001</v>
      </c>
    </row>
    <row r="89" spans="1:21" s="18" customFormat="1" ht="12.75" customHeight="1">
      <c r="A89" s="49" t="s">
        <v>13</v>
      </c>
      <c r="B89" s="15">
        <v>17477</v>
      </c>
      <c r="C89" s="15">
        <v>17800</v>
      </c>
      <c r="D89" s="15">
        <v>-323</v>
      </c>
      <c r="E89" s="16">
        <v>98.2</v>
      </c>
      <c r="F89" s="15">
        <v>33812</v>
      </c>
      <c r="G89" s="15">
        <v>29833</v>
      </c>
      <c r="H89" s="15">
        <v>3979</v>
      </c>
      <c r="I89" s="16">
        <v>113.3</v>
      </c>
      <c r="J89" s="15">
        <v>-16335</v>
      </c>
      <c r="K89" s="15">
        <v>-12033</v>
      </c>
      <c r="L89" s="15">
        <v>11878</v>
      </c>
      <c r="M89" s="15">
        <v>10388</v>
      </c>
      <c r="N89" s="15">
        <v>1490</v>
      </c>
      <c r="O89" s="14">
        <v>114.3</v>
      </c>
      <c r="P89" s="15">
        <v>8409</v>
      </c>
      <c r="Q89" s="15">
        <v>7600</v>
      </c>
      <c r="R89" s="15">
        <v>809</v>
      </c>
      <c r="S89" s="14">
        <v>110.6</v>
      </c>
      <c r="T89" s="14">
        <v>193.5</v>
      </c>
      <c r="U89" s="14">
        <v>167.6</v>
      </c>
    </row>
    <row r="90" spans="1:21" ht="12.75" customHeight="1">
      <c r="A90" s="49" t="s">
        <v>12</v>
      </c>
      <c r="B90" s="15">
        <v>9444</v>
      </c>
      <c r="C90" s="15">
        <v>9940</v>
      </c>
      <c r="D90" s="15">
        <v>-496</v>
      </c>
      <c r="E90" s="16">
        <v>95</v>
      </c>
      <c r="F90" s="15">
        <v>16507</v>
      </c>
      <c r="G90" s="15">
        <v>14278</v>
      </c>
      <c r="H90" s="15">
        <v>2229</v>
      </c>
      <c r="I90" s="16">
        <v>115.6</v>
      </c>
      <c r="J90" s="15">
        <v>-7063</v>
      </c>
      <c r="K90" s="15">
        <v>-4338</v>
      </c>
      <c r="L90" s="15">
        <v>6788</v>
      </c>
      <c r="M90" s="15">
        <v>5989</v>
      </c>
      <c r="N90" s="15">
        <v>799</v>
      </c>
      <c r="O90" s="14">
        <v>113.3</v>
      </c>
      <c r="P90" s="15">
        <v>4756</v>
      </c>
      <c r="Q90" s="15">
        <v>4008</v>
      </c>
      <c r="R90" s="15">
        <v>748</v>
      </c>
      <c r="S90" s="14">
        <v>118.7</v>
      </c>
      <c r="T90" s="14">
        <v>174.8</v>
      </c>
      <c r="U90" s="14">
        <v>143.6</v>
      </c>
    </row>
    <row r="91" spans="1:21" s="18" customFormat="1" ht="12.75" customHeight="1">
      <c r="A91" s="30" t="s">
        <v>11</v>
      </c>
      <c r="B91" s="28">
        <v>86168</v>
      </c>
      <c r="C91" s="28">
        <v>90000</v>
      </c>
      <c r="D91" s="28">
        <v>-3832</v>
      </c>
      <c r="E91" s="29">
        <v>95.7</v>
      </c>
      <c r="F91" s="28">
        <v>126222</v>
      </c>
      <c r="G91" s="28">
        <v>112026</v>
      </c>
      <c r="H91" s="28">
        <v>14196</v>
      </c>
      <c r="I91" s="29">
        <v>112.7</v>
      </c>
      <c r="J91" s="28">
        <v>-40054</v>
      </c>
      <c r="K91" s="28">
        <v>-22026</v>
      </c>
      <c r="L91" s="28">
        <v>54342</v>
      </c>
      <c r="M91" s="28">
        <v>47240</v>
      </c>
      <c r="N91" s="28">
        <v>7102</v>
      </c>
      <c r="O91" s="27">
        <v>115</v>
      </c>
      <c r="P91" s="28">
        <v>43105</v>
      </c>
      <c r="Q91" s="28">
        <v>35609</v>
      </c>
      <c r="R91" s="28">
        <v>7496</v>
      </c>
      <c r="S91" s="27">
        <v>121.1</v>
      </c>
      <c r="T91" s="27">
        <v>146.5</v>
      </c>
      <c r="U91" s="27">
        <v>124.5</v>
      </c>
    </row>
    <row r="92" spans="1:21" ht="12.75" customHeight="1">
      <c r="A92" s="49" t="s">
        <v>10</v>
      </c>
      <c r="B92" s="15">
        <v>12063</v>
      </c>
      <c r="C92" s="15">
        <v>12620</v>
      </c>
      <c r="D92" s="15">
        <v>-557</v>
      </c>
      <c r="E92" s="16">
        <v>95.6</v>
      </c>
      <c r="F92" s="15">
        <v>13539</v>
      </c>
      <c r="G92" s="15">
        <v>11622</v>
      </c>
      <c r="H92" s="15">
        <v>1917</v>
      </c>
      <c r="I92" s="16">
        <v>116.5</v>
      </c>
      <c r="J92" s="15">
        <v>-1476</v>
      </c>
      <c r="K92" s="15">
        <v>998</v>
      </c>
      <c r="L92" s="15">
        <v>5274</v>
      </c>
      <c r="M92" s="15">
        <v>4408</v>
      </c>
      <c r="N92" s="15">
        <v>866</v>
      </c>
      <c r="O92" s="14">
        <v>119.6</v>
      </c>
      <c r="P92" s="15">
        <v>4548</v>
      </c>
      <c r="Q92" s="15">
        <v>3523</v>
      </c>
      <c r="R92" s="15">
        <v>1025</v>
      </c>
      <c r="S92" s="14">
        <v>129.1</v>
      </c>
      <c r="T92" s="14">
        <v>112.2</v>
      </c>
      <c r="U92" s="14">
        <v>92.1</v>
      </c>
    </row>
    <row r="93" spans="1:21" ht="12.75" customHeight="1">
      <c r="A93" s="49" t="s">
        <v>9</v>
      </c>
      <c r="B93" s="15">
        <v>12309</v>
      </c>
      <c r="C93" s="15">
        <v>12957</v>
      </c>
      <c r="D93" s="15">
        <v>-648</v>
      </c>
      <c r="E93" s="16">
        <v>95</v>
      </c>
      <c r="F93" s="15">
        <v>10600</v>
      </c>
      <c r="G93" s="15">
        <v>8956</v>
      </c>
      <c r="H93" s="15">
        <v>1644</v>
      </c>
      <c r="I93" s="16">
        <v>118.4</v>
      </c>
      <c r="J93" s="15">
        <v>1709</v>
      </c>
      <c r="K93" s="15">
        <v>4001</v>
      </c>
      <c r="L93" s="15">
        <v>5596</v>
      </c>
      <c r="M93" s="15">
        <v>4448</v>
      </c>
      <c r="N93" s="15">
        <v>1148</v>
      </c>
      <c r="O93" s="14">
        <v>125.8</v>
      </c>
      <c r="P93" s="15">
        <v>4216</v>
      </c>
      <c r="Q93" s="15">
        <v>3246</v>
      </c>
      <c r="R93" s="15">
        <v>970</v>
      </c>
      <c r="S93" s="14">
        <v>129.9</v>
      </c>
      <c r="T93" s="14">
        <v>86.1</v>
      </c>
      <c r="U93" s="14">
        <v>69.099999999999994</v>
      </c>
    </row>
    <row r="94" spans="1:21" ht="12.75" customHeight="1">
      <c r="A94" s="49" t="s">
        <v>8</v>
      </c>
      <c r="B94" s="15">
        <v>11983</v>
      </c>
      <c r="C94" s="15">
        <v>12484</v>
      </c>
      <c r="D94" s="15">
        <v>-501</v>
      </c>
      <c r="E94" s="16">
        <v>96</v>
      </c>
      <c r="F94" s="15">
        <v>16492</v>
      </c>
      <c r="G94" s="15">
        <v>14305</v>
      </c>
      <c r="H94" s="15">
        <v>2187</v>
      </c>
      <c r="I94" s="16">
        <v>115.3</v>
      </c>
      <c r="J94" s="15">
        <v>-4509</v>
      </c>
      <c r="K94" s="15">
        <v>-1821</v>
      </c>
      <c r="L94" s="15">
        <v>6764</v>
      </c>
      <c r="M94" s="15">
        <v>5479</v>
      </c>
      <c r="N94" s="15">
        <v>1285</v>
      </c>
      <c r="O94" s="14">
        <v>123.5</v>
      </c>
      <c r="P94" s="15">
        <v>5855</v>
      </c>
      <c r="Q94" s="15">
        <v>4829</v>
      </c>
      <c r="R94" s="15">
        <v>1026</v>
      </c>
      <c r="S94" s="14">
        <v>121.2</v>
      </c>
      <c r="T94" s="14">
        <v>137.6</v>
      </c>
      <c r="U94" s="14">
        <v>114.6</v>
      </c>
    </row>
    <row r="95" spans="1:21" ht="12.75" customHeight="1">
      <c r="A95" s="49" t="s">
        <v>7</v>
      </c>
      <c r="B95" s="15">
        <v>3080</v>
      </c>
      <c r="C95" s="15">
        <v>3240</v>
      </c>
      <c r="D95" s="15">
        <v>-160</v>
      </c>
      <c r="E95" s="16">
        <v>95.1</v>
      </c>
      <c r="F95" s="15">
        <v>4489</v>
      </c>
      <c r="G95" s="15">
        <v>3962</v>
      </c>
      <c r="H95" s="15">
        <v>527</v>
      </c>
      <c r="I95" s="16">
        <v>113.3</v>
      </c>
      <c r="J95" s="15">
        <v>-1409</v>
      </c>
      <c r="K95" s="15">
        <v>-722</v>
      </c>
      <c r="L95" s="15">
        <v>2564</v>
      </c>
      <c r="M95" s="15">
        <v>2190</v>
      </c>
      <c r="N95" s="15">
        <v>374</v>
      </c>
      <c r="O95" s="14">
        <v>117.1</v>
      </c>
      <c r="P95" s="15">
        <v>1877</v>
      </c>
      <c r="Q95" s="15">
        <v>1482</v>
      </c>
      <c r="R95" s="15">
        <v>395</v>
      </c>
      <c r="S95" s="14">
        <v>126.7</v>
      </c>
      <c r="T95" s="14">
        <v>145.69999999999999</v>
      </c>
      <c r="U95" s="14">
        <v>122.3</v>
      </c>
    </row>
    <row r="96" spans="1:21" ht="12.75" customHeight="1">
      <c r="A96" s="49" t="s">
        <v>6</v>
      </c>
      <c r="B96" s="15">
        <v>17408</v>
      </c>
      <c r="C96" s="15">
        <v>18060</v>
      </c>
      <c r="D96" s="15">
        <v>-652</v>
      </c>
      <c r="E96" s="16">
        <v>96.4</v>
      </c>
      <c r="F96" s="15">
        <v>31904</v>
      </c>
      <c r="G96" s="15">
        <v>28837</v>
      </c>
      <c r="H96" s="15">
        <v>3067</v>
      </c>
      <c r="I96" s="16">
        <v>110.6</v>
      </c>
      <c r="J96" s="15">
        <v>-14496</v>
      </c>
      <c r="K96" s="15">
        <v>-10777</v>
      </c>
      <c r="L96" s="15">
        <v>14025</v>
      </c>
      <c r="M96" s="15">
        <v>12030</v>
      </c>
      <c r="N96" s="15">
        <v>1995</v>
      </c>
      <c r="O96" s="14">
        <v>116.6</v>
      </c>
      <c r="P96" s="15">
        <v>10521</v>
      </c>
      <c r="Q96" s="15">
        <v>8517</v>
      </c>
      <c r="R96" s="15">
        <v>2004</v>
      </c>
      <c r="S96" s="14">
        <v>123.5</v>
      </c>
      <c r="T96" s="14">
        <v>183.3</v>
      </c>
      <c r="U96" s="14">
        <v>159.69999999999999</v>
      </c>
    </row>
    <row r="97" spans="1:21" s="21" customFormat="1" ht="12.75" customHeight="1">
      <c r="A97" s="50" t="s">
        <v>5</v>
      </c>
      <c r="B97" s="23">
        <v>13273</v>
      </c>
      <c r="C97" s="23">
        <v>13739</v>
      </c>
      <c r="D97" s="23">
        <v>-466</v>
      </c>
      <c r="E97" s="24">
        <v>96.6</v>
      </c>
      <c r="F97" s="23">
        <v>21904</v>
      </c>
      <c r="G97" s="23">
        <v>20254</v>
      </c>
      <c r="H97" s="23">
        <v>1650</v>
      </c>
      <c r="I97" s="24">
        <v>108.1</v>
      </c>
      <c r="J97" s="23">
        <v>-8631</v>
      </c>
      <c r="K97" s="23">
        <v>-6515</v>
      </c>
      <c r="L97" s="23">
        <v>8931</v>
      </c>
      <c r="M97" s="23">
        <v>8189</v>
      </c>
      <c r="N97" s="23">
        <v>742</v>
      </c>
      <c r="O97" s="22">
        <v>109.1</v>
      </c>
      <c r="P97" s="23">
        <v>7304</v>
      </c>
      <c r="Q97" s="23">
        <v>6244</v>
      </c>
      <c r="R97" s="23">
        <v>1060</v>
      </c>
      <c r="S97" s="22">
        <v>117</v>
      </c>
      <c r="T97" s="22">
        <v>165</v>
      </c>
      <c r="U97" s="22">
        <v>147.4</v>
      </c>
    </row>
    <row r="98" spans="1:21" s="21" customFormat="1" ht="12.75" customHeight="1">
      <c r="A98" s="48" t="s">
        <v>4</v>
      </c>
      <c r="B98" s="23">
        <v>7343</v>
      </c>
      <c r="C98" s="23">
        <v>7853</v>
      </c>
      <c r="D98" s="23">
        <v>-510</v>
      </c>
      <c r="E98" s="24">
        <v>93.5</v>
      </c>
      <c r="F98" s="23">
        <v>14298</v>
      </c>
      <c r="G98" s="23">
        <v>12677</v>
      </c>
      <c r="H98" s="23">
        <v>1621</v>
      </c>
      <c r="I98" s="24">
        <v>112.8</v>
      </c>
      <c r="J98" s="23">
        <v>-6955</v>
      </c>
      <c r="K98" s="23">
        <v>-4824</v>
      </c>
      <c r="L98" s="23">
        <v>5459</v>
      </c>
      <c r="M98" s="23">
        <v>5035</v>
      </c>
      <c r="N98" s="23">
        <v>424</v>
      </c>
      <c r="O98" s="22">
        <v>108.4</v>
      </c>
      <c r="P98" s="23">
        <v>4335</v>
      </c>
      <c r="Q98" s="23">
        <v>3706</v>
      </c>
      <c r="R98" s="23">
        <v>629</v>
      </c>
      <c r="S98" s="22">
        <v>117</v>
      </c>
      <c r="T98" s="22">
        <v>194.7</v>
      </c>
      <c r="U98" s="22">
        <v>161.4</v>
      </c>
    </row>
    <row r="99" spans="1:21" ht="12.75" customHeight="1">
      <c r="A99" s="48" t="s">
        <v>3</v>
      </c>
      <c r="B99" s="15">
        <v>1195</v>
      </c>
      <c r="C99" s="15">
        <v>1314</v>
      </c>
      <c r="D99" s="15">
        <v>-119</v>
      </c>
      <c r="E99" s="16">
        <v>90.9</v>
      </c>
      <c r="F99" s="15">
        <v>2076</v>
      </c>
      <c r="G99" s="15">
        <v>1756</v>
      </c>
      <c r="H99" s="15">
        <v>320</v>
      </c>
      <c r="I99" s="16">
        <v>118.2</v>
      </c>
      <c r="J99" s="15">
        <v>-881</v>
      </c>
      <c r="K99" s="15">
        <v>-442</v>
      </c>
      <c r="L99" s="15">
        <v>1019</v>
      </c>
      <c r="M99" s="15">
        <v>813</v>
      </c>
      <c r="N99" s="15">
        <v>206</v>
      </c>
      <c r="O99" s="14">
        <v>125.3</v>
      </c>
      <c r="P99" s="15">
        <v>812</v>
      </c>
      <c r="Q99" s="15">
        <v>707</v>
      </c>
      <c r="R99" s="15">
        <v>105</v>
      </c>
      <c r="S99" s="14">
        <v>114.9</v>
      </c>
      <c r="T99" s="14">
        <v>173.7</v>
      </c>
      <c r="U99" s="14">
        <v>133.6</v>
      </c>
    </row>
    <row r="100" spans="1:21" ht="12.75" customHeight="1">
      <c r="A100" s="48" t="s">
        <v>2</v>
      </c>
      <c r="B100" s="15">
        <v>5442</v>
      </c>
      <c r="C100" s="15">
        <v>5591</v>
      </c>
      <c r="D100" s="15">
        <v>-149</v>
      </c>
      <c r="E100" s="16">
        <v>97.3</v>
      </c>
      <c r="F100" s="15">
        <v>7590</v>
      </c>
      <c r="G100" s="15">
        <v>6645</v>
      </c>
      <c r="H100" s="15">
        <v>945</v>
      </c>
      <c r="I100" s="16">
        <v>114.2</v>
      </c>
      <c r="J100" s="15">
        <v>-2148</v>
      </c>
      <c r="K100" s="15">
        <v>-1054</v>
      </c>
      <c r="L100" s="15">
        <v>3525</v>
      </c>
      <c r="M100" s="15">
        <v>3393</v>
      </c>
      <c r="N100" s="15">
        <v>132</v>
      </c>
      <c r="O100" s="14">
        <v>103.9</v>
      </c>
      <c r="P100" s="15">
        <v>2417</v>
      </c>
      <c r="Q100" s="15">
        <v>2465</v>
      </c>
      <c r="R100" s="15">
        <v>-48</v>
      </c>
      <c r="S100" s="14">
        <v>98.1</v>
      </c>
      <c r="T100" s="14">
        <v>139.5</v>
      </c>
      <c r="U100" s="14">
        <v>118.9</v>
      </c>
    </row>
    <row r="101" spans="1:21" s="18" customFormat="1" ht="12.75" customHeight="1">
      <c r="A101" s="49" t="s">
        <v>1</v>
      </c>
      <c r="B101" s="15">
        <v>1551</v>
      </c>
      <c r="C101" s="15">
        <v>1605</v>
      </c>
      <c r="D101" s="15">
        <v>-54</v>
      </c>
      <c r="E101" s="16">
        <v>96.6</v>
      </c>
      <c r="F101" s="15">
        <v>2790</v>
      </c>
      <c r="G101" s="15">
        <v>2490</v>
      </c>
      <c r="H101" s="15">
        <v>300</v>
      </c>
      <c r="I101" s="16">
        <v>112</v>
      </c>
      <c r="J101" s="15">
        <v>-1239</v>
      </c>
      <c r="K101" s="15">
        <v>-885</v>
      </c>
      <c r="L101" s="15">
        <v>888</v>
      </c>
      <c r="M101" s="15">
        <v>973</v>
      </c>
      <c r="N101" s="15">
        <v>-85</v>
      </c>
      <c r="O101" s="14">
        <v>91.3</v>
      </c>
      <c r="P101" s="15">
        <v>993</v>
      </c>
      <c r="Q101" s="15">
        <v>663</v>
      </c>
      <c r="R101" s="15">
        <v>330</v>
      </c>
      <c r="S101" s="14">
        <v>149.80000000000001</v>
      </c>
      <c r="T101" s="14">
        <v>179.9</v>
      </c>
      <c r="U101" s="14">
        <v>155.1</v>
      </c>
    </row>
    <row r="102" spans="1:21" ht="12.75" customHeight="1">
      <c r="A102" s="48" t="s">
        <v>0</v>
      </c>
      <c r="B102" s="15">
        <v>521</v>
      </c>
      <c r="C102" s="15">
        <v>537</v>
      </c>
      <c r="D102" s="15">
        <v>-16</v>
      </c>
      <c r="E102" s="16">
        <v>97</v>
      </c>
      <c r="F102" s="15">
        <v>540</v>
      </c>
      <c r="G102" s="15">
        <v>522</v>
      </c>
      <c r="H102" s="15">
        <v>18</v>
      </c>
      <c r="I102" s="16">
        <v>103.4</v>
      </c>
      <c r="J102" s="15">
        <v>-19</v>
      </c>
      <c r="K102" s="15">
        <v>15</v>
      </c>
      <c r="L102" s="15">
        <v>297</v>
      </c>
      <c r="M102" s="15">
        <v>282</v>
      </c>
      <c r="N102" s="15">
        <v>15</v>
      </c>
      <c r="O102" s="14">
        <v>105.3</v>
      </c>
      <c r="P102" s="15">
        <v>227</v>
      </c>
      <c r="Q102" s="15">
        <v>227</v>
      </c>
      <c r="R102" s="15">
        <v>0</v>
      </c>
      <c r="S102" s="14">
        <v>100</v>
      </c>
      <c r="T102" s="14">
        <v>103.6</v>
      </c>
      <c r="U102" s="14">
        <v>97.2</v>
      </c>
    </row>
    <row r="103" spans="1:21" ht="12.75" customHeight="1">
      <c r="A103" s="47"/>
      <c r="B103" s="11"/>
      <c r="C103" s="11"/>
      <c r="D103" s="11"/>
      <c r="E103" s="12"/>
      <c r="F103" s="11"/>
      <c r="G103" s="11"/>
      <c r="H103" s="11"/>
      <c r="I103" s="12"/>
      <c r="J103" s="11"/>
      <c r="K103" s="11"/>
      <c r="L103" s="11"/>
      <c r="M103" s="11"/>
      <c r="N103" s="11"/>
      <c r="O103" s="6"/>
      <c r="P103" s="11"/>
      <c r="Q103" s="11"/>
      <c r="R103" s="11"/>
      <c r="S103" s="6"/>
      <c r="T103" s="6"/>
      <c r="U103" s="6"/>
    </row>
    <row r="104" spans="1:21" ht="12.75" customHeight="1">
      <c r="A104" s="13"/>
      <c r="B104" s="11"/>
      <c r="C104" s="11"/>
      <c r="D104" s="11"/>
      <c r="E104" s="12"/>
      <c r="F104" s="11"/>
      <c r="G104" s="11"/>
      <c r="H104" s="11"/>
      <c r="I104" s="12"/>
      <c r="J104" s="11"/>
      <c r="K104" s="11"/>
      <c r="L104" s="11"/>
      <c r="M104" s="11"/>
      <c r="N104" s="11"/>
      <c r="O104" s="6"/>
      <c r="P104" s="11"/>
      <c r="Q104" s="11"/>
      <c r="R104" s="11"/>
      <c r="S104" s="6"/>
      <c r="T104" s="6"/>
      <c r="U104" s="6"/>
    </row>
    <row r="105" spans="1:21" ht="12.75" customHeight="1">
      <c r="A105" s="13"/>
      <c r="B105" s="11"/>
      <c r="C105" s="11"/>
      <c r="D105" s="11"/>
      <c r="E105" s="12"/>
      <c r="F105" s="11"/>
      <c r="G105" s="11"/>
      <c r="H105" s="11"/>
      <c r="I105" s="12"/>
      <c r="J105" s="11"/>
      <c r="K105" s="11"/>
      <c r="L105" s="11"/>
      <c r="M105" s="11"/>
      <c r="N105" s="11"/>
      <c r="O105" s="6"/>
      <c r="P105" s="11"/>
      <c r="Q105" s="11"/>
      <c r="R105" s="11"/>
      <c r="S105" s="6"/>
      <c r="T105" s="6"/>
      <c r="U105" s="6"/>
    </row>
    <row r="106" spans="1:21" ht="12.75" customHeight="1">
      <c r="A106" s="13"/>
      <c r="B106" s="11"/>
      <c r="C106" s="11"/>
      <c r="D106" s="11"/>
      <c r="E106" s="12"/>
      <c r="F106" s="11"/>
      <c r="G106" s="11"/>
      <c r="H106" s="11"/>
      <c r="I106" s="12"/>
      <c r="J106" s="11"/>
      <c r="K106" s="11"/>
      <c r="L106" s="11"/>
      <c r="M106" s="11"/>
      <c r="N106" s="11"/>
      <c r="O106" s="6"/>
      <c r="P106" s="11"/>
      <c r="Q106" s="11"/>
      <c r="R106" s="11"/>
      <c r="S106" s="6"/>
      <c r="T106" s="6"/>
      <c r="U106" s="6"/>
    </row>
    <row r="107" spans="1:21" ht="12.75" customHeight="1">
      <c r="A107" s="13"/>
      <c r="B107" s="11"/>
      <c r="C107" s="11"/>
      <c r="D107" s="11"/>
      <c r="E107" s="12"/>
      <c r="F107" s="11"/>
      <c r="G107" s="11"/>
      <c r="H107" s="11"/>
      <c r="I107" s="12"/>
      <c r="J107" s="11"/>
      <c r="K107" s="11"/>
      <c r="L107" s="11"/>
      <c r="M107" s="11"/>
      <c r="N107" s="11"/>
      <c r="O107" s="6"/>
      <c r="P107" s="11"/>
      <c r="Q107" s="11"/>
      <c r="R107" s="11"/>
      <c r="S107" s="6"/>
      <c r="T107" s="6"/>
      <c r="U107" s="6"/>
    </row>
    <row r="108" spans="1:21" ht="12.75" customHeight="1">
      <c r="A108" s="13"/>
      <c r="B108" s="11"/>
      <c r="C108" s="11"/>
      <c r="D108" s="11"/>
      <c r="E108" s="12"/>
      <c r="F108" s="11"/>
      <c r="G108" s="11"/>
      <c r="H108" s="11"/>
      <c r="I108" s="12"/>
      <c r="J108" s="11"/>
      <c r="K108" s="11"/>
      <c r="L108" s="11"/>
      <c r="M108" s="11"/>
      <c r="N108" s="11"/>
      <c r="O108" s="6"/>
      <c r="P108" s="11"/>
      <c r="Q108" s="11"/>
      <c r="R108" s="11"/>
      <c r="S108" s="6"/>
      <c r="T108" s="6"/>
      <c r="U108" s="6"/>
    </row>
    <row r="109" spans="1:21" ht="12.75" customHeight="1">
      <c r="A109" s="13"/>
      <c r="B109" s="11"/>
      <c r="C109" s="11"/>
      <c r="D109" s="11"/>
      <c r="E109" s="12"/>
      <c r="F109" s="11"/>
      <c r="G109" s="11"/>
      <c r="H109" s="11"/>
      <c r="I109" s="12"/>
      <c r="J109" s="11"/>
      <c r="K109" s="11"/>
      <c r="L109" s="11"/>
      <c r="M109" s="11"/>
      <c r="N109" s="11"/>
      <c r="O109" s="6"/>
      <c r="P109" s="11"/>
      <c r="Q109" s="11"/>
      <c r="R109" s="11"/>
      <c r="S109" s="6"/>
      <c r="T109" s="6"/>
      <c r="U109" s="6"/>
    </row>
    <row r="110" spans="1:21" ht="12.75" customHeight="1">
      <c r="A110" s="13"/>
      <c r="B110" s="11"/>
      <c r="C110" s="11"/>
      <c r="D110" s="11"/>
      <c r="E110" s="12"/>
      <c r="F110" s="11"/>
      <c r="G110" s="11"/>
      <c r="H110" s="11"/>
      <c r="I110" s="12"/>
      <c r="J110" s="11"/>
      <c r="K110" s="11"/>
      <c r="L110" s="11"/>
      <c r="M110" s="11"/>
      <c r="N110" s="11"/>
      <c r="O110" s="6"/>
      <c r="P110" s="11"/>
      <c r="Q110" s="11"/>
      <c r="R110" s="11"/>
      <c r="S110" s="6"/>
      <c r="T110" s="6"/>
      <c r="U110" s="6"/>
    </row>
    <row r="111" spans="1:21" ht="12.75" customHeight="1">
      <c r="A111" s="13"/>
      <c r="B111" s="11"/>
      <c r="C111" s="11"/>
      <c r="D111" s="11"/>
      <c r="E111" s="12"/>
      <c r="F111" s="11"/>
      <c r="G111" s="11"/>
      <c r="H111" s="11"/>
      <c r="I111" s="12"/>
      <c r="J111" s="11"/>
      <c r="K111" s="11"/>
      <c r="L111" s="11"/>
      <c r="M111" s="11"/>
      <c r="N111" s="11"/>
      <c r="O111" s="6"/>
      <c r="P111" s="11"/>
      <c r="Q111" s="11"/>
      <c r="R111" s="11"/>
      <c r="S111" s="6"/>
      <c r="T111" s="6"/>
      <c r="U111" s="6"/>
    </row>
    <row r="112" spans="1:21" ht="12.75" customHeight="1">
      <c r="A112" s="13"/>
      <c r="B112" s="11"/>
      <c r="C112" s="11"/>
      <c r="D112" s="11"/>
      <c r="E112" s="12"/>
      <c r="F112" s="11"/>
      <c r="G112" s="11"/>
      <c r="H112" s="11"/>
      <c r="I112" s="12"/>
      <c r="J112" s="11"/>
      <c r="K112" s="11"/>
      <c r="L112" s="11"/>
      <c r="M112" s="11"/>
      <c r="N112" s="11"/>
      <c r="O112" s="6"/>
      <c r="P112" s="11"/>
      <c r="Q112" s="11"/>
      <c r="R112" s="11"/>
      <c r="S112" s="6"/>
      <c r="T112" s="6"/>
      <c r="U112" s="6"/>
    </row>
    <row r="113" spans="1:21" ht="12.75" customHeight="1">
      <c r="A113" s="13"/>
      <c r="B113" s="11"/>
      <c r="C113" s="11"/>
      <c r="D113" s="11"/>
      <c r="E113" s="12"/>
      <c r="F113" s="11"/>
      <c r="G113" s="11"/>
      <c r="H113" s="11"/>
      <c r="I113" s="12"/>
      <c r="J113" s="11"/>
      <c r="K113" s="11"/>
      <c r="L113" s="11"/>
      <c r="M113" s="11"/>
      <c r="N113" s="11"/>
      <c r="O113" s="6"/>
      <c r="P113" s="11"/>
      <c r="Q113" s="11"/>
      <c r="R113" s="11"/>
      <c r="S113" s="6"/>
      <c r="T113" s="6"/>
      <c r="U113" s="6"/>
    </row>
    <row r="114" spans="1:21" ht="12.75" customHeight="1">
      <c r="A114" s="13"/>
      <c r="B114" s="11"/>
      <c r="C114" s="11"/>
      <c r="D114" s="11"/>
      <c r="E114" s="12"/>
      <c r="F114" s="11"/>
      <c r="G114" s="11"/>
      <c r="H114" s="11"/>
      <c r="I114" s="12"/>
      <c r="J114" s="11"/>
      <c r="K114" s="11"/>
      <c r="L114" s="11"/>
      <c r="M114" s="11"/>
      <c r="N114" s="11"/>
      <c r="O114" s="6"/>
      <c r="P114" s="11"/>
      <c r="Q114" s="11"/>
      <c r="R114" s="11"/>
      <c r="S114" s="6"/>
      <c r="T114" s="6"/>
      <c r="U114" s="6"/>
    </row>
    <row r="115" spans="1:21" ht="12.75" customHeight="1">
      <c r="A115" s="13"/>
      <c r="B115" s="11"/>
      <c r="C115" s="11"/>
      <c r="D115" s="11"/>
      <c r="E115" s="12"/>
      <c r="F115" s="11"/>
      <c r="G115" s="11"/>
      <c r="H115" s="11"/>
      <c r="I115" s="12"/>
      <c r="J115" s="11"/>
      <c r="K115" s="11"/>
      <c r="L115" s="11"/>
      <c r="M115" s="11"/>
      <c r="N115" s="11"/>
      <c r="O115" s="6"/>
      <c r="P115" s="11"/>
      <c r="Q115" s="11"/>
      <c r="R115" s="11"/>
      <c r="S115" s="6"/>
      <c r="T115" s="6"/>
      <c r="U115" s="6"/>
    </row>
    <row r="116" spans="1:21" ht="12.75" customHeight="1">
      <c r="A116" s="13"/>
      <c r="B116" s="11"/>
      <c r="C116" s="11"/>
      <c r="D116" s="11"/>
      <c r="E116" s="12"/>
      <c r="F116" s="11"/>
      <c r="G116" s="11"/>
      <c r="H116" s="11"/>
      <c r="I116" s="12"/>
      <c r="J116" s="11"/>
      <c r="K116" s="11"/>
      <c r="L116" s="11"/>
      <c r="M116" s="11"/>
      <c r="N116" s="11"/>
      <c r="O116" s="6"/>
      <c r="P116" s="11"/>
      <c r="Q116" s="11"/>
      <c r="R116" s="11"/>
      <c r="S116" s="6"/>
      <c r="T116" s="6"/>
      <c r="U116" s="6"/>
    </row>
    <row r="117" spans="1:21" ht="12.75" customHeight="1">
      <c r="A117" s="13"/>
      <c r="B117" s="11"/>
      <c r="C117" s="11"/>
      <c r="D117" s="11"/>
      <c r="E117" s="12"/>
      <c r="F117" s="11"/>
      <c r="G117" s="11"/>
      <c r="H117" s="11"/>
      <c r="I117" s="12"/>
      <c r="J117" s="11"/>
      <c r="K117" s="11"/>
      <c r="L117" s="11"/>
      <c r="M117" s="11"/>
      <c r="N117" s="11"/>
      <c r="O117" s="6"/>
      <c r="P117" s="11"/>
      <c r="Q117" s="11"/>
      <c r="R117" s="11"/>
      <c r="S117" s="6"/>
      <c r="T117" s="6"/>
      <c r="U117" s="6"/>
    </row>
    <row r="118" spans="1:21" ht="12.75" customHeight="1">
      <c r="A118" s="13"/>
      <c r="B118" s="11"/>
      <c r="C118" s="11"/>
      <c r="D118" s="11"/>
      <c r="E118" s="12"/>
      <c r="F118" s="11"/>
      <c r="G118" s="11"/>
      <c r="H118" s="11"/>
      <c r="I118" s="12"/>
      <c r="J118" s="11"/>
      <c r="K118" s="11"/>
      <c r="L118" s="11"/>
      <c r="M118" s="11"/>
      <c r="N118" s="11"/>
      <c r="O118" s="6"/>
      <c r="P118" s="11"/>
      <c r="Q118" s="11"/>
      <c r="R118" s="11"/>
      <c r="S118" s="6"/>
      <c r="T118" s="6"/>
      <c r="U118" s="6"/>
    </row>
    <row r="119" spans="1:21" ht="12.75" customHeight="1">
      <c r="A119" s="13"/>
      <c r="B119" s="11"/>
      <c r="C119" s="11"/>
      <c r="D119" s="11"/>
      <c r="E119" s="12"/>
      <c r="F119" s="11"/>
      <c r="G119" s="11"/>
      <c r="H119" s="11"/>
      <c r="I119" s="12"/>
      <c r="J119" s="11"/>
      <c r="K119" s="11"/>
      <c r="L119" s="11"/>
      <c r="M119" s="11"/>
      <c r="N119" s="11"/>
      <c r="O119" s="6"/>
      <c r="P119" s="11"/>
      <c r="Q119" s="11"/>
      <c r="R119" s="11"/>
      <c r="S119" s="6"/>
      <c r="T119" s="6"/>
      <c r="U119" s="6"/>
    </row>
    <row r="120" spans="1:21" ht="12.75" customHeight="1">
      <c r="A120" s="13"/>
      <c r="B120" s="11"/>
      <c r="C120" s="11"/>
      <c r="D120" s="11"/>
      <c r="E120" s="12"/>
      <c r="F120" s="11"/>
      <c r="G120" s="11"/>
      <c r="H120" s="11"/>
      <c r="I120" s="12"/>
      <c r="J120" s="11"/>
      <c r="K120" s="11"/>
      <c r="L120" s="11"/>
      <c r="M120" s="11"/>
      <c r="N120" s="11"/>
      <c r="O120" s="6"/>
      <c r="P120" s="11"/>
      <c r="Q120" s="11"/>
      <c r="R120" s="11"/>
      <c r="S120" s="6"/>
      <c r="T120" s="6"/>
      <c r="U120" s="6"/>
    </row>
    <row r="121" spans="1:21" ht="12.75" customHeight="1">
      <c r="A121" s="13"/>
      <c r="B121" s="11"/>
      <c r="C121" s="11"/>
      <c r="D121" s="11"/>
      <c r="E121" s="12"/>
      <c r="F121" s="11"/>
      <c r="G121" s="11"/>
      <c r="H121" s="11"/>
      <c r="I121" s="12"/>
      <c r="J121" s="11"/>
      <c r="K121" s="11"/>
      <c r="L121" s="11"/>
      <c r="M121" s="11"/>
      <c r="N121" s="11"/>
      <c r="O121" s="6"/>
      <c r="P121" s="11"/>
      <c r="Q121" s="11"/>
      <c r="R121" s="11"/>
      <c r="S121" s="6"/>
      <c r="T121" s="6"/>
      <c r="U121" s="6"/>
    </row>
    <row r="122" spans="1:21" ht="12.75" customHeight="1">
      <c r="A122" s="13"/>
      <c r="B122" s="11"/>
      <c r="C122" s="11"/>
      <c r="D122" s="11"/>
      <c r="E122" s="12"/>
      <c r="F122" s="11"/>
      <c r="G122" s="11"/>
      <c r="H122" s="11"/>
      <c r="I122" s="12"/>
      <c r="J122" s="11"/>
      <c r="K122" s="11"/>
      <c r="L122" s="11"/>
      <c r="M122" s="11"/>
      <c r="N122" s="11"/>
      <c r="O122" s="6"/>
      <c r="P122" s="11"/>
      <c r="Q122" s="11"/>
      <c r="R122" s="11"/>
      <c r="S122" s="6"/>
      <c r="T122" s="6"/>
      <c r="U122" s="6"/>
    </row>
    <row r="123" spans="1:21" ht="12.75" customHeight="1">
      <c r="A123" s="13"/>
      <c r="B123" s="11"/>
      <c r="C123" s="11"/>
      <c r="D123" s="11"/>
      <c r="E123" s="12"/>
      <c r="F123" s="11"/>
      <c r="G123" s="11"/>
      <c r="H123" s="11"/>
      <c r="I123" s="12"/>
      <c r="J123" s="11"/>
      <c r="K123" s="11"/>
      <c r="L123" s="11"/>
      <c r="M123" s="11"/>
      <c r="N123" s="11"/>
      <c r="O123" s="6"/>
      <c r="P123" s="10"/>
      <c r="Q123" s="10"/>
      <c r="R123" s="10"/>
      <c r="S123" s="6"/>
      <c r="T123" s="6"/>
      <c r="U123" s="6"/>
    </row>
    <row r="124" spans="1:21" ht="12.75" customHeight="1">
      <c r="A124" s="13"/>
      <c r="B124" s="11"/>
      <c r="C124" s="11"/>
      <c r="D124" s="11"/>
      <c r="E124" s="12"/>
      <c r="F124" s="11"/>
      <c r="G124" s="11"/>
      <c r="H124" s="11"/>
      <c r="I124" s="12"/>
      <c r="J124" s="11"/>
      <c r="K124" s="11"/>
      <c r="L124" s="11"/>
      <c r="M124" s="11"/>
      <c r="N124" s="11"/>
      <c r="O124" s="6"/>
      <c r="P124" s="10"/>
      <c r="Q124" s="10"/>
      <c r="R124" s="10"/>
      <c r="S124" s="6"/>
      <c r="T124" s="6"/>
      <c r="U124" s="6"/>
    </row>
    <row r="125" spans="1:21" ht="12.75" customHeight="1">
      <c r="A125" s="13"/>
      <c r="B125" s="11"/>
      <c r="C125" s="11"/>
      <c r="D125" s="11"/>
      <c r="E125" s="12"/>
      <c r="F125" s="11"/>
      <c r="G125" s="11"/>
      <c r="H125" s="11"/>
      <c r="I125" s="12"/>
      <c r="J125" s="11"/>
      <c r="K125" s="11"/>
      <c r="L125" s="11"/>
      <c r="M125" s="11"/>
      <c r="N125" s="11"/>
      <c r="O125" s="6"/>
      <c r="P125" s="10"/>
      <c r="Q125" s="10"/>
      <c r="R125" s="10"/>
      <c r="S125" s="6"/>
      <c r="T125" s="6"/>
      <c r="U125" s="6"/>
    </row>
    <row r="126" spans="1:21" ht="12.75" customHeight="1">
      <c r="A126" s="13"/>
      <c r="B126" s="11"/>
      <c r="C126" s="11"/>
      <c r="D126" s="11"/>
      <c r="E126" s="12"/>
      <c r="F126" s="11"/>
      <c r="G126" s="11"/>
      <c r="H126" s="11"/>
      <c r="I126" s="12"/>
      <c r="J126" s="11"/>
      <c r="K126" s="11"/>
      <c r="L126" s="11"/>
      <c r="M126" s="11"/>
      <c r="N126" s="11"/>
      <c r="O126" s="6"/>
      <c r="P126" s="10"/>
      <c r="Q126" s="10"/>
      <c r="R126" s="10"/>
      <c r="S126" s="6"/>
      <c r="T126" s="6"/>
      <c r="U126" s="6"/>
    </row>
    <row r="127" spans="1:21" ht="12.75" customHeight="1">
      <c r="A127" s="13"/>
      <c r="B127" s="11"/>
      <c r="C127" s="11"/>
      <c r="D127" s="11"/>
      <c r="E127" s="12"/>
      <c r="F127" s="11"/>
      <c r="G127" s="11"/>
      <c r="H127" s="11"/>
      <c r="I127" s="12"/>
      <c r="J127" s="11"/>
      <c r="K127" s="11"/>
      <c r="L127" s="11"/>
      <c r="M127" s="11"/>
      <c r="N127" s="11"/>
      <c r="O127" s="6"/>
      <c r="P127" s="10"/>
      <c r="Q127" s="10"/>
      <c r="R127" s="10"/>
      <c r="S127" s="6"/>
      <c r="T127" s="6"/>
      <c r="U127" s="6"/>
    </row>
    <row r="128" spans="1:21" ht="12.75" customHeight="1">
      <c r="A128" s="13"/>
      <c r="B128" s="11"/>
      <c r="C128" s="11"/>
      <c r="D128" s="11"/>
      <c r="E128" s="12"/>
      <c r="F128" s="11"/>
      <c r="G128" s="11"/>
      <c r="H128" s="11"/>
      <c r="I128" s="12"/>
      <c r="J128" s="11"/>
      <c r="K128" s="11"/>
      <c r="L128" s="11"/>
      <c r="M128" s="11"/>
      <c r="N128" s="11"/>
      <c r="O128" s="6"/>
      <c r="P128" s="10"/>
      <c r="Q128" s="10"/>
      <c r="R128" s="10"/>
      <c r="S128" s="6"/>
      <c r="T128" s="6"/>
      <c r="U128" s="6"/>
    </row>
    <row r="129" spans="1:21" ht="12.75" customHeight="1">
      <c r="A129" s="13"/>
      <c r="B129" s="11"/>
      <c r="C129" s="11"/>
      <c r="D129" s="11"/>
      <c r="E129" s="12"/>
      <c r="F129" s="11"/>
      <c r="G129" s="11"/>
      <c r="H129" s="11"/>
      <c r="I129" s="12"/>
      <c r="J129" s="11"/>
      <c r="K129" s="11"/>
      <c r="L129" s="11"/>
      <c r="M129" s="11"/>
      <c r="N129" s="11"/>
      <c r="O129" s="6"/>
      <c r="P129" s="10"/>
      <c r="Q129" s="10"/>
      <c r="R129" s="10"/>
      <c r="S129" s="6"/>
      <c r="T129" s="6"/>
      <c r="U129" s="6"/>
    </row>
    <row r="130" spans="1:21" ht="12.75" customHeight="1">
      <c r="A130" s="13"/>
      <c r="B130" s="11"/>
      <c r="C130" s="11"/>
      <c r="D130" s="11"/>
      <c r="E130" s="12"/>
      <c r="F130" s="11"/>
      <c r="G130" s="11"/>
      <c r="H130" s="11"/>
      <c r="I130" s="12"/>
      <c r="J130" s="11"/>
      <c r="K130" s="11"/>
      <c r="L130" s="11"/>
      <c r="M130" s="11"/>
      <c r="N130" s="11"/>
      <c r="O130" s="6"/>
      <c r="P130" s="10"/>
      <c r="Q130" s="10"/>
      <c r="R130" s="10"/>
      <c r="S130" s="6"/>
      <c r="T130" s="6"/>
      <c r="U130" s="6"/>
    </row>
    <row r="131" spans="1:21" ht="12.75" customHeight="1">
      <c r="A131" s="13"/>
      <c r="B131" s="11"/>
      <c r="C131" s="11"/>
      <c r="D131" s="11"/>
      <c r="E131" s="12"/>
      <c r="F131" s="11"/>
      <c r="G131" s="11"/>
      <c r="H131" s="11"/>
      <c r="I131" s="12"/>
      <c r="J131" s="11"/>
      <c r="K131" s="11"/>
      <c r="L131" s="11"/>
      <c r="M131" s="11"/>
      <c r="N131" s="11"/>
      <c r="O131" s="6"/>
      <c r="P131" s="10"/>
      <c r="Q131" s="10"/>
      <c r="R131" s="10"/>
      <c r="S131" s="6"/>
      <c r="T131" s="6"/>
      <c r="U131" s="6"/>
    </row>
    <row r="132" spans="1:21" ht="12.75" customHeight="1">
      <c r="A132" s="13"/>
      <c r="B132" s="11"/>
      <c r="C132" s="11"/>
      <c r="D132" s="11"/>
      <c r="E132" s="12"/>
      <c r="F132" s="11"/>
      <c r="G132" s="11"/>
      <c r="H132" s="11"/>
      <c r="I132" s="12"/>
      <c r="J132" s="11"/>
      <c r="K132" s="11"/>
      <c r="L132" s="11"/>
      <c r="M132" s="11"/>
      <c r="N132" s="11"/>
      <c r="O132" s="6"/>
      <c r="P132" s="10"/>
      <c r="Q132" s="10"/>
      <c r="R132" s="10"/>
      <c r="S132" s="6"/>
      <c r="T132" s="6"/>
      <c r="U132" s="6"/>
    </row>
    <row r="133" spans="1:21" ht="12.75" customHeight="1">
      <c r="A133" s="13"/>
      <c r="B133" s="11"/>
      <c r="C133" s="11"/>
      <c r="D133" s="11"/>
      <c r="E133" s="12"/>
      <c r="F133" s="11"/>
      <c r="G133" s="11"/>
      <c r="H133" s="11"/>
      <c r="I133" s="12"/>
      <c r="J133" s="11"/>
      <c r="K133" s="11"/>
      <c r="L133" s="11"/>
      <c r="M133" s="11"/>
      <c r="N133" s="11"/>
      <c r="O133" s="6"/>
      <c r="P133" s="10"/>
      <c r="Q133" s="10"/>
      <c r="R133" s="10"/>
      <c r="S133" s="6"/>
      <c r="T133" s="6"/>
      <c r="U133" s="6"/>
    </row>
    <row r="134" spans="1:21" ht="12.75" customHeight="1">
      <c r="A134" s="13"/>
      <c r="B134" s="11"/>
      <c r="C134" s="11"/>
      <c r="D134" s="11"/>
      <c r="E134" s="12"/>
      <c r="F134" s="11"/>
      <c r="G134" s="11"/>
      <c r="H134" s="11"/>
      <c r="I134" s="12"/>
      <c r="J134" s="11"/>
      <c r="K134" s="11"/>
      <c r="L134" s="11"/>
      <c r="M134" s="11"/>
      <c r="N134" s="11"/>
      <c r="O134" s="6"/>
      <c r="P134" s="10"/>
      <c r="Q134" s="10"/>
      <c r="R134" s="10"/>
      <c r="S134" s="6"/>
      <c r="T134" s="6"/>
      <c r="U134" s="6"/>
    </row>
    <row r="135" spans="1:21" ht="12.75" customHeight="1">
      <c r="A135" s="13"/>
      <c r="B135" s="11"/>
      <c r="C135" s="11"/>
      <c r="D135" s="11"/>
      <c r="E135" s="12"/>
      <c r="F135" s="11"/>
      <c r="G135" s="11"/>
      <c r="H135" s="11"/>
      <c r="I135" s="12"/>
      <c r="J135" s="11"/>
      <c r="K135" s="11"/>
      <c r="L135" s="11"/>
      <c r="M135" s="11"/>
      <c r="N135" s="11"/>
      <c r="O135" s="6"/>
      <c r="P135" s="10"/>
      <c r="Q135" s="10"/>
      <c r="R135" s="10"/>
      <c r="S135" s="6"/>
      <c r="T135" s="6"/>
      <c r="U135" s="6"/>
    </row>
    <row r="136" spans="1:21" ht="12.75" customHeight="1">
      <c r="A136" s="13"/>
      <c r="B136" s="11"/>
      <c r="C136" s="11"/>
      <c r="D136" s="11"/>
      <c r="E136" s="12"/>
      <c r="F136" s="11"/>
      <c r="G136" s="11"/>
      <c r="H136" s="11"/>
      <c r="I136" s="12"/>
      <c r="J136" s="11"/>
      <c r="K136" s="11"/>
      <c r="L136" s="11"/>
      <c r="M136" s="11"/>
      <c r="N136" s="11"/>
      <c r="O136" s="6"/>
      <c r="P136" s="10"/>
      <c r="Q136" s="10"/>
      <c r="R136" s="10"/>
      <c r="S136" s="6"/>
      <c r="T136" s="6"/>
      <c r="U136" s="6"/>
    </row>
    <row r="137" spans="1:21" ht="12.75" customHeight="1">
      <c r="A137" s="13"/>
      <c r="B137" s="11"/>
      <c r="C137" s="11"/>
      <c r="D137" s="11"/>
      <c r="E137" s="12"/>
      <c r="F137" s="11"/>
      <c r="G137" s="11"/>
      <c r="H137" s="11"/>
      <c r="I137" s="12"/>
      <c r="J137" s="11"/>
      <c r="K137" s="11"/>
      <c r="L137" s="11"/>
      <c r="M137" s="11"/>
      <c r="N137" s="11"/>
      <c r="O137" s="6"/>
      <c r="P137" s="10"/>
      <c r="Q137" s="10"/>
      <c r="R137" s="10"/>
      <c r="S137" s="6"/>
      <c r="T137" s="6"/>
      <c r="U137" s="6"/>
    </row>
    <row r="138" spans="1:21" ht="12.75" customHeight="1">
      <c r="A138" s="13"/>
      <c r="B138" s="11"/>
      <c r="C138" s="11"/>
      <c r="D138" s="11"/>
      <c r="E138" s="12"/>
      <c r="F138" s="11"/>
      <c r="G138" s="11"/>
      <c r="H138" s="11"/>
      <c r="I138" s="12"/>
      <c r="J138" s="11"/>
      <c r="K138" s="11"/>
      <c r="L138" s="11"/>
      <c r="M138" s="11"/>
      <c r="N138" s="11"/>
      <c r="O138" s="6"/>
      <c r="P138" s="10"/>
      <c r="Q138" s="10"/>
      <c r="R138" s="10"/>
      <c r="S138" s="6"/>
      <c r="T138" s="6"/>
      <c r="U138" s="6"/>
    </row>
    <row r="139" spans="1:21" ht="12.75" customHeight="1">
      <c r="A139" s="13"/>
      <c r="B139" s="11"/>
      <c r="C139" s="11"/>
      <c r="D139" s="11"/>
      <c r="E139" s="12"/>
      <c r="F139" s="11"/>
      <c r="G139" s="11"/>
      <c r="H139" s="11"/>
      <c r="I139" s="12"/>
      <c r="J139" s="11"/>
      <c r="K139" s="11"/>
      <c r="L139" s="11"/>
      <c r="M139" s="11"/>
      <c r="N139" s="11"/>
      <c r="O139" s="6"/>
      <c r="P139" s="10"/>
      <c r="Q139" s="10"/>
      <c r="R139" s="10"/>
      <c r="S139" s="6"/>
      <c r="T139" s="6"/>
      <c r="U139" s="6"/>
    </row>
    <row r="140" spans="1:21" ht="12.75" customHeight="1">
      <c r="A140" s="13"/>
      <c r="B140" s="11"/>
      <c r="C140" s="11"/>
      <c r="D140" s="11"/>
      <c r="E140" s="12"/>
      <c r="F140" s="11"/>
      <c r="G140" s="11"/>
      <c r="H140" s="11"/>
      <c r="I140" s="12"/>
      <c r="J140" s="11"/>
      <c r="K140" s="11"/>
      <c r="L140" s="11"/>
      <c r="M140" s="11"/>
      <c r="N140" s="11"/>
      <c r="O140" s="6"/>
      <c r="P140" s="10"/>
      <c r="Q140" s="10"/>
      <c r="R140" s="10"/>
      <c r="S140" s="6"/>
      <c r="T140" s="6"/>
      <c r="U140" s="6"/>
    </row>
    <row r="141" spans="1:21" ht="12.75" customHeight="1">
      <c r="A141" s="13"/>
      <c r="B141" s="11"/>
      <c r="C141" s="11"/>
      <c r="D141" s="11"/>
      <c r="E141" s="12"/>
      <c r="F141" s="11"/>
      <c r="G141" s="11"/>
      <c r="H141" s="11"/>
      <c r="I141" s="12"/>
      <c r="J141" s="11"/>
      <c r="K141" s="11"/>
      <c r="L141" s="11"/>
      <c r="M141" s="11"/>
      <c r="N141" s="11"/>
      <c r="O141" s="6"/>
      <c r="P141" s="10"/>
      <c r="Q141" s="10"/>
      <c r="R141" s="10"/>
      <c r="S141" s="6"/>
      <c r="T141" s="6"/>
      <c r="U141" s="6"/>
    </row>
    <row r="142" spans="1:21" ht="12.75" customHeight="1">
      <c r="A142" s="13"/>
      <c r="B142" s="11"/>
      <c r="C142" s="11"/>
      <c r="D142" s="11"/>
      <c r="E142" s="12"/>
      <c r="F142" s="11"/>
      <c r="G142" s="11"/>
      <c r="H142" s="11"/>
      <c r="I142" s="12"/>
      <c r="J142" s="11"/>
      <c r="K142" s="11"/>
      <c r="L142" s="11"/>
      <c r="M142" s="11"/>
      <c r="N142" s="11"/>
      <c r="O142" s="6"/>
      <c r="P142" s="10"/>
      <c r="Q142" s="10"/>
      <c r="R142" s="10"/>
      <c r="S142" s="6"/>
      <c r="T142" s="6"/>
      <c r="U142" s="6"/>
    </row>
    <row r="143" spans="1:21" ht="12.75" customHeight="1">
      <c r="A143" s="13"/>
      <c r="B143" s="11"/>
      <c r="C143" s="11"/>
      <c r="D143" s="11"/>
      <c r="E143" s="12"/>
      <c r="F143" s="11"/>
      <c r="G143" s="11"/>
      <c r="H143" s="11"/>
      <c r="I143" s="12"/>
      <c r="J143" s="11"/>
      <c r="K143" s="11"/>
      <c r="L143" s="11"/>
      <c r="M143" s="11"/>
      <c r="N143" s="11"/>
      <c r="O143" s="6"/>
      <c r="P143" s="10"/>
      <c r="Q143" s="10"/>
      <c r="R143" s="10"/>
      <c r="S143" s="6"/>
      <c r="T143" s="6"/>
      <c r="U143" s="6"/>
    </row>
    <row r="144" spans="1:21" ht="12.75" customHeight="1">
      <c r="A144" s="13"/>
      <c r="B144" s="11"/>
      <c r="C144" s="11"/>
      <c r="D144" s="11"/>
      <c r="E144" s="12"/>
      <c r="F144" s="11"/>
      <c r="G144" s="11"/>
      <c r="H144" s="11"/>
      <c r="I144" s="12"/>
      <c r="J144" s="11"/>
      <c r="K144" s="11"/>
      <c r="L144" s="11"/>
      <c r="M144" s="11"/>
      <c r="N144" s="11"/>
      <c r="O144" s="6"/>
      <c r="P144" s="10"/>
      <c r="Q144" s="10"/>
      <c r="R144" s="10"/>
      <c r="S144" s="6"/>
      <c r="T144" s="6"/>
      <c r="U144" s="6"/>
    </row>
    <row r="145" spans="1:21" ht="12.75" customHeight="1">
      <c r="A145" s="13"/>
      <c r="B145" s="11"/>
      <c r="C145" s="11"/>
      <c r="D145" s="11"/>
      <c r="E145" s="12"/>
      <c r="F145" s="11"/>
      <c r="G145" s="11"/>
      <c r="H145" s="11"/>
      <c r="I145" s="12"/>
      <c r="J145" s="11"/>
      <c r="K145" s="11"/>
      <c r="L145" s="11"/>
      <c r="M145" s="11"/>
      <c r="N145" s="11"/>
      <c r="O145" s="6"/>
      <c r="P145" s="10"/>
      <c r="Q145" s="10"/>
      <c r="R145" s="10"/>
      <c r="S145" s="6"/>
      <c r="T145" s="6"/>
      <c r="U145" s="6"/>
    </row>
    <row r="146" spans="1:21" ht="12.75" customHeight="1">
      <c r="A146" s="13"/>
      <c r="B146" s="11"/>
      <c r="C146" s="11"/>
      <c r="D146" s="11"/>
      <c r="E146" s="12"/>
      <c r="F146" s="11"/>
      <c r="G146" s="11"/>
      <c r="H146" s="11"/>
      <c r="I146" s="12"/>
      <c r="J146" s="11"/>
      <c r="K146" s="11"/>
      <c r="L146" s="11"/>
      <c r="M146" s="11"/>
      <c r="N146" s="11"/>
      <c r="O146" s="6"/>
      <c r="P146" s="10"/>
      <c r="Q146" s="10"/>
      <c r="R146" s="10"/>
      <c r="S146" s="6"/>
      <c r="T146" s="6"/>
      <c r="U146" s="6"/>
    </row>
    <row r="147" spans="1:21" ht="12.75" customHeight="1">
      <c r="A147" s="13"/>
      <c r="B147" s="11"/>
      <c r="C147" s="11"/>
      <c r="D147" s="11"/>
      <c r="E147" s="12"/>
      <c r="F147" s="11"/>
      <c r="G147" s="11"/>
      <c r="H147" s="11"/>
      <c r="I147" s="12"/>
      <c r="J147" s="11"/>
      <c r="K147" s="11"/>
      <c r="L147" s="11"/>
      <c r="M147" s="11"/>
      <c r="N147" s="11"/>
      <c r="O147" s="6"/>
      <c r="P147" s="10"/>
      <c r="Q147" s="10"/>
      <c r="R147" s="10"/>
      <c r="S147" s="6"/>
      <c r="T147" s="6"/>
      <c r="U147" s="6"/>
    </row>
    <row r="148" spans="1:21" ht="12.75" customHeight="1">
      <c r="A148" s="13"/>
      <c r="B148" s="11"/>
      <c r="C148" s="11"/>
      <c r="D148" s="11"/>
      <c r="E148" s="12"/>
      <c r="F148" s="11"/>
      <c r="G148" s="11"/>
      <c r="H148" s="11"/>
      <c r="I148" s="12"/>
      <c r="J148" s="11"/>
      <c r="K148" s="11"/>
      <c r="L148" s="11"/>
      <c r="M148" s="11"/>
      <c r="N148" s="11"/>
      <c r="O148" s="6"/>
      <c r="P148" s="10"/>
      <c r="Q148" s="10"/>
      <c r="R148" s="10"/>
      <c r="S148" s="6"/>
      <c r="T148" s="6"/>
      <c r="U148" s="6"/>
    </row>
    <row r="149" spans="1:21" ht="12.75" customHeight="1">
      <c r="A149" s="13"/>
      <c r="B149" s="11"/>
      <c r="C149" s="11"/>
      <c r="D149" s="11"/>
      <c r="E149" s="12"/>
      <c r="F149" s="11"/>
      <c r="G149" s="11"/>
      <c r="H149" s="11"/>
      <c r="I149" s="12"/>
      <c r="J149" s="11"/>
      <c r="K149" s="11"/>
      <c r="L149" s="11"/>
      <c r="M149" s="11"/>
      <c r="N149" s="11"/>
      <c r="O149" s="6"/>
      <c r="P149" s="10"/>
      <c r="Q149" s="10"/>
      <c r="R149" s="10"/>
      <c r="S149" s="6"/>
      <c r="T149" s="6"/>
      <c r="U149" s="6"/>
    </row>
    <row r="150" spans="1:21" ht="12.75" customHeight="1">
      <c r="A150" s="13"/>
      <c r="B150" s="11"/>
      <c r="C150" s="11"/>
      <c r="D150" s="11"/>
      <c r="E150" s="12"/>
      <c r="F150" s="11"/>
      <c r="G150" s="11"/>
      <c r="H150" s="11"/>
      <c r="I150" s="12"/>
      <c r="J150" s="11"/>
      <c r="K150" s="11"/>
      <c r="L150" s="11"/>
      <c r="M150" s="11"/>
      <c r="N150" s="11"/>
      <c r="O150" s="6"/>
      <c r="P150" s="10"/>
      <c r="Q150" s="10"/>
      <c r="R150" s="10"/>
      <c r="S150" s="6"/>
      <c r="T150" s="6"/>
      <c r="U150" s="6"/>
    </row>
    <row r="151" spans="1:21" ht="12.75" customHeight="1">
      <c r="A151" s="13"/>
      <c r="B151" s="11"/>
      <c r="C151" s="11"/>
      <c r="D151" s="11"/>
      <c r="E151" s="12"/>
      <c r="F151" s="11"/>
      <c r="G151" s="11"/>
      <c r="H151" s="11"/>
      <c r="I151" s="12"/>
      <c r="J151" s="11"/>
      <c r="K151" s="11"/>
      <c r="L151" s="11"/>
      <c r="M151" s="11"/>
      <c r="N151" s="11"/>
      <c r="O151" s="6"/>
      <c r="P151" s="10"/>
      <c r="Q151" s="10"/>
      <c r="R151" s="10"/>
      <c r="S151" s="6"/>
      <c r="T151" s="6"/>
      <c r="U151" s="6"/>
    </row>
    <row r="152" spans="1:21" ht="12.75" customHeight="1">
      <c r="A152" s="13"/>
      <c r="B152" s="11"/>
      <c r="C152" s="11"/>
      <c r="D152" s="11"/>
      <c r="E152" s="12"/>
      <c r="F152" s="11"/>
      <c r="G152" s="11"/>
      <c r="H152" s="11"/>
      <c r="I152" s="12"/>
      <c r="J152" s="11"/>
      <c r="K152" s="11"/>
      <c r="L152" s="11"/>
      <c r="M152" s="11"/>
      <c r="N152" s="11"/>
      <c r="O152" s="6"/>
      <c r="P152" s="10"/>
      <c r="Q152" s="10"/>
      <c r="R152" s="10"/>
      <c r="S152" s="6"/>
      <c r="T152" s="6"/>
      <c r="U152" s="6"/>
    </row>
    <row r="153" spans="1:21" ht="12.75" customHeight="1">
      <c r="A153" s="13"/>
      <c r="B153" s="11"/>
      <c r="C153" s="11"/>
      <c r="D153" s="11"/>
      <c r="E153" s="12"/>
      <c r="F153" s="11"/>
      <c r="G153" s="11"/>
      <c r="H153" s="11"/>
      <c r="I153" s="12"/>
      <c r="J153" s="11"/>
      <c r="K153" s="11"/>
      <c r="L153" s="11"/>
      <c r="M153" s="11"/>
      <c r="N153" s="11"/>
      <c r="O153" s="6"/>
      <c r="P153" s="10"/>
      <c r="Q153" s="10"/>
      <c r="R153" s="10"/>
      <c r="S153" s="6"/>
      <c r="T153" s="6"/>
      <c r="U153" s="6"/>
    </row>
    <row r="154" spans="1:21" ht="12.75" customHeight="1">
      <c r="A154" s="13"/>
      <c r="B154" s="11"/>
      <c r="C154" s="11"/>
      <c r="D154" s="11"/>
      <c r="E154" s="12"/>
      <c r="F154" s="11"/>
      <c r="G154" s="11"/>
      <c r="H154" s="11"/>
      <c r="I154" s="12"/>
      <c r="J154" s="11"/>
      <c r="K154" s="11"/>
      <c r="L154" s="11"/>
      <c r="M154" s="11"/>
      <c r="N154" s="11"/>
      <c r="O154" s="6"/>
      <c r="P154" s="10"/>
      <c r="Q154" s="10"/>
      <c r="R154" s="10"/>
      <c r="S154" s="6"/>
      <c r="T154" s="6"/>
      <c r="U154" s="6"/>
    </row>
    <row r="155" spans="1:21" ht="12.75" customHeight="1">
      <c r="A155" s="13"/>
      <c r="B155" s="11"/>
      <c r="C155" s="11"/>
      <c r="D155" s="11"/>
      <c r="E155" s="12"/>
      <c r="F155" s="11"/>
      <c r="G155" s="11"/>
      <c r="H155" s="11"/>
      <c r="I155" s="12"/>
      <c r="J155" s="11"/>
      <c r="K155" s="11"/>
      <c r="L155" s="11"/>
      <c r="M155" s="11"/>
      <c r="N155" s="11"/>
      <c r="O155" s="6"/>
      <c r="P155" s="10"/>
      <c r="Q155" s="10"/>
      <c r="R155" s="10"/>
      <c r="S155" s="6"/>
      <c r="T155" s="6"/>
      <c r="U155" s="6"/>
    </row>
    <row r="156" spans="1:21" ht="12.75" customHeight="1">
      <c r="A156" s="13"/>
      <c r="B156" s="11"/>
      <c r="C156" s="11"/>
      <c r="D156" s="11"/>
      <c r="E156" s="12"/>
      <c r="F156" s="11"/>
      <c r="G156" s="11"/>
      <c r="H156" s="11"/>
      <c r="I156" s="12"/>
      <c r="J156" s="11"/>
      <c r="K156" s="11"/>
      <c r="L156" s="11"/>
      <c r="M156" s="11"/>
      <c r="N156" s="11"/>
      <c r="O156" s="6"/>
      <c r="P156" s="10"/>
      <c r="Q156" s="10"/>
      <c r="R156" s="10"/>
      <c r="S156" s="6"/>
      <c r="T156" s="6"/>
      <c r="U156" s="6"/>
    </row>
    <row r="157" spans="1:21" ht="12.75" customHeight="1">
      <c r="A157" s="13"/>
      <c r="B157" s="11"/>
      <c r="C157" s="11"/>
      <c r="D157" s="11"/>
      <c r="E157" s="12"/>
      <c r="F157" s="11"/>
      <c r="G157" s="11"/>
      <c r="H157" s="11"/>
      <c r="I157" s="12"/>
      <c r="J157" s="11"/>
      <c r="K157" s="11"/>
      <c r="L157" s="11"/>
      <c r="M157" s="11"/>
      <c r="N157" s="11"/>
      <c r="O157" s="9"/>
      <c r="P157" s="10"/>
      <c r="Q157" s="10"/>
      <c r="R157" s="10"/>
      <c r="S157" s="6"/>
      <c r="T157" s="6"/>
      <c r="U157" s="6"/>
    </row>
    <row r="158" spans="1:21" ht="12.75" customHeight="1">
      <c r="B158" s="7"/>
      <c r="C158" s="7"/>
      <c r="D158" s="7"/>
      <c r="E158" s="6"/>
      <c r="F158" s="7"/>
      <c r="G158" s="11"/>
      <c r="H158" s="11"/>
      <c r="I158" s="12"/>
      <c r="J158" s="11"/>
      <c r="K158" s="11"/>
      <c r="L158" s="11"/>
      <c r="M158" s="11"/>
      <c r="N158" s="11"/>
      <c r="O158" s="9"/>
      <c r="P158" s="10"/>
      <c r="Q158" s="10"/>
      <c r="R158" s="10"/>
      <c r="S158" s="6"/>
      <c r="T158" s="6"/>
      <c r="U158" s="6"/>
    </row>
    <row r="159" spans="1:21" ht="12.75" customHeight="1">
      <c r="B159" s="7"/>
      <c r="C159" s="7"/>
      <c r="D159" s="7"/>
      <c r="E159" s="6"/>
      <c r="F159" s="7"/>
      <c r="G159" s="11"/>
      <c r="H159" s="11"/>
      <c r="I159" s="12"/>
      <c r="J159" s="11"/>
      <c r="K159" s="11"/>
      <c r="L159" s="11"/>
      <c r="M159" s="11"/>
      <c r="N159" s="11"/>
      <c r="O159" s="9"/>
      <c r="P159" s="10"/>
      <c r="Q159" s="10"/>
      <c r="R159" s="10"/>
      <c r="S159" s="6"/>
      <c r="T159" s="6"/>
      <c r="U159" s="6"/>
    </row>
    <row r="160" spans="1:21" ht="12.75" customHeight="1">
      <c r="B160" s="7"/>
      <c r="C160" s="7"/>
      <c r="D160" s="7"/>
      <c r="E160" s="6"/>
      <c r="F160" s="7"/>
      <c r="G160" s="11"/>
      <c r="H160" s="11"/>
      <c r="I160" s="12"/>
      <c r="J160" s="11"/>
      <c r="K160" s="11"/>
      <c r="L160" s="11"/>
      <c r="M160" s="11"/>
      <c r="N160" s="11"/>
      <c r="O160" s="9"/>
      <c r="P160" s="10"/>
      <c r="Q160" s="10"/>
      <c r="R160" s="10"/>
      <c r="S160" s="6"/>
      <c r="T160" s="6"/>
      <c r="U160" s="6"/>
    </row>
    <row r="161" spans="2:21" ht="12.75" customHeight="1">
      <c r="B161" s="7"/>
      <c r="C161" s="7"/>
      <c r="D161" s="7"/>
      <c r="E161" s="6"/>
      <c r="F161" s="7"/>
      <c r="G161" s="7"/>
      <c r="H161" s="7"/>
      <c r="I161" s="6"/>
      <c r="J161" s="7"/>
      <c r="K161" s="7"/>
      <c r="L161" s="7"/>
      <c r="M161" s="7"/>
      <c r="N161" s="7"/>
      <c r="O161" s="9"/>
      <c r="P161" s="9"/>
      <c r="Q161" s="9"/>
      <c r="R161" s="9"/>
      <c r="S161" s="6"/>
      <c r="T161" s="6"/>
      <c r="U161" s="6"/>
    </row>
    <row r="162" spans="2:21" ht="12.75" customHeight="1">
      <c r="B162" s="7"/>
      <c r="C162" s="7"/>
      <c r="D162" s="7"/>
      <c r="E162" s="6"/>
      <c r="F162" s="7"/>
      <c r="G162" s="7"/>
      <c r="H162" s="7"/>
      <c r="I162" s="6"/>
      <c r="J162" s="7"/>
      <c r="K162" s="7"/>
      <c r="L162" s="7"/>
      <c r="M162" s="7"/>
      <c r="N162" s="7"/>
      <c r="O162" s="9"/>
      <c r="P162" s="9"/>
      <c r="Q162" s="9"/>
      <c r="R162" s="9"/>
      <c r="S162" s="6"/>
      <c r="T162" s="6"/>
      <c r="U162" s="6"/>
    </row>
    <row r="163" spans="2:21" ht="12.75" customHeight="1">
      <c r="B163" s="7"/>
      <c r="C163" s="7"/>
      <c r="D163" s="7"/>
      <c r="E163" s="6"/>
      <c r="F163" s="7"/>
      <c r="G163" s="7"/>
      <c r="H163" s="7"/>
      <c r="I163" s="6"/>
      <c r="J163" s="7"/>
      <c r="K163" s="7"/>
      <c r="L163" s="7"/>
      <c r="M163" s="7"/>
      <c r="N163" s="7"/>
      <c r="O163" s="9"/>
      <c r="P163" s="9"/>
      <c r="Q163" s="9"/>
      <c r="R163" s="9"/>
      <c r="S163" s="6"/>
      <c r="T163" s="6"/>
      <c r="U163" s="6"/>
    </row>
    <row r="164" spans="2:21" ht="12.75" customHeight="1">
      <c r="B164" s="7"/>
      <c r="C164" s="7"/>
      <c r="D164" s="7"/>
      <c r="E164" s="6"/>
      <c r="F164" s="7"/>
      <c r="G164" s="7"/>
      <c r="H164" s="7"/>
      <c r="I164" s="6"/>
      <c r="J164" s="7"/>
      <c r="K164" s="7"/>
      <c r="L164" s="7"/>
      <c r="M164" s="7"/>
      <c r="N164" s="7"/>
      <c r="O164" s="9"/>
      <c r="P164" s="9"/>
      <c r="Q164" s="9"/>
      <c r="R164" s="9"/>
      <c r="S164" s="6"/>
      <c r="T164" s="6"/>
      <c r="U164" s="6"/>
    </row>
    <row r="165" spans="2:21" ht="12.75" customHeight="1">
      <c r="B165" s="7"/>
      <c r="C165" s="7"/>
      <c r="D165" s="7"/>
      <c r="E165" s="6"/>
      <c r="F165" s="7"/>
      <c r="G165" s="7"/>
      <c r="H165" s="7"/>
      <c r="I165" s="6"/>
      <c r="J165" s="7"/>
      <c r="K165" s="7"/>
      <c r="L165" s="7"/>
      <c r="M165" s="7"/>
      <c r="N165" s="7"/>
      <c r="O165" s="9"/>
      <c r="P165" s="9"/>
      <c r="Q165" s="9"/>
      <c r="R165" s="9"/>
      <c r="S165" s="6"/>
      <c r="T165" s="6"/>
      <c r="U165" s="6"/>
    </row>
    <row r="166" spans="2:21" ht="12.75" customHeight="1">
      <c r="B166" s="7"/>
      <c r="C166" s="7"/>
      <c r="D166" s="7"/>
      <c r="E166" s="6"/>
      <c r="F166" s="7"/>
      <c r="G166" s="7"/>
      <c r="H166" s="7"/>
      <c r="I166" s="6"/>
      <c r="J166" s="7"/>
      <c r="K166" s="7"/>
      <c r="L166" s="7"/>
      <c r="M166" s="7"/>
      <c r="N166" s="7"/>
      <c r="O166" s="9"/>
      <c r="P166" s="9"/>
      <c r="Q166" s="9"/>
      <c r="R166" s="9"/>
      <c r="S166" s="6"/>
      <c r="T166" s="6"/>
      <c r="U166" s="6"/>
    </row>
    <row r="167" spans="2:21" ht="12.75" customHeight="1">
      <c r="B167" s="7"/>
      <c r="C167" s="7"/>
      <c r="D167" s="7"/>
      <c r="E167" s="6"/>
      <c r="F167" s="7"/>
      <c r="G167" s="7"/>
      <c r="H167" s="7"/>
      <c r="I167" s="6"/>
      <c r="J167" s="7"/>
      <c r="K167" s="7"/>
      <c r="L167" s="7"/>
      <c r="M167" s="7"/>
      <c r="N167" s="7"/>
      <c r="O167" s="9"/>
      <c r="P167" s="9"/>
      <c r="Q167" s="9"/>
      <c r="R167" s="9"/>
      <c r="S167" s="6"/>
      <c r="T167" s="6"/>
      <c r="U167" s="6"/>
    </row>
    <row r="168" spans="2:21" ht="12.75" customHeight="1">
      <c r="B168" s="7"/>
      <c r="C168" s="7"/>
      <c r="D168" s="7"/>
      <c r="E168" s="6"/>
      <c r="F168" s="7"/>
      <c r="G168" s="7"/>
      <c r="H168" s="7"/>
      <c r="I168" s="6"/>
      <c r="J168" s="7"/>
      <c r="K168" s="7"/>
      <c r="L168" s="7"/>
      <c r="M168" s="7"/>
      <c r="N168" s="7"/>
      <c r="O168" s="9"/>
      <c r="P168" s="9"/>
      <c r="Q168" s="9"/>
      <c r="R168" s="9"/>
      <c r="S168" s="6"/>
      <c r="T168" s="6"/>
      <c r="U168" s="6"/>
    </row>
    <row r="169" spans="2:21" ht="12.75" customHeight="1">
      <c r="B169" s="7"/>
      <c r="C169" s="7"/>
      <c r="D169" s="7"/>
      <c r="E169" s="6"/>
      <c r="F169" s="7"/>
      <c r="G169" s="7"/>
      <c r="H169" s="7"/>
      <c r="I169" s="6"/>
      <c r="J169" s="7"/>
      <c r="K169" s="7"/>
      <c r="L169" s="7"/>
      <c r="M169" s="7"/>
      <c r="N169" s="7"/>
      <c r="O169" s="9"/>
      <c r="P169" s="9"/>
      <c r="Q169" s="9"/>
      <c r="R169" s="9"/>
      <c r="S169" s="6"/>
      <c r="T169" s="6"/>
      <c r="U169" s="6"/>
    </row>
    <row r="170" spans="2:21" ht="12.75" customHeight="1">
      <c r="B170" s="7"/>
      <c r="C170" s="7"/>
      <c r="D170" s="7"/>
      <c r="E170" s="6"/>
      <c r="F170" s="7"/>
      <c r="G170" s="7"/>
      <c r="H170" s="7"/>
      <c r="I170" s="6"/>
      <c r="J170" s="7"/>
      <c r="K170" s="7"/>
      <c r="L170" s="7"/>
      <c r="M170" s="7"/>
      <c r="N170" s="7"/>
      <c r="O170" s="9"/>
      <c r="P170" s="9"/>
      <c r="Q170" s="9"/>
      <c r="R170" s="9"/>
      <c r="S170" s="6"/>
      <c r="T170" s="6"/>
      <c r="U170" s="6"/>
    </row>
    <row r="171" spans="2:21" ht="12.75" customHeight="1">
      <c r="B171" s="7"/>
      <c r="C171" s="7"/>
      <c r="D171" s="7"/>
      <c r="E171" s="6"/>
      <c r="F171" s="7"/>
      <c r="G171" s="7"/>
      <c r="H171" s="7"/>
      <c r="I171" s="6"/>
      <c r="J171" s="7"/>
      <c r="K171" s="7"/>
      <c r="L171" s="7"/>
      <c r="M171" s="7"/>
      <c r="N171" s="7"/>
      <c r="O171" s="9"/>
      <c r="P171" s="9"/>
      <c r="Q171" s="9"/>
      <c r="R171" s="9"/>
      <c r="S171" s="6"/>
      <c r="T171" s="6"/>
      <c r="U171" s="6"/>
    </row>
    <row r="172" spans="2:21" ht="12.75" customHeight="1">
      <c r="B172" s="7"/>
      <c r="C172" s="7"/>
      <c r="D172" s="7"/>
      <c r="E172" s="6"/>
      <c r="F172" s="7"/>
      <c r="G172" s="7"/>
      <c r="H172" s="7"/>
      <c r="I172" s="6"/>
      <c r="J172" s="7"/>
      <c r="K172" s="7"/>
      <c r="L172" s="7"/>
      <c r="M172" s="7"/>
      <c r="N172" s="7"/>
      <c r="O172" s="9"/>
      <c r="P172" s="9"/>
      <c r="Q172" s="9"/>
      <c r="R172" s="9"/>
      <c r="S172" s="6"/>
      <c r="T172" s="6"/>
      <c r="U172" s="6"/>
    </row>
    <row r="173" spans="2:21" ht="12.75" customHeight="1">
      <c r="B173" s="7"/>
      <c r="C173" s="7"/>
      <c r="D173" s="7"/>
      <c r="E173" s="6"/>
      <c r="F173" s="7"/>
      <c r="G173" s="7"/>
      <c r="H173" s="7"/>
      <c r="I173" s="6"/>
      <c r="J173" s="7"/>
      <c r="K173" s="7"/>
      <c r="L173" s="7"/>
      <c r="M173" s="7"/>
      <c r="N173" s="7"/>
      <c r="O173" s="9"/>
      <c r="P173" s="9"/>
      <c r="Q173" s="9"/>
      <c r="R173" s="9"/>
      <c r="S173" s="6"/>
      <c r="T173" s="6"/>
      <c r="U173" s="6"/>
    </row>
    <row r="174" spans="2:21" ht="12.75" customHeight="1">
      <c r="B174" s="7"/>
      <c r="C174" s="7"/>
      <c r="D174" s="7"/>
      <c r="E174" s="6"/>
      <c r="F174" s="7"/>
      <c r="G174" s="7"/>
      <c r="H174" s="7"/>
      <c r="I174" s="6"/>
      <c r="J174" s="7"/>
      <c r="K174" s="7"/>
      <c r="L174" s="7"/>
      <c r="M174" s="7"/>
      <c r="N174" s="7"/>
      <c r="O174" s="9"/>
      <c r="P174" s="9"/>
      <c r="Q174" s="9"/>
      <c r="R174" s="9"/>
      <c r="S174" s="6"/>
      <c r="T174" s="6"/>
      <c r="U174" s="6"/>
    </row>
    <row r="175" spans="2:21" ht="12.75" customHeight="1">
      <c r="B175" s="7"/>
      <c r="C175" s="7"/>
      <c r="D175" s="7"/>
      <c r="E175" s="6"/>
      <c r="F175" s="7"/>
      <c r="G175" s="7"/>
      <c r="H175" s="7"/>
      <c r="I175" s="6"/>
      <c r="J175" s="7"/>
      <c r="K175" s="7"/>
      <c r="L175" s="7"/>
      <c r="M175" s="7"/>
      <c r="N175" s="7"/>
      <c r="O175" s="9"/>
      <c r="P175" s="9"/>
      <c r="Q175" s="9"/>
      <c r="R175" s="9"/>
      <c r="S175" s="6"/>
      <c r="T175" s="6"/>
      <c r="U175" s="6"/>
    </row>
    <row r="176" spans="2:21" ht="12.75" customHeight="1">
      <c r="B176" s="7"/>
      <c r="C176" s="7"/>
      <c r="D176" s="7"/>
      <c r="E176" s="6"/>
      <c r="F176" s="7"/>
      <c r="G176" s="7"/>
      <c r="H176" s="7"/>
      <c r="I176" s="6"/>
      <c r="J176" s="7"/>
      <c r="K176" s="7"/>
      <c r="L176" s="7"/>
      <c r="M176" s="7"/>
      <c r="N176" s="7"/>
      <c r="O176" s="9"/>
      <c r="P176" s="9"/>
      <c r="Q176" s="9"/>
      <c r="R176" s="9"/>
      <c r="S176" s="6"/>
      <c r="T176" s="6"/>
      <c r="U176" s="6"/>
    </row>
    <row r="177" spans="2:21" ht="12.75" customHeight="1">
      <c r="B177" s="7"/>
      <c r="C177" s="7"/>
      <c r="D177" s="7"/>
      <c r="E177" s="6"/>
      <c r="F177" s="7"/>
      <c r="G177" s="7"/>
      <c r="H177" s="7"/>
      <c r="I177" s="6"/>
      <c r="J177" s="7"/>
      <c r="K177" s="7"/>
      <c r="L177" s="7"/>
      <c r="M177" s="7"/>
      <c r="N177" s="7"/>
      <c r="O177" s="9"/>
      <c r="P177" s="9"/>
      <c r="Q177" s="9"/>
      <c r="R177" s="9"/>
      <c r="S177" s="6"/>
      <c r="T177" s="6"/>
      <c r="U177" s="6"/>
    </row>
    <row r="178" spans="2:21" ht="12.75" customHeight="1">
      <c r="B178" s="7"/>
      <c r="C178" s="7"/>
      <c r="D178" s="7"/>
      <c r="E178" s="6"/>
      <c r="F178" s="7"/>
      <c r="G178" s="7"/>
      <c r="H178" s="7"/>
      <c r="I178" s="6"/>
      <c r="J178" s="7"/>
      <c r="K178" s="7"/>
      <c r="L178" s="7"/>
      <c r="M178" s="7"/>
      <c r="N178" s="7"/>
      <c r="O178" s="9"/>
      <c r="P178" s="9"/>
      <c r="Q178" s="9"/>
      <c r="R178" s="9"/>
      <c r="S178" s="6"/>
      <c r="T178" s="6"/>
      <c r="U178" s="6"/>
    </row>
    <row r="179" spans="2:21" ht="12.75" customHeight="1">
      <c r="B179" s="7"/>
      <c r="C179" s="7"/>
      <c r="D179" s="7"/>
      <c r="E179" s="6"/>
      <c r="F179" s="7"/>
      <c r="G179" s="7"/>
      <c r="H179" s="7"/>
      <c r="I179" s="6"/>
      <c r="J179" s="7"/>
      <c r="K179" s="7"/>
      <c r="L179" s="7"/>
      <c r="M179" s="7"/>
      <c r="N179" s="7"/>
      <c r="O179" s="9"/>
      <c r="P179" s="9"/>
      <c r="Q179" s="9"/>
      <c r="R179" s="9"/>
      <c r="S179" s="6"/>
      <c r="T179" s="6"/>
      <c r="U179" s="6"/>
    </row>
    <row r="180" spans="2:21" ht="12.75" customHeight="1">
      <c r="B180" s="7"/>
      <c r="C180" s="7"/>
      <c r="D180" s="7"/>
      <c r="E180" s="6"/>
      <c r="F180" s="7"/>
      <c r="G180" s="7"/>
      <c r="H180" s="7"/>
      <c r="I180" s="6"/>
      <c r="J180" s="7"/>
      <c r="K180" s="7"/>
      <c r="L180" s="7"/>
      <c r="M180" s="7"/>
      <c r="N180" s="7"/>
      <c r="O180" s="9"/>
      <c r="P180" s="9"/>
      <c r="Q180" s="9"/>
      <c r="R180" s="9"/>
      <c r="S180" s="6"/>
      <c r="T180" s="6"/>
      <c r="U180" s="6"/>
    </row>
    <row r="181" spans="2:21" ht="12.75" customHeight="1">
      <c r="B181" s="7"/>
      <c r="C181" s="7"/>
      <c r="D181" s="7"/>
      <c r="E181" s="6"/>
      <c r="F181" s="7"/>
      <c r="G181" s="7"/>
      <c r="H181" s="7"/>
      <c r="I181" s="6"/>
      <c r="J181" s="7"/>
      <c r="K181" s="7"/>
      <c r="L181" s="7"/>
      <c r="M181" s="7"/>
      <c r="N181" s="7"/>
      <c r="O181" s="9"/>
      <c r="P181" s="9"/>
      <c r="Q181" s="9"/>
      <c r="R181" s="9"/>
      <c r="S181" s="6"/>
      <c r="T181" s="6"/>
      <c r="U181" s="6"/>
    </row>
    <row r="182" spans="2:21" ht="12.75" customHeight="1">
      <c r="B182" s="7"/>
      <c r="C182" s="7"/>
      <c r="D182" s="7"/>
      <c r="E182" s="6"/>
      <c r="F182" s="7"/>
      <c r="G182" s="7"/>
      <c r="H182" s="7"/>
      <c r="I182" s="6"/>
      <c r="J182" s="7"/>
      <c r="K182" s="7"/>
      <c r="L182" s="7"/>
      <c r="M182" s="7"/>
      <c r="N182" s="7"/>
      <c r="O182" s="9"/>
      <c r="P182" s="9"/>
      <c r="Q182" s="9"/>
      <c r="R182" s="9"/>
      <c r="S182" s="6"/>
      <c r="T182" s="6"/>
      <c r="U182" s="6"/>
    </row>
    <row r="183" spans="2:21" ht="12.75" customHeight="1">
      <c r="B183" s="7"/>
      <c r="C183" s="7"/>
      <c r="D183" s="7"/>
      <c r="E183" s="6"/>
      <c r="F183" s="7"/>
      <c r="G183" s="7"/>
      <c r="H183" s="7"/>
      <c r="I183" s="6"/>
      <c r="J183" s="7"/>
      <c r="K183" s="7"/>
      <c r="L183" s="7"/>
      <c r="M183" s="7"/>
      <c r="N183" s="7"/>
      <c r="O183" s="9"/>
      <c r="P183" s="9"/>
      <c r="Q183" s="9"/>
      <c r="R183" s="9"/>
      <c r="S183" s="6"/>
      <c r="T183" s="6"/>
      <c r="U183" s="6"/>
    </row>
    <row r="184" spans="2:21" ht="12.75" customHeight="1">
      <c r="B184" s="7"/>
      <c r="C184" s="7"/>
      <c r="D184" s="7"/>
      <c r="E184" s="6"/>
      <c r="F184" s="7"/>
      <c r="G184" s="7"/>
      <c r="H184" s="7"/>
      <c r="I184" s="6"/>
      <c r="J184" s="7"/>
      <c r="K184" s="7"/>
      <c r="L184" s="7"/>
      <c r="M184" s="7"/>
      <c r="N184" s="7"/>
      <c r="O184" s="9"/>
      <c r="P184" s="9"/>
      <c r="Q184" s="9"/>
      <c r="R184" s="9"/>
      <c r="S184" s="6"/>
      <c r="T184" s="6"/>
      <c r="U184" s="6"/>
    </row>
    <row r="185" spans="2:21" ht="12.75" customHeight="1">
      <c r="B185" s="7"/>
      <c r="C185" s="7"/>
      <c r="D185" s="7"/>
      <c r="E185" s="6"/>
      <c r="F185" s="7"/>
      <c r="G185" s="7"/>
      <c r="H185" s="7"/>
      <c r="I185" s="6"/>
      <c r="J185" s="7"/>
      <c r="K185" s="7"/>
      <c r="L185" s="7"/>
      <c r="M185" s="7"/>
      <c r="N185" s="7"/>
      <c r="O185" s="9"/>
      <c r="P185" s="9"/>
      <c r="Q185" s="9"/>
      <c r="R185" s="9"/>
      <c r="S185" s="6"/>
      <c r="T185" s="6"/>
      <c r="U185" s="6"/>
    </row>
    <row r="186" spans="2:21" ht="12.75" customHeight="1">
      <c r="B186" s="7"/>
      <c r="C186" s="7"/>
      <c r="D186" s="7"/>
      <c r="E186" s="6"/>
      <c r="F186" s="7"/>
      <c r="G186" s="7"/>
      <c r="H186" s="7"/>
      <c r="I186" s="6"/>
      <c r="J186" s="7"/>
      <c r="K186" s="7"/>
      <c r="L186" s="7"/>
      <c r="M186" s="7"/>
      <c r="N186" s="7"/>
      <c r="O186" s="9"/>
      <c r="P186" s="9"/>
      <c r="Q186" s="9"/>
      <c r="R186" s="9"/>
      <c r="S186" s="6"/>
      <c r="T186" s="6"/>
      <c r="U186" s="6"/>
    </row>
    <row r="187" spans="2:21" ht="12.75" customHeight="1">
      <c r="B187" s="7"/>
      <c r="C187" s="7"/>
      <c r="D187" s="7"/>
      <c r="E187" s="6"/>
      <c r="F187" s="7"/>
      <c r="G187" s="7"/>
      <c r="H187" s="7"/>
      <c r="I187" s="6"/>
      <c r="J187" s="7"/>
      <c r="K187" s="7"/>
      <c r="L187" s="7"/>
      <c r="M187" s="7"/>
      <c r="N187" s="7"/>
      <c r="O187" s="9"/>
      <c r="P187" s="9"/>
      <c r="Q187" s="9"/>
      <c r="R187" s="9"/>
      <c r="S187" s="6"/>
      <c r="T187" s="6"/>
      <c r="U187" s="6"/>
    </row>
    <row r="188" spans="2:21" ht="12.75" customHeight="1">
      <c r="B188" s="7"/>
      <c r="C188" s="7"/>
      <c r="D188" s="7"/>
      <c r="E188" s="6"/>
      <c r="F188" s="7"/>
      <c r="G188" s="7"/>
      <c r="H188" s="7"/>
      <c r="I188" s="6"/>
      <c r="J188" s="7"/>
      <c r="K188" s="7"/>
      <c r="L188" s="7"/>
      <c r="M188" s="7"/>
      <c r="N188" s="7"/>
      <c r="O188" s="9"/>
      <c r="P188" s="9"/>
      <c r="Q188" s="9"/>
      <c r="R188" s="9"/>
      <c r="S188" s="6"/>
      <c r="T188" s="6"/>
      <c r="U188" s="6"/>
    </row>
    <row r="189" spans="2:21" ht="12.75" customHeight="1">
      <c r="B189" s="7"/>
      <c r="C189" s="7"/>
      <c r="D189" s="7"/>
      <c r="E189" s="6"/>
      <c r="F189" s="7"/>
      <c r="G189" s="7"/>
      <c r="H189" s="7"/>
      <c r="I189" s="6"/>
      <c r="J189" s="7"/>
      <c r="K189" s="7"/>
      <c r="L189" s="7"/>
      <c r="M189" s="7"/>
      <c r="N189" s="7"/>
      <c r="O189" s="9"/>
      <c r="P189" s="9"/>
      <c r="Q189" s="9"/>
      <c r="R189" s="9"/>
      <c r="S189" s="6"/>
      <c r="T189" s="6"/>
      <c r="U189" s="6"/>
    </row>
    <row r="190" spans="2:21" ht="12.75" customHeight="1">
      <c r="B190" s="7"/>
      <c r="C190" s="7"/>
      <c r="D190" s="7"/>
      <c r="E190" s="6"/>
      <c r="F190" s="7"/>
      <c r="G190" s="7"/>
      <c r="H190" s="7"/>
      <c r="I190" s="6"/>
      <c r="J190" s="7"/>
      <c r="K190" s="7"/>
      <c r="L190" s="7"/>
      <c r="M190" s="7"/>
      <c r="N190" s="7"/>
      <c r="O190" s="9"/>
      <c r="P190" s="9"/>
      <c r="Q190" s="9"/>
      <c r="R190" s="9"/>
      <c r="S190" s="6"/>
      <c r="T190" s="6"/>
      <c r="U190" s="6"/>
    </row>
    <row r="191" spans="2:21" ht="12.75" customHeight="1">
      <c r="B191" s="7"/>
      <c r="C191" s="7"/>
      <c r="D191" s="7"/>
      <c r="E191" s="6"/>
      <c r="F191" s="7"/>
      <c r="G191" s="7"/>
      <c r="H191" s="7"/>
      <c r="I191" s="6"/>
      <c r="J191" s="7"/>
      <c r="K191" s="7"/>
      <c r="L191" s="7"/>
      <c r="M191" s="7"/>
      <c r="N191" s="7"/>
      <c r="O191" s="9"/>
      <c r="P191" s="9"/>
      <c r="Q191" s="9"/>
      <c r="R191" s="9"/>
      <c r="S191" s="6"/>
      <c r="T191" s="6"/>
      <c r="U191" s="6"/>
    </row>
    <row r="192" spans="2:21" ht="12.75" customHeight="1">
      <c r="B192" s="7"/>
      <c r="C192" s="7"/>
      <c r="D192" s="7"/>
      <c r="E192" s="6"/>
      <c r="F192" s="7"/>
      <c r="G192" s="7"/>
      <c r="H192" s="7"/>
      <c r="I192" s="6"/>
      <c r="J192" s="7"/>
      <c r="K192" s="7"/>
      <c r="L192" s="7"/>
      <c r="M192" s="7"/>
      <c r="N192" s="7"/>
      <c r="O192" s="9"/>
      <c r="P192" s="9"/>
      <c r="Q192" s="9"/>
      <c r="R192" s="9"/>
      <c r="S192" s="6"/>
      <c r="T192" s="6"/>
      <c r="U192" s="6"/>
    </row>
    <row r="193" spans="2:21" ht="12.75" customHeight="1">
      <c r="B193" s="7"/>
      <c r="C193" s="7"/>
      <c r="D193" s="7"/>
      <c r="E193" s="6"/>
      <c r="F193" s="7"/>
      <c r="G193" s="7"/>
      <c r="H193" s="7"/>
      <c r="I193" s="6"/>
      <c r="J193" s="7"/>
      <c r="K193" s="7"/>
      <c r="L193" s="7"/>
      <c r="M193" s="7"/>
      <c r="N193" s="7"/>
      <c r="O193" s="9"/>
      <c r="P193" s="9"/>
      <c r="Q193" s="9"/>
      <c r="R193" s="9"/>
      <c r="S193" s="6"/>
      <c r="T193" s="6"/>
      <c r="U193" s="6"/>
    </row>
    <row r="194" spans="2:21" ht="12.75" customHeight="1">
      <c r="B194" s="7"/>
      <c r="C194" s="7"/>
      <c r="D194" s="7"/>
      <c r="E194" s="6"/>
      <c r="F194" s="7"/>
      <c r="G194" s="7"/>
      <c r="H194" s="7"/>
      <c r="I194" s="6"/>
      <c r="J194" s="7"/>
      <c r="K194" s="7"/>
      <c r="L194" s="7"/>
      <c r="M194" s="7"/>
      <c r="N194" s="7"/>
      <c r="O194" s="9"/>
      <c r="P194" s="9"/>
      <c r="Q194" s="9"/>
      <c r="R194" s="9"/>
      <c r="S194" s="6"/>
      <c r="T194" s="6"/>
      <c r="U194" s="6"/>
    </row>
    <row r="195" spans="2:21" ht="12.75" customHeight="1">
      <c r="B195" s="7"/>
      <c r="C195" s="7"/>
      <c r="D195" s="7"/>
      <c r="E195" s="6"/>
      <c r="F195" s="7"/>
      <c r="G195" s="7"/>
      <c r="H195" s="7"/>
      <c r="I195" s="6"/>
      <c r="J195" s="7"/>
      <c r="K195" s="7"/>
      <c r="L195" s="7"/>
      <c r="M195" s="7"/>
      <c r="N195" s="7"/>
      <c r="O195" s="9"/>
      <c r="P195" s="9"/>
      <c r="Q195" s="9"/>
      <c r="R195" s="9"/>
      <c r="S195" s="6"/>
      <c r="T195" s="6"/>
      <c r="U195" s="6"/>
    </row>
    <row r="196" spans="2:21" ht="12.75" customHeight="1">
      <c r="B196" s="7"/>
      <c r="C196" s="7"/>
      <c r="D196" s="7"/>
      <c r="E196" s="6"/>
      <c r="F196" s="7"/>
      <c r="G196" s="7"/>
      <c r="H196" s="7"/>
      <c r="I196" s="6"/>
      <c r="J196" s="7"/>
      <c r="K196" s="7"/>
      <c r="L196" s="7"/>
      <c r="M196" s="7"/>
      <c r="N196" s="7"/>
      <c r="O196" s="9"/>
      <c r="P196" s="9"/>
      <c r="Q196" s="9"/>
      <c r="R196" s="9"/>
      <c r="S196" s="6"/>
      <c r="T196" s="6"/>
      <c r="U196" s="6"/>
    </row>
    <row r="197" spans="2:21" ht="12.75" customHeight="1">
      <c r="B197" s="7"/>
      <c r="C197" s="7"/>
      <c r="D197" s="7"/>
      <c r="E197" s="6"/>
      <c r="F197" s="7"/>
      <c r="G197" s="7"/>
      <c r="H197" s="7"/>
      <c r="I197" s="6"/>
      <c r="J197" s="7"/>
      <c r="K197" s="7"/>
      <c r="L197" s="7"/>
      <c r="M197" s="7"/>
      <c r="N197" s="7"/>
      <c r="O197" s="9"/>
      <c r="P197" s="9"/>
      <c r="Q197" s="9"/>
      <c r="R197" s="9"/>
      <c r="S197" s="6"/>
      <c r="T197" s="6"/>
      <c r="U197" s="6"/>
    </row>
    <row r="198" spans="2:21" ht="12.75" customHeight="1">
      <c r="B198" s="7"/>
      <c r="C198" s="7"/>
      <c r="D198" s="7"/>
      <c r="E198" s="6"/>
      <c r="F198" s="7"/>
      <c r="G198" s="7"/>
      <c r="H198" s="7"/>
      <c r="I198" s="6"/>
      <c r="J198" s="7"/>
      <c r="K198" s="7"/>
      <c r="L198" s="7"/>
      <c r="M198" s="7"/>
      <c r="N198" s="7"/>
      <c r="O198" s="9"/>
      <c r="P198" s="9"/>
      <c r="Q198" s="9"/>
      <c r="R198" s="9"/>
      <c r="S198" s="6"/>
      <c r="T198" s="6"/>
      <c r="U198" s="6"/>
    </row>
    <row r="199" spans="2:21" ht="12.75" customHeight="1">
      <c r="B199" s="7"/>
      <c r="C199" s="7"/>
      <c r="D199" s="7"/>
      <c r="E199" s="6"/>
      <c r="F199" s="7"/>
      <c r="G199" s="7"/>
      <c r="H199" s="7"/>
      <c r="I199" s="6"/>
      <c r="J199" s="7"/>
      <c r="K199" s="7"/>
      <c r="L199" s="7"/>
      <c r="M199" s="7"/>
      <c r="N199" s="7"/>
      <c r="O199" s="9"/>
      <c r="P199" s="9"/>
      <c r="Q199" s="9"/>
      <c r="R199" s="9"/>
      <c r="S199" s="6"/>
      <c r="T199" s="6"/>
      <c r="U199" s="6"/>
    </row>
    <row r="200" spans="2:21" ht="12.75" customHeight="1">
      <c r="B200" s="7"/>
      <c r="C200" s="7"/>
      <c r="D200" s="7"/>
      <c r="E200" s="6"/>
      <c r="F200" s="7"/>
      <c r="G200" s="7"/>
      <c r="H200" s="7"/>
      <c r="I200" s="6"/>
      <c r="J200" s="7"/>
      <c r="K200" s="7"/>
      <c r="L200" s="7"/>
      <c r="M200" s="7"/>
      <c r="N200" s="7"/>
      <c r="O200" s="9"/>
      <c r="P200" s="9"/>
      <c r="Q200" s="9"/>
      <c r="R200" s="9"/>
      <c r="S200" s="6"/>
      <c r="T200" s="6"/>
      <c r="U200" s="6"/>
    </row>
    <row r="201" spans="2:21" ht="12.75" customHeight="1">
      <c r="B201" s="7"/>
      <c r="C201" s="7"/>
      <c r="D201" s="7"/>
      <c r="E201" s="6"/>
      <c r="F201" s="7"/>
      <c r="G201" s="7"/>
      <c r="H201" s="7"/>
      <c r="I201" s="6"/>
      <c r="J201" s="7"/>
      <c r="K201" s="7"/>
      <c r="L201" s="7"/>
      <c r="M201" s="7"/>
      <c r="N201" s="7"/>
      <c r="O201" s="9"/>
      <c r="P201" s="9"/>
      <c r="Q201" s="9"/>
      <c r="R201" s="9"/>
      <c r="S201" s="6"/>
      <c r="T201" s="6"/>
      <c r="U201" s="6"/>
    </row>
    <row r="202" spans="2:21" ht="12.75" customHeight="1">
      <c r="B202" s="7"/>
      <c r="C202" s="7"/>
      <c r="D202" s="7"/>
      <c r="E202" s="6"/>
      <c r="F202" s="7"/>
      <c r="G202" s="7"/>
      <c r="H202" s="7"/>
      <c r="I202" s="6"/>
      <c r="J202" s="7"/>
      <c r="K202" s="7"/>
      <c r="L202" s="7"/>
      <c r="M202" s="7"/>
      <c r="N202" s="7"/>
      <c r="O202" s="9"/>
      <c r="P202" s="9"/>
      <c r="Q202" s="9"/>
      <c r="R202" s="9"/>
      <c r="S202" s="6"/>
      <c r="T202" s="6"/>
      <c r="U202" s="6"/>
    </row>
    <row r="203" spans="2:21" ht="12.75" customHeight="1">
      <c r="B203" s="7"/>
      <c r="C203" s="7"/>
      <c r="D203" s="7"/>
      <c r="E203" s="6"/>
      <c r="F203" s="7"/>
      <c r="G203" s="7"/>
      <c r="H203" s="7"/>
      <c r="I203" s="6"/>
      <c r="J203" s="7"/>
      <c r="K203" s="7"/>
      <c r="L203" s="7"/>
      <c r="M203" s="7"/>
      <c r="N203" s="7"/>
      <c r="O203" s="9"/>
      <c r="P203" s="9"/>
      <c r="Q203" s="9"/>
      <c r="R203" s="9"/>
      <c r="S203" s="6"/>
      <c r="T203" s="6"/>
      <c r="U203" s="6"/>
    </row>
    <row r="204" spans="2:21" ht="12.75" customHeight="1">
      <c r="B204" s="7"/>
      <c r="C204" s="7"/>
      <c r="D204" s="7"/>
      <c r="E204" s="6"/>
      <c r="F204" s="7"/>
      <c r="G204" s="7"/>
      <c r="H204" s="7"/>
      <c r="I204" s="6"/>
      <c r="J204" s="7"/>
      <c r="K204" s="7"/>
      <c r="L204" s="7"/>
      <c r="M204" s="7"/>
      <c r="N204" s="7"/>
      <c r="O204" s="9"/>
      <c r="P204" s="9"/>
      <c r="Q204" s="9"/>
      <c r="R204" s="9"/>
      <c r="S204" s="6"/>
      <c r="T204" s="6"/>
      <c r="U204" s="6"/>
    </row>
    <row r="205" spans="2:21" ht="12.75" customHeight="1">
      <c r="B205" s="7"/>
      <c r="C205" s="7"/>
      <c r="D205" s="7"/>
      <c r="E205" s="6"/>
      <c r="F205" s="7"/>
      <c r="G205" s="7"/>
      <c r="H205" s="7"/>
      <c r="I205" s="6"/>
      <c r="J205" s="46"/>
      <c r="K205" s="46"/>
      <c r="L205" s="46"/>
      <c r="M205" s="46"/>
      <c r="N205" s="46"/>
      <c r="O205" s="18"/>
      <c r="P205" s="18"/>
      <c r="Q205" s="18"/>
      <c r="R205" s="18"/>
      <c r="S205" s="34"/>
      <c r="T205" s="34"/>
      <c r="U205" s="34"/>
    </row>
    <row r="206" spans="2:21" ht="12.75" customHeight="1">
      <c r="B206" s="7"/>
      <c r="C206" s="7"/>
      <c r="D206" s="7"/>
      <c r="E206" s="6"/>
      <c r="F206" s="7"/>
      <c r="G206" s="7"/>
      <c r="H206" s="7"/>
      <c r="I206" s="6"/>
      <c r="J206" s="46"/>
      <c r="K206" s="46"/>
      <c r="L206" s="46"/>
      <c r="M206" s="46"/>
      <c r="N206" s="46"/>
      <c r="O206" s="18"/>
      <c r="P206" s="18"/>
      <c r="Q206" s="18"/>
      <c r="R206" s="18"/>
      <c r="S206" s="34"/>
      <c r="T206" s="34"/>
      <c r="U206" s="34"/>
    </row>
    <row r="207" spans="2:21" ht="12.75" customHeight="1">
      <c r="B207" s="7"/>
      <c r="C207" s="7"/>
      <c r="D207" s="7"/>
      <c r="E207" s="6"/>
      <c r="F207" s="7"/>
      <c r="G207" s="7"/>
      <c r="H207" s="7"/>
      <c r="I207" s="6"/>
      <c r="J207" s="46"/>
      <c r="K207" s="46"/>
      <c r="L207" s="46"/>
      <c r="M207" s="46"/>
      <c r="N207" s="46"/>
      <c r="O207" s="18"/>
      <c r="P207" s="18"/>
      <c r="Q207" s="18"/>
      <c r="R207" s="18"/>
      <c r="S207" s="34"/>
      <c r="T207" s="34"/>
      <c r="U207" s="34"/>
    </row>
    <row r="208" spans="2:21" ht="12.75" customHeight="1">
      <c r="B208" s="7"/>
      <c r="C208" s="7"/>
      <c r="D208" s="7"/>
      <c r="E208" s="6"/>
      <c r="F208" s="7"/>
      <c r="G208" s="7"/>
      <c r="H208" s="7"/>
      <c r="I208" s="6"/>
      <c r="J208" s="46"/>
      <c r="K208" s="46"/>
      <c r="L208" s="46"/>
      <c r="M208" s="46"/>
      <c r="N208" s="46"/>
      <c r="O208" s="18"/>
      <c r="P208" s="18"/>
      <c r="Q208" s="18"/>
      <c r="R208" s="18"/>
      <c r="S208" s="34"/>
      <c r="T208" s="34"/>
      <c r="U208" s="34"/>
    </row>
    <row r="209" spans="2:21" ht="12.75" customHeight="1">
      <c r="B209" s="7"/>
      <c r="C209" s="7"/>
      <c r="D209" s="7"/>
      <c r="E209" s="6"/>
      <c r="F209" s="7"/>
      <c r="G209" s="7"/>
      <c r="H209" s="7"/>
      <c r="I209" s="6"/>
      <c r="J209" s="46"/>
      <c r="K209" s="46"/>
      <c r="L209" s="46"/>
      <c r="M209" s="46"/>
      <c r="N209" s="46"/>
      <c r="O209" s="18"/>
      <c r="P209" s="18"/>
      <c r="Q209" s="18"/>
      <c r="R209" s="18"/>
      <c r="S209" s="34"/>
      <c r="T209" s="34"/>
      <c r="U209" s="34"/>
    </row>
    <row r="210" spans="2:21" ht="12.75" customHeight="1">
      <c r="B210" s="7"/>
      <c r="C210" s="7"/>
      <c r="D210" s="7"/>
      <c r="E210" s="6"/>
      <c r="F210" s="7"/>
      <c r="G210" s="7"/>
      <c r="H210" s="7"/>
      <c r="I210" s="6"/>
      <c r="J210" s="46"/>
      <c r="K210" s="46"/>
      <c r="L210" s="46"/>
      <c r="M210" s="46"/>
      <c r="N210" s="46"/>
      <c r="O210" s="18"/>
      <c r="P210" s="18"/>
      <c r="Q210" s="18"/>
      <c r="R210" s="18"/>
      <c r="S210" s="34"/>
      <c r="T210" s="34"/>
      <c r="U210" s="34"/>
    </row>
    <row r="211" spans="2:21" ht="12.75" customHeight="1">
      <c r="B211" s="7"/>
      <c r="C211" s="7"/>
      <c r="D211" s="7"/>
      <c r="E211" s="6"/>
      <c r="F211" s="7"/>
      <c r="G211" s="7"/>
      <c r="H211" s="7"/>
      <c r="I211" s="6"/>
      <c r="J211" s="46"/>
      <c r="K211" s="46"/>
      <c r="L211" s="46"/>
      <c r="M211" s="46"/>
      <c r="N211" s="46"/>
      <c r="O211" s="18"/>
      <c r="P211" s="18"/>
      <c r="Q211" s="18"/>
      <c r="R211" s="18"/>
      <c r="S211" s="34"/>
      <c r="T211" s="34"/>
      <c r="U211" s="34"/>
    </row>
    <row r="212" spans="2:21" ht="12.75" customHeight="1">
      <c r="B212" s="7"/>
      <c r="C212" s="7"/>
      <c r="D212" s="7"/>
      <c r="E212" s="6"/>
      <c r="F212" s="7"/>
      <c r="G212" s="7"/>
      <c r="H212" s="7"/>
      <c r="I212" s="6"/>
      <c r="J212" s="46"/>
      <c r="K212" s="46"/>
      <c r="L212" s="46"/>
      <c r="M212" s="46"/>
      <c r="N212" s="46"/>
      <c r="O212" s="18"/>
      <c r="P212" s="18"/>
      <c r="Q212" s="18"/>
      <c r="R212" s="18"/>
      <c r="S212" s="34"/>
      <c r="T212" s="34"/>
      <c r="U212" s="34"/>
    </row>
    <row r="213" spans="2:21" ht="12.75" customHeight="1">
      <c r="B213" s="7"/>
      <c r="C213" s="7"/>
      <c r="D213" s="7"/>
      <c r="E213" s="6"/>
      <c r="F213" s="7"/>
      <c r="G213" s="7"/>
      <c r="H213" s="7"/>
      <c r="I213" s="6"/>
      <c r="J213" s="46"/>
      <c r="K213" s="46"/>
      <c r="L213" s="46"/>
      <c r="M213" s="46"/>
      <c r="N213" s="46"/>
      <c r="O213" s="18"/>
      <c r="P213" s="18"/>
      <c r="Q213" s="18"/>
      <c r="R213" s="18"/>
      <c r="S213" s="34"/>
      <c r="T213" s="34"/>
      <c r="U213" s="34"/>
    </row>
    <row r="214" spans="2:21" ht="12.75" customHeight="1">
      <c r="B214" s="7"/>
      <c r="C214" s="7"/>
      <c r="D214" s="7"/>
      <c r="E214" s="6"/>
      <c r="F214" s="7"/>
      <c r="G214" s="7"/>
      <c r="H214" s="7"/>
      <c r="I214" s="6"/>
      <c r="J214" s="46"/>
      <c r="K214" s="46"/>
      <c r="L214" s="46"/>
      <c r="M214" s="46"/>
      <c r="N214" s="46"/>
      <c r="O214" s="18"/>
      <c r="P214" s="18"/>
      <c r="Q214" s="18"/>
      <c r="R214" s="18"/>
      <c r="S214" s="34"/>
      <c r="T214" s="34"/>
      <c r="U214" s="34"/>
    </row>
    <row r="215" spans="2:21" ht="12.75" customHeight="1">
      <c r="B215" s="7"/>
      <c r="C215" s="7"/>
      <c r="D215" s="7"/>
      <c r="E215" s="6"/>
      <c r="F215" s="7"/>
      <c r="G215" s="7"/>
      <c r="H215" s="7"/>
      <c r="I215" s="6"/>
      <c r="J215" s="46"/>
      <c r="K215" s="46"/>
      <c r="L215" s="46"/>
      <c r="M215" s="46"/>
      <c r="N215" s="46"/>
      <c r="O215" s="18"/>
      <c r="P215" s="18"/>
      <c r="Q215" s="18"/>
      <c r="R215" s="18"/>
      <c r="S215" s="34"/>
      <c r="T215" s="34"/>
      <c r="U215" s="34"/>
    </row>
    <row r="216" spans="2:21" ht="12.75" customHeight="1">
      <c r="B216" s="7"/>
      <c r="C216" s="7"/>
      <c r="D216" s="7"/>
      <c r="E216" s="6"/>
      <c r="F216" s="7"/>
      <c r="G216" s="7"/>
      <c r="H216" s="7"/>
      <c r="I216" s="6"/>
      <c r="J216" s="46"/>
      <c r="K216" s="46"/>
      <c r="L216" s="46"/>
      <c r="M216" s="46"/>
      <c r="N216" s="46"/>
      <c r="O216" s="18"/>
      <c r="P216" s="18"/>
      <c r="Q216" s="18"/>
      <c r="R216" s="18"/>
      <c r="S216" s="34"/>
      <c r="T216" s="34"/>
      <c r="U216" s="34"/>
    </row>
    <row r="217" spans="2:21" ht="12.75" customHeight="1">
      <c r="B217" s="7"/>
      <c r="C217" s="7"/>
      <c r="D217" s="7"/>
      <c r="E217" s="6"/>
      <c r="F217" s="7"/>
      <c r="G217" s="7"/>
      <c r="H217" s="7"/>
      <c r="I217" s="6"/>
      <c r="J217" s="46"/>
      <c r="K217" s="46"/>
      <c r="L217" s="46"/>
      <c r="M217" s="46"/>
      <c r="N217" s="46"/>
      <c r="O217" s="18"/>
      <c r="P217" s="18"/>
      <c r="Q217" s="18"/>
      <c r="R217" s="18"/>
      <c r="S217" s="34"/>
      <c r="T217" s="34"/>
      <c r="U217" s="34"/>
    </row>
    <row r="218" spans="2:21" ht="12.75" customHeight="1">
      <c r="B218" s="7"/>
      <c r="C218" s="7"/>
      <c r="D218" s="7"/>
      <c r="E218" s="6"/>
      <c r="F218" s="7"/>
      <c r="G218" s="7"/>
      <c r="H218" s="7"/>
      <c r="I218" s="6"/>
      <c r="J218" s="46"/>
      <c r="K218" s="46"/>
      <c r="L218" s="46"/>
      <c r="M218" s="46"/>
      <c r="N218" s="46"/>
      <c r="O218" s="18"/>
      <c r="P218" s="18"/>
      <c r="Q218" s="18"/>
      <c r="R218" s="18"/>
      <c r="S218" s="34"/>
      <c r="T218" s="34"/>
      <c r="U218" s="34"/>
    </row>
    <row r="219" spans="2:21" ht="12.75" customHeight="1">
      <c r="B219" s="7"/>
      <c r="C219" s="7"/>
      <c r="D219" s="7"/>
      <c r="E219" s="6"/>
      <c r="F219" s="7"/>
      <c r="G219" s="7"/>
      <c r="H219" s="7"/>
      <c r="I219" s="6"/>
      <c r="J219" s="46"/>
      <c r="K219" s="46"/>
      <c r="L219" s="46"/>
      <c r="M219" s="46"/>
      <c r="N219" s="46"/>
      <c r="O219" s="18"/>
      <c r="P219" s="18"/>
      <c r="Q219" s="18"/>
      <c r="R219" s="18"/>
      <c r="S219" s="34"/>
      <c r="T219" s="34"/>
      <c r="U219" s="34"/>
    </row>
    <row r="220" spans="2:21" ht="12.75" customHeight="1">
      <c r="B220" s="7"/>
      <c r="C220" s="7"/>
      <c r="D220" s="7"/>
      <c r="E220" s="6"/>
      <c r="F220" s="7"/>
      <c r="G220" s="7"/>
      <c r="H220" s="7"/>
      <c r="I220" s="6"/>
      <c r="J220" s="46"/>
      <c r="K220" s="46"/>
      <c r="L220" s="46"/>
      <c r="M220" s="46"/>
      <c r="N220" s="46"/>
      <c r="O220" s="18"/>
      <c r="P220" s="18"/>
      <c r="Q220" s="18"/>
      <c r="R220" s="18"/>
      <c r="S220" s="34"/>
      <c r="T220" s="34"/>
      <c r="U220" s="34"/>
    </row>
    <row r="221" spans="2:21" ht="12.75" customHeight="1">
      <c r="B221" s="7"/>
      <c r="C221" s="7"/>
      <c r="D221" s="7"/>
      <c r="E221" s="6"/>
      <c r="F221" s="7"/>
      <c r="G221" s="7"/>
      <c r="H221" s="7"/>
      <c r="I221" s="6"/>
      <c r="J221" s="46"/>
      <c r="K221" s="46"/>
      <c r="L221" s="46"/>
      <c r="M221" s="46"/>
      <c r="N221" s="46"/>
      <c r="O221" s="18"/>
      <c r="P221" s="18"/>
      <c r="Q221" s="18"/>
      <c r="R221" s="18"/>
      <c r="S221" s="34"/>
      <c r="T221" s="34"/>
      <c r="U221" s="34"/>
    </row>
    <row r="222" spans="2:21" ht="12.75" customHeight="1">
      <c r="B222" s="7"/>
      <c r="C222" s="7"/>
      <c r="D222" s="7"/>
      <c r="E222" s="6"/>
      <c r="F222" s="7"/>
      <c r="G222" s="7"/>
      <c r="H222" s="7"/>
      <c r="I222" s="6"/>
      <c r="J222" s="46"/>
      <c r="K222" s="46"/>
      <c r="L222" s="46"/>
      <c r="M222" s="46"/>
      <c r="N222" s="46"/>
      <c r="O222" s="18"/>
      <c r="P222" s="18"/>
      <c r="Q222" s="18"/>
      <c r="R222" s="18"/>
      <c r="S222" s="34"/>
      <c r="T222" s="34"/>
      <c r="U222" s="34"/>
    </row>
    <row r="223" spans="2:21" ht="12.75" customHeight="1">
      <c r="B223" s="7"/>
      <c r="C223" s="7"/>
      <c r="D223" s="7"/>
      <c r="E223" s="6"/>
      <c r="F223" s="7"/>
      <c r="G223" s="7"/>
      <c r="H223" s="7"/>
      <c r="I223" s="6"/>
      <c r="J223" s="46"/>
      <c r="K223" s="46"/>
      <c r="L223" s="46"/>
      <c r="M223" s="46"/>
      <c r="N223" s="46"/>
      <c r="O223" s="18"/>
      <c r="P223" s="18"/>
      <c r="Q223" s="18"/>
      <c r="R223" s="18"/>
      <c r="S223" s="34"/>
      <c r="T223" s="34"/>
      <c r="U223" s="34"/>
    </row>
    <row r="224" spans="2:21" ht="12.75" customHeight="1">
      <c r="B224" s="7"/>
      <c r="C224" s="7"/>
      <c r="D224" s="7"/>
      <c r="E224" s="6"/>
      <c r="F224" s="7"/>
      <c r="G224" s="7"/>
      <c r="H224" s="7"/>
      <c r="I224" s="6"/>
      <c r="J224" s="46"/>
      <c r="K224" s="46"/>
      <c r="L224" s="46"/>
      <c r="M224" s="46"/>
      <c r="N224" s="46"/>
      <c r="O224" s="18"/>
      <c r="P224" s="18"/>
      <c r="Q224" s="18"/>
      <c r="R224" s="18"/>
      <c r="S224" s="34"/>
      <c r="T224" s="34"/>
      <c r="U224" s="34"/>
    </row>
    <row r="225" spans="2:21" ht="12.75" customHeight="1">
      <c r="B225" s="7"/>
      <c r="C225" s="7"/>
      <c r="D225" s="7"/>
      <c r="E225" s="6"/>
      <c r="F225" s="7"/>
      <c r="G225" s="7"/>
      <c r="H225" s="7"/>
      <c r="I225" s="6"/>
      <c r="J225" s="46"/>
      <c r="K225" s="46"/>
      <c r="L225" s="46"/>
      <c r="M225" s="46"/>
      <c r="N225" s="46"/>
      <c r="O225" s="18"/>
      <c r="P225" s="18"/>
      <c r="Q225" s="18"/>
      <c r="R225" s="18"/>
      <c r="S225" s="18"/>
      <c r="T225" s="34"/>
      <c r="U225" s="34"/>
    </row>
    <row r="226" spans="2:21" ht="12.75" customHeight="1">
      <c r="B226" s="7"/>
      <c r="C226" s="7"/>
      <c r="D226" s="7"/>
      <c r="E226" s="6"/>
      <c r="F226" s="7"/>
      <c r="G226" s="7"/>
      <c r="H226" s="7"/>
      <c r="I226" s="6"/>
      <c r="J226" s="46"/>
      <c r="K226" s="46"/>
      <c r="L226" s="46"/>
      <c r="M226" s="46"/>
      <c r="N226" s="46"/>
      <c r="O226" s="18"/>
      <c r="P226" s="18"/>
      <c r="Q226" s="18"/>
      <c r="R226" s="18"/>
      <c r="S226" s="18"/>
      <c r="T226" s="34"/>
      <c r="U226" s="34"/>
    </row>
    <row r="227" spans="2:21" ht="12.75" customHeight="1">
      <c r="B227" s="7"/>
      <c r="C227" s="7"/>
      <c r="D227" s="7"/>
      <c r="E227" s="6"/>
      <c r="F227" s="7"/>
      <c r="G227" s="7"/>
      <c r="H227" s="7"/>
      <c r="I227" s="6"/>
      <c r="J227" s="46"/>
      <c r="K227" s="46"/>
      <c r="L227" s="46"/>
      <c r="M227" s="46"/>
      <c r="N227" s="46"/>
      <c r="O227" s="18"/>
      <c r="P227" s="18"/>
      <c r="Q227" s="18"/>
      <c r="R227" s="18"/>
      <c r="S227" s="18"/>
      <c r="T227" s="34"/>
      <c r="U227" s="34"/>
    </row>
    <row r="228" spans="2:21" ht="12.75" customHeight="1">
      <c r="B228" s="7"/>
      <c r="C228" s="7"/>
      <c r="D228" s="7"/>
      <c r="E228" s="6"/>
      <c r="F228" s="7"/>
      <c r="G228" s="7"/>
      <c r="H228" s="7"/>
      <c r="I228" s="6"/>
      <c r="J228" s="46"/>
      <c r="K228" s="46"/>
      <c r="L228" s="46"/>
      <c r="M228" s="46"/>
      <c r="N228" s="46"/>
      <c r="O228" s="18"/>
      <c r="P228" s="18"/>
      <c r="Q228" s="18"/>
      <c r="R228" s="18"/>
      <c r="S228" s="18"/>
      <c r="T228" s="34"/>
      <c r="U228" s="34"/>
    </row>
    <row r="229" spans="2:21" ht="12.75" customHeight="1">
      <c r="B229" s="7"/>
      <c r="C229" s="7"/>
      <c r="D229" s="7"/>
      <c r="E229" s="6"/>
      <c r="F229" s="7"/>
      <c r="G229" s="7"/>
      <c r="H229" s="7"/>
      <c r="I229" s="6"/>
      <c r="J229" s="46"/>
      <c r="K229" s="46"/>
      <c r="L229" s="46"/>
      <c r="M229" s="46"/>
      <c r="N229" s="46"/>
      <c r="O229" s="18"/>
      <c r="P229" s="18"/>
      <c r="Q229" s="18"/>
      <c r="R229" s="18"/>
      <c r="S229" s="18"/>
      <c r="T229" s="34"/>
      <c r="U229" s="34"/>
    </row>
    <row r="230" spans="2:21" ht="12.75" customHeight="1">
      <c r="B230" s="7"/>
      <c r="C230" s="7"/>
      <c r="D230" s="7"/>
      <c r="E230" s="6"/>
      <c r="F230" s="7"/>
      <c r="G230" s="7"/>
      <c r="H230" s="7"/>
      <c r="I230" s="6"/>
      <c r="J230" s="46"/>
      <c r="K230" s="46"/>
      <c r="L230" s="46"/>
      <c r="M230" s="46"/>
      <c r="N230" s="46"/>
      <c r="O230" s="18"/>
      <c r="P230" s="18"/>
      <c r="Q230" s="18"/>
      <c r="R230" s="18"/>
      <c r="S230" s="18"/>
      <c r="T230" s="34"/>
      <c r="U230" s="34"/>
    </row>
    <row r="231" spans="2:21" ht="12.75" customHeight="1">
      <c r="B231" s="7"/>
      <c r="C231" s="7"/>
      <c r="D231" s="7"/>
      <c r="E231" s="6"/>
      <c r="F231" s="7"/>
      <c r="G231" s="7"/>
      <c r="H231" s="7"/>
      <c r="I231" s="6"/>
      <c r="J231" s="46"/>
      <c r="K231" s="46"/>
      <c r="L231" s="46"/>
      <c r="M231" s="46"/>
      <c r="N231" s="46"/>
      <c r="O231" s="18"/>
      <c r="P231" s="18"/>
      <c r="Q231" s="18"/>
      <c r="R231" s="18"/>
      <c r="S231" s="18"/>
      <c r="T231" s="34"/>
      <c r="U231" s="34"/>
    </row>
    <row r="232" spans="2:21" ht="12.75" customHeight="1">
      <c r="B232" s="7"/>
      <c r="C232" s="7"/>
      <c r="D232" s="7"/>
      <c r="E232" s="6"/>
      <c r="F232" s="7"/>
      <c r="G232" s="7"/>
      <c r="H232" s="7"/>
      <c r="I232" s="6"/>
      <c r="J232" s="46"/>
      <c r="K232" s="46"/>
      <c r="L232" s="46"/>
      <c r="M232" s="46"/>
      <c r="N232" s="46"/>
      <c r="O232" s="18"/>
      <c r="P232" s="18"/>
      <c r="Q232" s="18"/>
      <c r="R232" s="18"/>
      <c r="S232" s="18"/>
      <c r="T232" s="34"/>
      <c r="U232" s="34"/>
    </row>
    <row r="233" spans="2:21" ht="12.75" customHeight="1">
      <c r="B233" s="7"/>
      <c r="C233" s="7"/>
      <c r="D233" s="7"/>
      <c r="E233" s="6"/>
      <c r="F233" s="7"/>
      <c r="G233" s="7"/>
      <c r="H233" s="7"/>
      <c r="I233" s="6"/>
      <c r="J233" s="46"/>
      <c r="K233" s="46"/>
      <c r="L233" s="46"/>
      <c r="M233" s="46"/>
      <c r="N233" s="46"/>
      <c r="O233" s="18"/>
      <c r="P233" s="18"/>
      <c r="Q233" s="18"/>
      <c r="R233" s="18"/>
      <c r="S233" s="18"/>
      <c r="T233" s="34"/>
      <c r="U233" s="34"/>
    </row>
    <row r="234" spans="2:21" ht="12.75" customHeight="1">
      <c r="B234" s="7"/>
      <c r="C234" s="7"/>
      <c r="D234" s="7"/>
      <c r="E234" s="6"/>
      <c r="F234" s="7"/>
      <c r="G234" s="7"/>
      <c r="H234" s="7"/>
      <c r="I234" s="6"/>
      <c r="J234" s="46"/>
      <c r="K234" s="46"/>
      <c r="L234" s="46"/>
      <c r="M234" s="46"/>
      <c r="N234" s="46"/>
      <c r="O234" s="18"/>
      <c r="P234" s="18"/>
      <c r="Q234" s="18"/>
      <c r="R234" s="18"/>
      <c r="S234" s="18"/>
      <c r="T234" s="34"/>
      <c r="U234" s="34"/>
    </row>
    <row r="235" spans="2:21" ht="12.75" customHeight="1">
      <c r="B235" s="7"/>
      <c r="C235" s="7"/>
      <c r="D235" s="7"/>
      <c r="E235" s="6"/>
      <c r="F235" s="7"/>
      <c r="G235" s="7"/>
      <c r="H235" s="7"/>
      <c r="I235" s="6"/>
      <c r="J235" s="46"/>
      <c r="K235" s="46"/>
      <c r="L235" s="46"/>
      <c r="M235" s="46"/>
      <c r="N235" s="46"/>
      <c r="O235" s="18"/>
      <c r="P235" s="18"/>
      <c r="Q235" s="18"/>
      <c r="R235" s="18"/>
      <c r="S235" s="18"/>
      <c r="T235" s="34"/>
      <c r="U235" s="34"/>
    </row>
    <row r="236" spans="2:21" ht="12.75" customHeight="1">
      <c r="B236" s="7"/>
      <c r="C236" s="7"/>
      <c r="D236" s="7"/>
      <c r="E236" s="6"/>
      <c r="F236" s="7"/>
      <c r="G236" s="7"/>
      <c r="H236" s="7"/>
      <c r="I236" s="6"/>
      <c r="J236" s="46"/>
      <c r="K236" s="46"/>
      <c r="L236" s="46"/>
      <c r="M236" s="46"/>
      <c r="N236" s="46"/>
      <c r="O236" s="18"/>
      <c r="P236" s="18"/>
      <c r="Q236" s="18"/>
      <c r="R236" s="18"/>
      <c r="S236" s="18"/>
      <c r="T236" s="34"/>
      <c r="U236" s="34"/>
    </row>
    <row r="237" spans="2:21" ht="12.75" customHeight="1">
      <c r="B237" s="7"/>
      <c r="C237" s="7"/>
      <c r="D237" s="7"/>
      <c r="E237" s="6"/>
      <c r="F237" s="7"/>
      <c r="G237" s="7"/>
      <c r="H237" s="7"/>
      <c r="I237" s="6"/>
      <c r="J237" s="46"/>
      <c r="K237" s="46"/>
      <c r="L237" s="46"/>
      <c r="M237" s="46"/>
      <c r="N237" s="46"/>
      <c r="O237" s="18"/>
      <c r="P237" s="18"/>
      <c r="Q237" s="18"/>
      <c r="R237" s="18"/>
      <c r="S237" s="18"/>
      <c r="T237" s="34"/>
      <c r="U237" s="34"/>
    </row>
    <row r="238" spans="2:21" ht="12.75" customHeight="1">
      <c r="B238" s="7"/>
      <c r="C238" s="7"/>
      <c r="D238" s="7"/>
      <c r="E238" s="6"/>
      <c r="F238" s="7"/>
      <c r="G238" s="7"/>
      <c r="H238" s="7"/>
      <c r="I238" s="6"/>
      <c r="J238" s="46"/>
      <c r="K238" s="46"/>
      <c r="L238" s="46"/>
      <c r="M238" s="46"/>
      <c r="N238" s="46"/>
      <c r="O238" s="18"/>
      <c r="P238" s="18"/>
      <c r="Q238" s="18"/>
      <c r="R238" s="18"/>
      <c r="S238" s="18"/>
      <c r="T238" s="34"/>
      <c r="U238" s="34"/>
    </row>
    <row r="239" spans="2:21" ht="12.75" customHeight="1">
      <c r="B239" s="7"/>
      <c r="C239" s="7"/>
      <c r="D239" s="7"/>
      <c r="E239" s="6"/>
      <c r="F239" s="7"/>
      <c r="G239" s="7"/>
      <c r="H239" s="7"/>
      <c r="I239" s="6"/>
      <c r="J239" s="46"/>
      <c r="K239" s="46"/>
      <c r="L239" s="46"/>
      <c r="M239" s="46"/>
      <c r="N239" s="46"/>
      <c r="O239" s="18"/>
      <c r="P239" s="18"/>
      <c r="Q239" s="18"/>
      <c r="R239" s="18"/>
      <c r="S239" s="18"/>
      <c r="T239" s="34"/>
      <c r="U239" s="34"/>
    </row>
    <row r="240" spans="2:21" ht="12.75" customHeight="1">
      <c r="B240" s="7"/>
      <c r="C240" s="7"/>
      <c r="D240" s="7"/>
      <c r="E240" s="6"/>
      <c r="F240" s="6"/>
      <c r="G240" s="6"/>
      <c r="H240" s="6"/>
      <c r="I240" s="6"/>
      <c r="J240" s="46"/>
      <c r="K240" s="46"/>
      <c r="L240" s="46"/>
      <c r="M240" s="46"/>
      <c r="N240" s="46"/>
      <c r="O240" s="18"/>
      <c r="P240" s="18"/>
      <c r="Q240" s="18"/>
      <c r="R240" s="18"/>
      <c r="S240" s="18"/>
      <c r="T240" s="34"/>
      <c r="U240" s="34"/>
    </row>
    <row r="241" spans="2:21" ht="12.75" customHeight="1">
      <c r="B241" s="7"/>
      <c r="C241" s="7"/>
      <c r="D241" s="7"/>
      <c r="E241" s="6"/>
      <c r="F241" s="6"/>
      <c r="G241" s="6"/>
      <c r="H241" s="6"/>
      <c r="I241" s="6"/>
      <c r="J241" s="46"/>
      <c r="K241" s="46"/>
      <c r="L241" s="46"/>
      <c r="M241" s="46"/>
      <c r="N241" s="46"/>
      <c r="O241" s="18"/>
      <c r="P241" s="18"/>
      <c r="Q241" s="18"/>
      <c r="R241" s="18"/>
      <c r="S241" s="18"/>
      <c r="T241" s="34"/>
      <c r="U241" s="34"/>
    </row>
    <row r="242" spans="2:21" ht="12.75" customHeight="1">
      <c r="B242" s="7"/>
      <c r="C242" s="7"/>
      <c r="D242" s="7"/>
      <c r="E242" s="6"/>
      <c r="F242" s="6"/>
      <c r="G242" s="6"/>
      <c r="H242" s="6"/>
      <c r="I242" s="6"/>
      <c r="J242" s="46"/>
      <c r="K242" s="46"/>
      <c r="L242" s="46"/>
      <c r="M242" s="46"/>
      <c r="N242" s="46"/>
      <c r="O242" s="18"/>
      <c r="P242" s="18"/>
      <c r="Q242" s="18"/>
      <c r="R242" s="18"/>
      <c r="S242" s="18"/>
      <c r="T242" s="34"/>
      <c r="U242" s="34"/>
    </row>
    <row r="243" spans="2:21" ht="12.75" customHeight="1">
      <c r="B243" s="7"/>
      <c r="C243" s="7"/>
      <c r="D243" s="7"/>
      <c r="E243" s="6"/>
      <c r="F243" s="6"/>
      <c r="G243" s="6"/>
      <c r="H243" s="6"/>
      <c r="I243" s="6"/>
      <c r="J243" s="46"/>
      <c r="K243" s="46"/>
      <c r="L243" s="46"/>
      <c r="M243" s="46"/>
      <c r="N243" s="46"/>
      <c r="O243" s="18"/>
      <c r="P243" s="18"/>
      <c r="Q243" s="18"/>
      <c r="R243" s="18"/>
      <c r="S243" s="18"/>
      <c r="T243" s="34"/>
      <c r="U243" s="34"/>
    </row>
    <row r="244" spans="2:21" ht="12.75" customHeight="1">
      <c r="B244" s="7"/>
      <c r="C244" s="7"/>
      <c r="D244" s="7"/>
      <c r="E244" s="6"/>
      <c r="F244" s="6"/>
      <c r="G244" s="6"/>
      <c r="H244" s="6"/>
      <c r="I244" s="6"/>
      <c r="J244" s="46"/>
      <c r="K244" s="46"/>
      <c r="L244" s="46"/>
      <c r="M244" s="46"/>
      <c r="N244" s="46"/>
      <c r="O244" s="18"/>
      <c r="P244" s="18"/>
      <c r="Q244" s="18"/>
      <c r="R244" s="18"/>
      <c r="S244" s="18"/>
      <c r="T244" s="34"/>
      <c r="U244" s="34"/>
    </row>
    <row r="245" spans="2:21" ht="12.75" customHeight="1">
      <c r="B245" s="7"/>
      <c r="C245" s="7"/>
      <c r="D245" s="7"/>
      <c r="E245" s="6"/>
      <c r="F245" s="6"/>
      <c r="G245" s="6"/>
      <c r="H245" s="6"/>
      <c r="I245" s="6"/>
      <c r="J245" s="46"/>
      <c r="K245" s="46"/>
      <c r="L245" s="46"/>
      <c r="M245" s="46"/>
      <c r="N245" s="46"/>
      <c r="O245" s="18"/>
      <c r="P245" s="18"/>
      <c r="Q245" s="18"/>
      <c r="R245" s="18"/>
      <c r="S245" s="18"/>
      <c r="T245" s="34"/>
      <c r="U245" s="34"/>
    </row>
    <row r="246" spans="2:21" ht="12.75" customHeight="1">
      <c r="B246" s="7"/>
      <c r="C246" s="7"/>
      <c r="D246" s="7"/>
      <c r="E246" s="6"/>
      <c r="F246" s="6"/>
      <c r="G246" s="6"/>
      <c r="H246" s="6"/>
      <c r="I246" s="6"/>
      <c r="J246" s="46"/>
      <c r="K246" s="46"/>
      <c r="L246" s="46"/>
      <c r="M246" s="46"/>
      <c r="N246" s="46"/>
      <c r="O246" s="18"/>
      <c r="P246" s="18"/>
      <c r="Q246" s="18"/>
      <c r="R246" s="18"/>
      <c r="S246" s="18"/>
      <c r="T246" s="34"/>
      <c r="U246" s="34"/>
    </row>
    <row r="247" spans="2:21" ht="12.75" customHeight="1">
      <c r="B247" s="7"/>
      <c r="C247" s="7"/>
      <c r="D247" s="7"/>
      <c r="E247" s="6"/>
      <c r="F247" s="6"/>
      <c r="G247" s="6"/>
      <c r="H247" s="6"/>
      <c r="I247" s="6"/>
      <c r="J247" s="46"/>
      <c r="K247" s="46"/>
      <c r="L247" s="46"/>
      <c r="M247" s="46"/>
      <c r="N247" s="46"/>
      <c r="O247" s="18"/>
      <c r="P247" s="18"/>
      <c r="Q247" s="18"/>
      <c r="R247" s="18"/>
      <c r="S247" s="18"/>
      <c r="T247" s="34"/>
      <c r="U247" s="34"/>
    </row>
    <row r="248" spans="2:21" ht="12.75" customHeight="1">
      <c r="B248" s="7"/>
      <c r="C248" s="7"/>
      <c r="D248" s="7"/>
      <c r="E248" s="6"/>
      <c r="F248" s="6"/>
      <c r="G248" s="6"/>
      <c r="H248" s="6"/>
      <c r="I248" s="6"/>
      <c r="J248" s="46"/>
      <c r="K248" s="46"/>
      <c r="L248" s="46"/>
      <c r="M248" s="46"/>
      <c r="N248" s="46"/>
      <c r="O248" s="18"/>
      <c r="P248" s="18"/>
      <c r="Q248" s="18"/>
      <c r="R248" s="18"/>
      <c r="S248" s="18"/>
      <c r="T248" s="34"/>
      <c r="U248" s="34"/>
    </row>
    <row r="249" spans="2:21" ht="12.75" customHeight="1">
      <c r="B249" s="7"/>
      <c r="C249" s="7"/>
      <c r="D249" s="7"/>
      <c r="E249" s="6"/>
      <c r="F249" s="6"/>
      <c r="G249" s="6"/>
      <c r="H249" s="6"/>
      <c r="I249" s="6"/>
      <c r="J249" s="46"/>
      <c r="K249" s="46"/>
      <c r="L249" s="46"/>
      <c r="M249" s="46"/>
      <c r="N249" s="46"/>
      <c r="O249" s="18"/>
      <c r="P249" s="18"/>
      <c r="Q249" s="18"/>
      <c r="R249" s="18"/>
      <c r="S249" s="18"/>
      <c r="T249" s="34"/>
      <c r="U249" s="34"/>
    </row>
    <row r="250" spans="2:21" ht="12.75" customHeight="1">
      <c r="B250" s="7"/>
      <c r="C250" s="7"/>
      <c r="D250" s="7"/>
      <c r="E250" s="6"/>
      <c r="F250" s="6"/>
      <c r="G250" s="6"/>
      <c r="H250" s="6"/>
      <c r="I250" s="6"/>
      <c r="J250" s="46"/>
      <c r="K250" s="46"/>
      <c r="L250" s="46"/>
      <c r="M250" s="46"/>
      <c r="N250" s="46"/>
      <c r="O250" s="18"/>
      <c r="P250" s="18"/>
      <c r="Q250" s="18"/>
      <c r="R250" s="18"/>
      <c r="S250" s="18"/>
      <c r="T250" s="34"/>
      <c r="U250" s="34"/>
    </row>
    <row r="251" spans="2:21" ht="12.75" customHeight="1">
      <c r="B251" s="7"/>
      <c r="C251" s="7"/>
      <c r="D251" s="7"/>
      <c r="E251" s="6"/>
      <c r="F251" s="6"/>
      <c r="G251" s="6"/>
      <c r="H251" s="6"/>
      <c r="I251" s="6"/>
      <c r="J251" s="46"/>
      <c r="K251" s="46"/>
      <c r="L251" s="46"/>
      <c r="M251" s="46"/>
      <c r="N251" s="46"/>
      <c r="O251" s="18"/>
      <c r="P251" s="18"/>
      <c r="Q251" s="18"/>
      <c r="R251" s="18"/>
      <c r="S251" s="18"/>
      <c r="T251" s="34"/>
      <c r="U251" s="34"/>
    </row>
    <row r="252" spans="2:21" ht="12.75" customHeight="1">
      <c r="B252" s="7"/>
      <c r="C252" s="7"/>
      <c r="D252" s="7"/>
      <c r="E252" s="6"/>
      <c r="F252" s="6"/>
      <c r="G252" s="6"/>
      <c r="H252" s="6"/>
      <c r="I252" s="6"/>
      <c r="J252" s="46"/>
      <c r="K252" s="46"/>
      <c r="L252" s="46"/>
      <c r="M252" s="46"/>
      <c r="N252" s="46"/>
      <c r="O252" s="18"/>
      <c r="P252" s="18"/>
      <c r="Q252" s="18"/>
      <c r="R252" s="18"/>
      <c r="S252" s="18"/>
      <c r="T252" s="34"/>
      <c r="U252" s="34"/>
    </row>
    <row r="253" spans="2:21" ht="12.75" customHeight="1">
      <c r="B253" s="7"/>
      <c r="C253" s="7"/>
      <c r="D253" s="7"/>
      <c r="E253" s="6"/>
      <c r="F253" s="6"/>
      <c r="G253" s="6"/>
      <c r="H253" s="6"/>
      <c r="I253" s="6"/>
      <c r="J253" s="46"/>
      <c r="K253" s="46"/>
      <c r="L253" s="46"/>
      <c r="M253" s="46"/>
      <c r="N253" s="46"/>
      <c r="O253" s="18"/>
      <c r="P253" s="18"/>
      <c r="Q253" s="18"/>
      <c r="R253" s="18"/>
      <c r="S253" s="18"/>
      <c r="T253" s="34"/>
      <c r="U253" s="34"/>
    </row>
    <row r="254" spans="2:21" ht="12.75" customHeight="1">
      <c r="B254" s="7"/>
      <c r="C254" s="7"/>
      <c r="D254" s="7"/>
      <c r="E254" s="6"/>
      <c r="F254" s="6"/>
      <c r="G254" s="6"/>
      <c r="H254" s="6"/>
      <c r="I254" s="6"/>
      <c r="J254" s="46"/>
      <c r="K254" s="46"/>
      <c r="L254" s="46"/>
      <c r="M254" s="46"/>
      <c r="N254" s="46"/>
      <c r="O254" s="18"/>
      <c r="P254" s="18"/>
      <c r="Q254" s="18"/>
      <c r="R254" s="18"/>
      <c r="S254" s="18"/>
      <c r="T254" s="34"/>
      <c r="U254" s="34"/>
    </row>
    <row r="255" spans="2:21" ht="12.75" customHeight="1">
      <c r="B255" s="7"/>
      <c r="C255" s="7"/>
      <c r="D255" s="7"/>
      <c r="E255" s="6"/>
      <c r="F255" s="6"/>
      <c r="G255" s="6"/>
      <c r="H255" s="6"/>
      <c r="I255" s="6"/>
      <c r="J255" s="46"/>
      <c r="K255" s="46"/>
      <c r="L255" s="46"/>
      <c r="M255" s="46"/>
      <c r="N255" s="46"/>
      <c r="O255" s="18"/>
      <c r="P255" s="18"/>
      <c r="Q255" s="18"/>
      <c r="R255" s="18"/>
      <c r="S255" s="18"/>
      <c r="T255" s="34"/>
      <c r="U255" s="34"/>
    </row>
    <row r="256" spans="2:21" ht="12.75" customHeight="1">
      <c r="B256" s="7"/>
      <c r="C256" s="7"/>
      <c r="D256" s="7"/>
      <c r="E256" s="6"/>
      <c r="F256" s="6"/>
      <c r="G256" s="6"/>
      <c r="H256" s="6"/>
      <c r="I256" s="6"/>
      <c r="J256" s="46"/>
      <c r="K256" s="46"/>
      <c r="L256" s="46"/>
      <c r="M256" s="46"/>
      <c r="N256" s="46"/>
      <c r="O256" s="18"/>
      <c r="P256" s="18"/>
      <c r="Q256" s="18"/>
      <c r="R256" s="18"/>
      <c r="S256" s="18"/>
      <c r="T256" s="34"/>
      <c r="U256" s="34"/>
    </row>
    <row r="257" spans="2:21" ht="12.75" customHeight="1">
      <c r="B257" s="7"/>
      <c r="C257" s="7"/>
      <c r="D257" s="7"/>
      <c r="E257" s="6"/>
      <c r="F257" s="6"/>
      <c r="G257" s="6"/>
      <c r="H257" s="6"/>
      <c r="I257" s="6"/>
      <c r="J257" s="46"/>
      <c r="K257" s="46"/>
      <c r="L257" s="46"/>
      <c r="M257" s="46"/>
      <c r="N257" s="46"/>
      <c r="O257" s="18"/>
      <c r="P257" s="18"/>
      <c r="Q257" s="18"/>
      <c r="R257" s="18"/>
      <c r="S257" s="18"/>
      <c r="T257" s="34"/>
      <c r="U257" s="34"/>
    </row>
    <row r="258" spans="2:21" ht="12.75" customHeight="1">
      <c r="B258" s="7"/>
      <c r="C258" s="7"/>
      <c r="D258" s="7"/>
      <c r="E258" s="6"/>
      <c r="F258" s="6"/>
      <c r="G258" s="6"/>
      <c r="H258" s="6"/>
      <c r="I258" s="6"/>
      <c r="J258" s="46"/>
      <c r="K258" s="46"/>
      <c r="L258" s="46"/>
      <c r="M258" s="46"/>
      <c r="N258" s="46"/>
      <c r="O258" s="18"/>
      <c r="P258" s="18"/>
      <c r="Q258" s="18"/>
      <c r="R258" s="18"/>
      <c r="S258" s="18"/>
      <c r="T258" s="34"/>
      <c r="U258" s="34"/>
    </row>
    <row r="259" spans="2:21" ht="12.75" customHeight="1">
      <c r="B259" s="7"/>
      <c r="C259" s="7"/>
      <c r="D259" s="7"/>
      <c r="E259" s="6"/>
      <c r="F259" s="6"/>
      <c r="G259" s="6"/>
      <c r="H259" s="6"/>
      <c r="I259" s="6"/>
      <c r="J259" s="46"/>
      <c r="K259" s="46"/>
      <c r="L259" s="46"/>
      <c r="M259" s="46"/>
      <c r="N259" s="46"/>
      <c r="O259" s="18"/>
      <c r="P259" s="18"/>
      <c r="Q259" s="18"/>
      <c r="R259" s="18"/>
      <c r="S259" s="18"/>
      <c r="T259" s="34"/>
      <c r="U259" s="34"/>
    </row>
    <row r="260" spans="2:21" ht="12.75" customHeight="1">
      <c r="B260" s="7"/>
      <c r="C260" s="7"/>
      <c r="D260" s="7"/>
      <c r="E260" s="6"/>
      <c r="F260" s="6"/>
      <c r="G260" s="6"/>
      <c r="H260" s="6"/>
      <c r="I260" s="6"/>
      <c r="J260" s="46"/>
      <c r="K260" s="46"/>
      <c r="L260" s="46"/>
      <c r="M260" s="46"/>
      <c r="N260" s="46"/>
      <c r="O260" s="18"/>
      <c r="P260" s="18"/>
      <c r="Q260" s="18"/>
      <c r="R260" s="18"/>
      <c r="S260" s="18"/>
      <c r="T260" s="34"/>
      <c r="U260" s="34"/>
    </row>
    <row r="261" spans="2:21" ht="12.75" customHeight="1">
      <c r="B261" s="7"/>
      <c r="C261" s="7"/>
      <c r="D261" s="7"/>
      <c r="E261" s="6"/>
      <c r="F261" s="6"/>
      <c r="G261" s="6"/>
      <c r="H261" s="6"/>
      <c r="I261" s="6"/>
      <c r="J261" s="46"/>
      <c r="K261" s="46"/>
      <c r="L261" s="46"/>
      <c r="M261" s="46"/>
      <c r="N261" s="46"/>
      <c r="O261" s="18"/>
      <c r="P261" s="18"/>
      <c r="Q261" s="18"/>
      <c r="R261" s="18"/>
      <c r="S261" s="18"/>
      <c r="T261" s="34"/>
      <c r="U261" s="34"/>
    </row>
    <row r="262" spans="2:21" ht="12.75" customHeight="1">
      <c r="B262" s="7"/>
      <c r="C262" s="7"/>
      <c r="D262" s="7"/>
      <c r="E262" s="6"/>
      <c r="F262" s="6"/>
      <c r="G262" s="6"/>
      <c r="H262" s="6"/>
      <c r="I262" s="6"/>
      <c r="J262" s="46"/>
      <c r="K262" s="46"/>
      <c r="L262" s="46"/>
      <c r="M262" s="46"/>
      <c r="N262" s="46"/>
      <c r="O262" s="18"/>
      <c r="P262" s="18"/>
      <c r="Q262" s="18"/>
      <c r="R262" s="18"/>
      <c r="S262" s="18"/>
      <c r="T262" s="34"/>
      <c r="U262" s="34"/>
    </row>
    <row r="263" spans="2:21" ht="12.75" customHeight="1">
      <c r="B263" s="7"/>
      <c r="C263" s="7"/>
      <c r="D263" s="7"/>
      <c r="E263" s="6"/>
      <c r="F263" s="6"/>
      <c r="G263" s="6"/>
      <c r="H263" s="6"/>
      <c r="I263" s="6"/>
      <c r="J263" s="46"/>
      <c r="K263" s="46"/>
      <c r="L263" s="46"/>
      <c r="M263" s="46"/>
      <c r="N263" s="46"/>
      <c r="O263" s="18"/>
      <c r="P263" s="18"/>
      <c r="Q263" s="18"/>
      <c r="R263" s="18"/>
      <c r="S263" s="18"/>
      <c r="T263" s="34"/>
      <c r="U263" s="34"/>
    </row>
    <row r="264" spans="2:21" ht="12.75" customHeight="1">
      <c r="B264" s="7"/>
      <c r="C264" s="7"/>
      <c r="D264" s="7"/>
      <c r="E264" s="6"/>
      <c r="F264" s="6"/>
      <c r="G264" s="6"/>
      <c r="H264" s="6"/>
      <c r="I264" s="6"/>
      <c r="J264" s="46"/>
      <c r="K264" s="46"/>
      <c r="L264" s="46"/>
      <c r="M264" s="46"/>
      <c r="N264" s="46"/>
      <c r="O264" s="18"/>
      <c r="P264" s="18"/>
      <c r="Q264" s="18"/>
      <c r="R264" s="18"/>
      <c r="S264" s="18"/>
      <c r="T264" s="34"/>
      <c r="U264" s="34"/>
    </row>
    <row r="265" spans="2:21" ht="12.75" customHeight="1">
      <c r="B265" s="7"/>
      <c r="C265" s="7"/>
      <c r="D265" s="7"/>
      <c r="E265" s="6"/>
      <c r="F265" s="6"/>
      <c r="G265" s="6"/>
      <c r="H265" s="6"/>
      <c r="I265" s="6"/>
      <c r="J265" s="46"/>
      <c r="K265" s="46"/>
      <c r="L265" s="46"/>
      <c r="M265" s="46"/>
      <c r="N265" s="46"/>
      <c r="O265" s="18"/>
      <c r="P265" s="18"/>
      <c r="Q265" s="18"/>
      <c r="R265" s="18"/>
      <c r="S265" s="18"/>
      <c r="T265" s="34"/>
      <c r="U265" s="34"/>
    </row>
    <row r="266" spans="2:21" ht="12.75" customHeight="1">
      <c r="B266" s="7"/>
      <c r="C266" s="7"/>
      <c r="D266" s="7"/>
      <c r="E266" s="6"/>
      <c r="F266" s="6"/>
      <c r="G266" s="6"/>
      <c r="H266" s="6"/>
      <c r="I266" s="6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34"/>
      <c r="U266" s="34"/>
    </row>
    <row r="267" spans="2:21" ht="12.75" customHeight="1">
      <c r="B267" s="7"/>
      <c r="C267" s="7"/>
      <c r="D267" s="7"/>
      <c r="E267" s="6"/>
      <c r="F267" s="6"/>
      <c r="G267" s="6"/>
      <c r="H267" s="6"/>
      <c r="I267" s="6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34"/>
      <c r="U267" s="34"/>
    </row>
    <row r="268" spans="2:21" ht="12.75" customHeight="1">
      <c r="B268" s="7"/>
      <c r="C268" s="7"/>
      <c r="D268" s="7"/>
      <c r="E268" s="6"/>
      <c r="F268" s="6"/>
      <c r="G268" s="6"/>
      <c r="H268" s="6"/>
      <c r="I268" s="6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34"/>
      <c r="U268" s="34"/>
    </row>
    <row r="269" spans="2:21" ht="12.75" customHeight="1">
      <c r="B269" s="7"/>
      <c r="C269" s="7"/>
      <c r="D269" s="7"/>
      <c r="E269" s="6"/>
      <c r="F269" s="6"/>
      <c r="G269" s="6"/>
      <c r="H269" s="6"/>
      <c r="I269" s="6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34"/>
      <c r="U269" s="34"/>
    </row>
    <row r="270" spans="2:21" ht="12.75" customHeight="1">
      <c r="B270" s="7"/>
      <c r="C270" s="7"/>
      <c r="D270" s="7"/>
      <c r="E270" s="6"/>
      <c r="F270" s="6"/>
      <c r="G270" s="6"/>
      <c r="H270" s="6"/>
      <c r="I270" s="6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34"/>
      <c r="U270" s="34"/>
    </row>
    <row r="271" spans="2:21" ht="12.75" customHeight="1">
      <c r="B271" s="7"/>
      <c r="C271" s="7"/>
      <c r="D271" s="7"/>
      <c r="E271" s="6"/>
      <c r="F271" s="6"/>
      <c r="G271" s="6"/>
      <c r="H271" s="6"/>
      <c r="I271" s="6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34"/>
      <c r="U271" s="34"/>
    </row>
    <row r="272" spans="2:21" ht="12.75" customHeight="1">
      <c r="B272" s="7"/>
      <c r="C272" s="7"/>
      <c r="D272" s="7"/>
      <c r="E272" s="6"/>
      <c r="F272" s="6"/>
      <c r="G272" s="6"/>
      <c r="H272" s="6"/>
      <c r="I272" s="6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34"/>
      <c r="U272" s="34"/>
    </row>
    <row r="273" spans="2:21" ht="12.75" customHeight="1">
      <c r="B273" s="7"/>
      <c r="C273" s="7"/>
      <c r="D273" s="7"/>
      <c r="E273" s="6"/>
      <c r="F273" s="6"/>
      <c r="G273" s="6"/>
      <c r="H273" s="6"/>
      <c r="I273" s="6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34"/>
      <c r="U273" s="34"/>
    </row>
    <row r="274" spans="2:21" ht="12.75" customHeight="1">
      <c r="B274" s="7"/>
      <c r="C274" s="7"/>
      <c r="D274" s="7"/>
      <c r="E274" s="6"/>
      <c r="F274" s="6"/>
      <c r="G274" s="6"/>
      <c r="H274" s="6"/>
      <c r="I274" s="6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34"/>
      <c r="U274" s="34"/>
    </row>
    <row r="275" spans="2:21" ht="12.75" customHeight="1">
      <c r="B275" s="7"/>
      <c r="C275" s="7"/>
      <c r="D275" s="7"/>
      <c r="E275" s="6"/>
      <c r="F275" s="6"/>
      <c r="G275" s="6"/>
      <c r="H275" s="6"/>
      <c r="I275" s="6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34"/>
      <c r="U275" s="34"/>
    </row>
    <row r="276" spans="2:21" ht="12.75" customHeight="1">
      <c r="B276" s="7"/>
      <c r="C276" s="7"/>
      <c r="D276" s="7"/>
      <c r="E276" s="6"/>
      <c r="F276" s="6"/>
      <c r="G276" s="6"/>
      <c r="H276" s="6"/>
      <c r="I276" s="6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34"/>
      <c r="U276" s="34"/>
    </row>
    <row r="277" spans="2:21" ht="12.75" customHeight="1">
      <c r="B277" s="7"/>
      <c r="C277" s="7"/>
      <c r="D277" s="7"/>
      <c r="E277" s="6"/>
      <c r="F277" s="6"/>
      <c r="G277" s="6"/>
      <c r="H277" s="6"/>
      <c r="I277" s="6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34"/>
      <c r="U277" s="34"/>
    </row>
    <row r="278" spans="2:21" ht="12.75" customHeight="1">
      <c r="B278" s="7"/>
      <c r="C278" s="7"/>
      <c r="D278" s="7"/>
      <c r="E278" s="6"/>
      <c r="F278" s="6"/>
      <c r="G278" s="6"/>
      <c r="H278" s="6"/>
      <c r="I278" s="6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34"/>
      <c r="U278" s="34"/>
    </row>
    <row r="279" spans="2:21" ht="12.75" customHeight="1">
      <c r="B279" s="7"/>
      <c r="C279" s="7"/>
      <c r="D279" s="7"/>
      <c r="E279" s="6"/>
      <c r="F279" s="6"/>
      <c r="G279" s="6"/>
      <c r="H279" s="6"/>
      <c r="I279" s="6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34"/>
      <c r="U279" s="34"/>
    </row>
    <row r="280" spans="2:21" ht="12.75" customHeight="1">
      <c r="B280" s="7"/>
      <c r="C280" s="7"/>
      <c r="D280" s="7"/>
      <c r="E280" s="6"/>
      <c r="F280" s="6"/>
      <c r="G280" s="6"/>
      <c r="H280" s="6"/>
      <c r="I280" s="6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34"/>
      <c r="U280" s="34"/>
    </row>
    <row r="281" spans="2:21" ht="12.75" customHeight="1">
      <c r="B281" s="7"/>
      <c r="C281" s="7"/>
      <c r="D281" s="7"/>
      <c r="E281" s="6"/>
      <c r="F281" s="6"/>
      <c r="G281" s="6"/>
      <c r="H281" s="6"/>
      <c r="I281" s="6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34"/>
      <c r="U281" s="34"/>
    </row>
    <row r="282" spans="2:21" ht="12.75" customHeight="1">
      <c r="B282" s="7"/>
      <c r="C282" s="7"/>
      <c r="D282" s="7"/>
      <c r="E282" s="6"/>
      <c r="F282" s="6"/>
      <c r="G282" s="6"/>
      <c r="H282" s="6"/>
      <c r="I282" s="6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34"/>
      <c r="U282" s="34"/>
    </row>
    <row r="283" spans="2:21" ht="12.75" customHeight="1">
      <c r="B283" s="7"/>
      <c r="C283" s="7"/>
      <c r="D283" s="7"/>
      <c r="E283" s="6"/>
      <c r="F283" s="6"/>
      <c r="G283" s="6"/>
      <c r="H283" s="6"/>
      <c r="I283" s="6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34"/>
      <c r="U283" s="34"/>
    </row>
    <row r="284" spans="2:21" ht="12.75" customHeight="1">
      <c r="B284" s="7"/>
      <c r="C284" s="7"/>
      <c r="D284" s="7"/>
      <c r="E284" s="6"/>
      <c r="F284" s="6"/>
      <c r="G284" s="6"/>
      <c r="H284" s="6"/>
      <c r="I284" s="6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34"/>
      <c r="U284" s="34"/>
    </row>
    <row r="285" spans="2:21" ht="12.75" customHeight="1">
      <c r="B285" s="7"/>
      <c r="C285" s="7"/>
      <c r="D285" s="7"/>
      <c r="E285" s="6"/>
      <c r="F285" s="6"/>
      <c r="G285" s="6"/>
      <c r="H285" s="6"/>
      <c r="I285" s="6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34"/>
      <c r="U285" s="34"/>
    </row>
    <row r="286" spans="2:21" ht="12.75" customHeight="1">
      <c r="B286" s="7"/>
      <c r="C286" s="7"/>
      <c r="D286" s="7"/>
      <c r="E286" s="6"/>
      <c r="F286" s="6"/>
      <c r="G286" s="6"/>
      <c r="H286" s="6"/>
      <c r="I286" s="6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34"/>
      <c r="U286" s="34"/>
    </row>
    <row r="287" spans="2:21" ht="12.75" customHeight="1">
      <c r="B287" s="7"/>
      <c r="C287" s="7"/>
      <c r="D287" s="7"/>
      <c r="E287" s="6"/>
      <c r="F287" s="6"/>
      <c r="G287" s="6"/>
      <c r="H287" s="6"/>
      <c r="I287" s="6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34"/>
      <c r="U287" s="34"/>
    </row>
    <row r="288" spans="2:21" ht="12.75" customHeight="1">
      <c r="B288" s="7"/>
      <c r="C288" s="7"/>
      <c r="D288" s="7"/>
      <c r="E288" s="6"/>
      <c r="F288" s="6"/>
      <c r="G288" s="6"/>
      <c r="H288" s="6"/>
      <c r="I288" s="6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34"/>
      <c r="U288" s="34"/>
    </row>
    <row r="289" spans="2:21" ht="12.75" customHeight="1">
      <c r="B289" s="7"/>
      <c r="C289" s="7"/>
      <c r="D289" s="7"/>
      <c r="E289" s="6"/>
      <c r="F289" s="6"/>
      <c r="G289" s="6"/>
      <c r="H289" s="6"/>
      <c r="I289" s="6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34"/>
      <c r="U289" s="34"/>
    </row>
    <row r="290" spans="2:21" ht="12.75" customHeight="1">
      <c r="B290" s="7"/>
      <c r="C290" s="7"/>
      <c r="D290" s="7"/>
      <c r="E290" s="6"/>
      <c r="F290" s="6"/>
      <c r="G290" s="6"/>
      <c r="H290" s="6"/>
      <c r="I290" s="6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34"/>
      <c r="U290" s="34"/>
    </row>
    <row r="291" spans="2:21" ht="12.75" customHeight="1">
      <c r="B291" s="7"/>
      <c r="C291" s="7"/>
      <c r="D291" s="7"/>
      <c r="E291" s="6"/>
      <c r="F291" s="6"/>
      <c r="G291" s="6"/>
      <c r="H291" s="6"/>
      <c r="I291" s="6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34"/>
      <c r="U291" s="34"/>
    </row>
    <row r="292" spans="2:21" ht="12.75" customHeight="1">
      <c r="B292" s="7"/>
      <c r="C292" s="7"/>
      <c r="D292" s="7"/>
      <c r="E292" s="6"/>
      <c r="F292" s="6"/>
      <c r="G292" s="6"/>
      <c r="H292" s="6"/>
      <c r="I292" s="6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34"/>
      <c r="U292" s="34"/>
    </row>
    <row r="293" spans="2:21" ht="12.75" customHeight="1">
      <c r="B293" s="7"/>
      <c r="C293" s="7"/>
      <c r="D293" s="7"/>
      <c r="E293" s="6"/>
      <c r="F293" s="6"/>
      <c r="G293" s="6"/>
      <c r="H293" s="6"/>
      <c r="I293" s="6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34"/>
      <c r="U293" s="34"/>
    </row>
    <row r="294" spans="2:21" ht="12.75" customHeight="1">
      <c r="B294" s="7"/>
      <c r="C294" s="7"/>
      <c r="D294" s="7"/>
      <c r="E294" s="6"/>
      <c r="F294" s="6"/>
      <c r="G294" s="6"/>
      <c r="H294" s="6"/>
      <c r="I294" s="6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34"/>
      <c r="U294" s="34"/>
    </row>
    <row r="295" spans="2:21" ht="12.75" customHeight="1">
      <c r="B295" s="7"/>
      <c r="C295" s="7"/>
      <c r="D295" s="7"/>
      <c r="E295" s="6"/>
      <c r="F295" s="6"/>
      <c r="G295" s="6"/>
      <c r="H295" s="6"/>
      <c r="I295" s="6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34"/>
      <c r="U295" s="34"/>
    </row>
    <row r="296" spans="2:21" ht="12.75" customHeight="1">
      <c r="B296" s="7"/>
      <c r="C296" s="7"/>
      <c r="D296" s="7"/>
      <c r="E296" s="6"/>
      <c r="F296" s="6"/>
      <c r="G296" s="6"/>
      <c r="H296" s="6"/>
      <c r="I296" s="6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34"/>
      <c r="U296" s="34"/>
    </row>
    <row r="297" spans="2:21" ht="12.75" customHeight="1">
      <c r="B297" s="7"/>
      <c r="C297" s="7"/>
      <c r="D297" s="7"/>
      <c r="E297" s="6"/>
      <c r="F297" s="6"/>
      <c r="G297" s="6"/>
      <c r="H297" s="6"/>
      <c r="I297" s="6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34"/>
      <c r="U297" s="34"/>
    </row>
    <row r="298" spans="2:21" ht="12.75" customHeight="1">
      <c r="B298" s="7"/>
      <c r="C298" s="7"/>
      <c r="D298" s="7"/>
      <c r="E298" s="6"/>
      <c r="F298" s="6"/>
      <c r="G298" s="6"/>
      <c r="H298" s="6"/>
      <c r="I298" s="6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34"/>
      <c r="U298" s="34"/>
    </row>
    <row r="299" spans="2:21" ht="12.75" customHeight="1">
      <c r="B299" s="7"/>
      <c r="C299" s="7"/>
      <c r="D299" s="7"/>
      <c r="E299" s="6"/>
      <c r="F299" s="6"/>
      <c r="G299" s="6"/>
      <c r="H299" s="6"/>
      <c r="I299" s="6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34"/>
      <c r="U299" s="34"/>
    </row>
    <row r="300" spans="2:21" ht="12.75" customHeight="1">
      <c r="B300" s="7"/>
      <c r="C300" s="7"/>
      <c r="D300" s="7"/>
      <c r="E300" s="6"/>
      <c r="F300" s="6"/>
      <c r="G300" s="6"/>
      <c r="H300" s="6"/>
      <c r="I300" s="6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34"/>
      <c r="U300" s="34"/>
    </row>
    <row r="301" spans="2:21" ht="12.75" customHeight="1">
      <c r="B301" s="7"/>
      <c r="C301" s="7"/>
      <c r="D301" s="7"/>
      <c r="E301" s="6"/>
      <c r="F301" s="6"/>
      <c r="G301" s="6"/>
      <c r="H301" s="6"/>
      <c r="I301" s="6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34"/>
      <c r="U301" s="34"/>
    </row>
    <row r="302" spans="2:21" ht="12.75" customHeight="1">
      <c r="B302" s="7"/>
      <c r="C302" s="7"/>
      <c r="D302" s="7"/>
      <c r="E302" s="6"/>
      <c r="F302" s="6"/>
      <c r="G302" s="6"/>
      <c r="H302" s="6"/>
      <c r="I302" s="6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34"/>
      <c r="U302" s="34"/>
    </row>
    <row r="303" spans="2:21" ht="12.75" customHeight="1">
      <c r="B303" s="7"/>
      <c r="C303" s="7"/>
      <c r="D303" s="7"/>
      <c r="E303" s="6"/>
      <c r="F303" s="6"/>
      <c r="G303" s="6"/>
      <c r="H303" s="6"/>
      <c r="I303" s="6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34"/>
      <c r="U303" s="34"/>
    </row>
    <row r="304" spans="2:21" ht="12.75" customHeight="1">
      <c r="B304" s="7"/>
      <c r="C304" s="7"/>
      <c r="D304" s="7"/>
      <c r="E304" s="6"/>
      <c r="F304" s="6"/>
      <c r="G304" s="6"/>
      <c r="H304" s="6"/>
      <c r="I304" s="6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34"/>
      <c r="U304" s="34"/>
    </row>
    <row r="305" spans="2:21" ht="12.75" customHeight="1">
      <c r="B305" s="4"/>
      <c r="C305" s="4"/>
      <c r="D305" s="4"/>
      <c r="E305" s="5"/>
      <c r="F305" s="5"/>
      <c r="G305" s="5"/>
      <c r="H305" s="5"/>
      <c r="I305" s="5"/>
      <c r="T305" s="3"/>
      <c r="U305" s="3"/>
    </row>
    <row r="306" spans="2:21" ht="12.75" customHeight="1">
      <c r="B306" s="4"/>
      <c r="C306" s="4"/>
      <c r="D306" s="4"/>
      <c r="E306" s="5"/>
      <c r="F306" s="5"/>
      <c r="G306" s="5"/>
      <c r="H306" s="5"/>
      <c r="I306" s="5"/>
      <c r="T306" s="3"/>
      <c r="U306" s="3"/>
    </row>
    <row r="307" spans="2:21" ht="12.75" customHeight="1">
      <c r="B307" s="4"/>
      <c r="C307" s="4"/>
      <c r="D307" s="4"/>
      <c r="E307" s="5"/>
      <c r="F307" s="5"/>
      <c r="G307" s="5"/>
      <c r="H307" s="5"/>
      <c r="I307" s="5"/>
      <c r="T307" s="3"/>
      <c r="U307" s="3"/>
    </row>
    <row r="308" spans="2:21" ht="12.75" customHeight="1">
      <c r="B308" s="4"/>
      <c r="C308" s="4"/>
      <c r="D308" s="4"/>
      <c r="E308" s="5"/>
      <c r="F308" s="5"/>
      <c r="G308" s="5"/>
      <c r="H308" s="5"/>
      <c r="I308" s="5"/>
      <c r="T308" s="3"/>
      <c r="U308" s="3"/>
    </row>
    <row r="309" spans="2:21" ht="12.75" customHeight="1">
      <c r="B309" s="4"/>
      <c r="C309" s="4"/>
      <c r="D309" s="4"/>
      <c r="E309" s="5"/>
      <c r="F309" s="5"/>
      <c r="G309" s="5"/>
      <c r="H309" s="5"/>
      <c r="I309" s="5"/>
      <c r="T309" s="3"/>
      <c r="U309" s="3"/>
    </row>
    <row r="310" spans="2:21" ht="12.75" customHeight="1">
      <c r="B310" s="4"/>
      <c r="C310" s="4"/>
      <c r="D310" s="4"/>
      <c r="E310" s="5"/>
      <c r="F310" s="5"/>
      <c r="G310" s="5"/>
      <c r="H310" s="5"/>
      <c r="I310" s="5"/>
      <c r="T310" s="3"/>
      <c r="U310" s="3"/>
    </row>
    <row r="311" spans="2:21" ht="12.75" customHeight="1">
      <c r="B311" s="4"/>
      <c r="C311" s="4"/>
      <c r="D311" s="4"/>
      <c r="E311" s="5"/>
      <c r="F311" s="5"/>
      <c r="G311" s="5"/>
      <c r="H311" s="5"/>
      <c r="I311" s="5"/>
      <c r="T311" s="3"/>
      <c r="U311" s="3"/>
    </row>
    <row r="312" spans="2:21" ht="12.75" customHeight="1">
      <c r="B312" s="4"/>
      <c r="C312" s="4"/>
      <c r="D312" s="4"/>
      <c r="E312" s="5"/>
      <c r="F312" s="5"/>
      <c r="G312" s="5"/>
      <c r="H312" s="5"/>
      <c r="I312" s="5"/>
      <c r="T312" s="3"/>
      <c r="U312" s="3"/>
    </row>
    <row r="313" spans="2:21" ht="12.75" customHeight="1">
      <c r="B313" s="4"/>
      <c r="C313" s="4"/>
      <c r="D313" s="4"/>
      <c r="E313" s="5"/>
      <c r="F313" s="5"/>
      <c r="G313" s="5"/>
      <c r="H313" s="5"/>
      <c r="I313" s="5"/>
      <c r="T313" s="3"/>
      <c r="U313" s="3"/>
    </row>
    <row r="314" spans="2:21" ht="12.75" customHeight="1">
      <c r="B314" s="4"/>
      <c r="C314" s="4"/>
      <c r="D314" s="4"/>
      <c r="E314" s="5"/>
      <c r="F314" s="5"/>
      <c r="G314" s="5"/>
      <c r="H314" s="5"/>
      <c r="I314" s="5"/>
      <c r="T314" s="3"/>
      <c r="U314" s="3"/>
    </row>
    <row r="315" spans="2:21" ht="12.75" customHeight="1">
      <c r="B315" s="4"/>
      <c r="C315" s="4"/>
      <c r="D315" s="4"/>
      <c r="E315" s="5"/>
      <c r="F315" s="5"/>
      <c r="G315" s="5"/>
      <c r="H315" s="5"/>
      <c r="I315" s="5"/>
      <c r="T315" s="3"/>
      <c r="U315" s="3"/>
    </row>
    <row r="316" spans="2:21" ht="12.75" customHeight="1">
      <c r="B316" s="4"/>
      <c r="C316" s="4"/>
      <c r="D316" s="4"/>
      <c r="E316" s="5"/>
      <c r="F316" s="5"/>
      <c r="G316" s="5"/>
      <c r="H316" s="5"/>
      <c r="I316" s="5"/>
      <c r="T316" s="3"/>
      <c r="U316" s="3"/>
    </row>
    <row r="317" spans="2:21" ht="12.75" customHeight="1">
      <c r="B317" s="4"/>
      <c r="C317" s="4"/>
      <c r="D317" s="4"/>
      <c r="E317" s="5"/>
      <c r="F317" s="5"/>
      <c r="G317" s="5"/>
      <c r="H317" s="5"/>
      <c r="I317" s="5"/>
      <c r="T317" s="3"/>
      <c r="U317" s="3"/>
    </row>
    <row r="318" spans="2:21" ht="12.75" customHeight="1">
      <c r="B318" s="4"/>
      <c r="C318" s="4"/>
      <c r="D318" s="4"/>
      <c r="E318" s="5"/>
      <c r="F318" s="5"/>
      <c r="G318" s="5"/>
      <c r="H318" s="5"/>
      <c r="I318" s="5"/>
      <c r="T318" s="3"/>
      <c r="U318" s="3"/>
    </row>
    <row r="319" spans="2:21" ht="12.75" customHeight="1">
      <c r="B319" s="4"/>
      <c r="C319" s="4"/>
      <c r="D319" s="4"/>
      <c r="E319" s="5"/>
      <c r="F319" s="5"/>
      <c r="G319" s="5"/>
      <c r="H319" s="5"/>
      <c r="I319" s="5"/>
      <c r="T319" s="3"/>
      <c r="U319" s="3"/>
    </row>
    <row r="320" spans="2:21" ht="12.75" customHeight="1">
      <c r="B320" s="4"/>
      <c r="C320" s="4"/>
      <c r="D320" s="4"/>
      <c r="E320" s="5"/>
      <c r="F320" s="5"/>
      <c r="G320" s="5"/>
      <c r="H320" s="5"/>
      <c r="I320" s="5"/>
      <c r="T320" s="3"/>
      <c r="U320" s="3"/>
    </row>
    <row r="321" spans="2:21" ht="12.75" customHeight="1">
      <c r="B321" s="4"/>
      <c r="C321" s="4"/>
      <c r="D321" s="4"/>
      <c r="E321" s="5"/>
      <c r="F321" s="5"/>
      <c r="G321" s="5"/>
      <c r="H321" s="5"/>
      <c r="I321" s="5"/>
      <c r="T321" s="3"/>
      <c r="U321" s="3"/>
    </row>
    <row r="322" spans="2:21" ht="12.75" customHeight="1">
      <c r="B322" s="4"/>
      <c r="C322" s="4"/>
      <c r="D322" s="4"/>
      <c r="E322" s="5"/>
      <c r="F322" s="5"/>
      <c r="G322" s="5"/>
      <c r="H322" s="5"/>
      <c r="I322" s="5"/>
      <c r="T322" s="3"/>
      <c r="U322" s="3"/>
    </row>
    <row r="323" spans="2:21" ht="12.75" customHeight="1">
      <c r="B323" s="4"/>
      <c r="C323" s="4"/>
      <c r="D323" s="4"/>
      <c r="E323" s="5"/>
      <c r="F323" s="5"/>
      <c r="G323" s="5"/>
      <c r="H323" s="5"/>
      <c r="I323" s="5"/>
      <c r="T323" s="3"/>
      <c r="U323" s="3"/>
    </row>
    <row r="324" spans="2:21" ht="12.75" customHeight="1">
      <c r="B324" s="4"/>
      <c r="C324" s="4"/>
      <c r="D324" s="4"/>
      <c r="E324" s="5"/>
      <c r="F324" s="5"/>
      <c r="G324" s="5"/>
      <c r="H324" s="5"/>
      <c r="I324" s="5"/>
      <c r="T324" s="3"/>
      <c r="U324" s="3"/>
    </row>
    <row r="325" spans="2:21" ht="12.75" customHeight="1">
      <c r="B325" s="4"/>
      <c r="C325" s="4"/>
      <c r="D325" s="4"/>
      <c r="E325" s="5"/>
      <c r="F325" s="5"/>
      <c r="G325" s="5"/>
      <c r="H325" s="5"/>
      <c r="I325" s="5"/>
      <c r="T325" s="3"/>
      <c r="U325" s="3"/>
    </row>
    <row r="326" spans="2:21" ht="12.75" customHeight="1">
      <c r="B326" s="4"/>
      <c r="C326" s="4"/>
      <c r="D326" s="4"/>
      <c r="E326" s="5"/>
      <c r="F326" s="5"/>
      <c r="G326" s="5"/>
      <c r="H326" s="5"/>
      <c r="I326" s="5"/>
      <c r="T326" s="3"/>
      <c r="U326" s="3"/>
    </row>
    <row r="327" spans="2:21" ht="12.75" customHeight="1">
      <c r="B327" s="4"/>
      <c r="C327" s="4"/>
      <c r="D327" s="4"/>
      <c r="E327" s="5"/>
      <c r="F327" s="5"/>
      <c r="G327" s="5"/>
      <c r="H327" s="5"/>
      <c r="I327" s="5"/>
      <c r="T327" s="3"/>
      <c r="U327" s="3"/>
    </row>
    <row r="328" spans="2:21" ht="12.75" customHeight="1">
      <c r="B328" s="4"/>
      <c r="C328" s="4"/>
      <c r="D328" s="4"/>
      <c r="E328" s="5"/>
      <c r="F328" s="5"/>
      <c r="G328" s="5"/>
      <c r="H328" s="5"/>
      <c r="I328" s="5"/>
      <c r="T328" s="3"/>
      <c r="U328" s="3"/>
    </row>
    <row r="329" spans="2:21" ht="12.75" customHeight="1">
      <c r="B329" s="4"/>
      <c r="C329" s="4"/>
      <c r="D329" s="4"/>
      <c r="E329" s="5"/>
      <c r="F329" s="5"/>
      <c r="G329" s="5"/>
      <c r="H329" s="5"/>
      <c r="I329" s="5"/>
      <c r="T329" s="3"/>
      <c r="U329" s="3"/>
    </row>
    <row r="330" spans="2:21" ht="12.75" customHeight="1">
      <c r="B330" s="4"/>
      <c r="C330" s="4"/>
      <c r="D330" s="4"/>
      <c r="E330" s="5"/>
      <c r="F330" s="5"/>
      <c r="G330" s="5"/>
      <c r="H330" s="5"/>
      <c r="I330" s="5"/>
      <c r="T330" s="3"/>
      <c r="U330" s="3"/>
    </row>
    <row r="331" spans="2:21" ht="12.75" customHeight="1">
      <c r="B331" s="4"/>
      <c r="C331" s="4"/>
      <c r="D331" s="4"/>
      <c r="E331" s="5"/>
      <c r="F331" s="5"/>
      <c r="G331" s="5"/>
      <c r="H331" s="5"/>
      <c r="I331" s="5"/>
      <c r="T331" s="3"/>
      <c r="U331" s="3"/>
    </row>
    <row r="332" spans="2:21" ht="12.75" customHeight="1">
      <c r="B332" s="4"/>
      <c r="C332" s="4"/>
      <c r="D332" s="4"/>
      <c r="E332" s="5"/>
      <c r="F332" s="5"/>
      <c r="G332" s="5"/>
      <c r="H332" s="5"/>
      <c r="I332" s="5"/>
      <c r="T332" s="3"/>
      <c r="U332" s="3"/>
    </row>
    <row r="333" spans="2:21" ht="12.75" customHeight="1">
      <c r="B333" s="4"/>
      <c r="C333" s="4"/>
      <c r="D333" s="4"/>
      <c r="E333" s="5"/>
      <c r="F333" s="5"/>
      <c r="G333" s="5"/>
      <c r="H333" s="5"/>
      <c r="I333" s="5"/>
      <c r="T333" s="3"/>
      <c r="U333" s="3"/>
    </row>
    <row r="334" spans="2:21" ht="12.75" customHeight="1">
      <c r="B334" s="4"/>
      <c r="C334" s="4"/>
      <c r="D334" s="4"/>
      <c r="E334" s="5"/>
      <c r="F334" s="5"/>
      <c r="G334" s="5"/>
      <c r="H334" s="5"/>
      <c r="I334" s="5"/>
      <c r="T334" s="3"/>
      <c r="U334" s="3"/>
    </row>
    <row r="335" spans="2:21" ht="12.75" customHeight="1">
      <c r="B335" s="4"/>
      <c r="C335" s="4"/>
      <c r="D335" s="4"/>
      <c r="E335" s="5"/>
      <c r="F335" s="5"/>
      <c r="G335" s="5"/>
      <c r="H335" s="5"/>
      <c r="I335" s="5"/>
      <c r="T335" s="3"/>
      <c r="U335" s="3"/>
    </row>
    <row r="336" spans="2:21" ht="12.75" customHeight="1">
      <c r="B336" s="4"/>
      <c r="C336" s="4"/>
      <c r="D336" s="4"/>
      <c r="E336" s="5"/>
      <c r="F336" s="5"/>
      <c r="G336" s="5"/>
      <c r="H336" s="5"/>
      <c r="I336" s="5"/>
      <c r="T336" s="3"/>
      <c r="U336" s="3"/>
    </row>
    <row r="337" spans="2:21" ht="12.75" customHeight="1">
      <c r="B337" s="4"/>
      <c r="C337" s="4"/>
      <c r="D337" s="4"/>
      <c r="E337" s="5"/>
      <c r="F337" s="5"/>
      <c r="G337" s="5"/>
      <c r="H337" s="5"/>
      <c r="I337" s="5"/>
      <c r="T337" s="3"/>
      <c r="U337" s="3"/>
    </row>
    <row r="338" spans="2:21" ht="12.75" customHeight="1">
      <c r="B338" s="4"/>
      <c r="C338" s="4"/>
      <c r="D338" s="4"/>
      <c r="E338" s="5"/>
      <c r="F338" s="5"/>
      <c r="G338" s="5"/>
      <c r="H338" s="5"/>
      <c r="I338" s="5"/>
      <c r="T338" s="3"/>
      <c r="U338" s="3"/>
    </row>
    <row r="339" spans="2:21" ht="12.75" customHeight="1">
      <c r="B339" s="4"/>
      <c r="C339" s="4"/>
      <c r="D339" s="4"/>
      <c r="E339" s="5"/>
      <c r="F339" s="5"/>
      <c r="G339" s="5"/>
      <c r="H339" s="5"/>
      <c r="I339" s="5"/>
      <c r="T339" s="3"/>
      <c r="U339" s="3"/>
    </row>
    <row r="340" spans="2:21" ht="12.75" customHeight="1">
      <c r="B340" s="4"/>
      <c r="C340" s="4"/>
      <c r="D340" s="4"/>
      <c r="E340" s="5"/>
      <c r="F340" s="5"/>
      <c r="G340" s="5"/>
      <c r="H340" s="5"/>
      <c r="I340" s="5"/>
      <c r="T340" s="3"/>
      <c r="U340" s="3"/>
    </row>
    <row r="341" spans="2:21" ht="12.75" customHeight="1">
      <c r="B341" s="4"/>
      <c r="C341" s="4"/>
      <c r="D341" s="4"/>
      <c r="E341" s="5"/>
      <c r="F341" s="5"/>
      <c r="G341" s="5"/>
      <c r="H341" s="5"/>
      <c r="I341" s="5"/>
      <c r="T341" s="3"/>
      <c r="U341" s="3"/>
    </row>
    <row r="342" spans="2:21" ht="12.75" customHeight="1">
      <c r="B342" s="4"/>
      <c r="C342" s="4"/>
      <c r="D342" s="4"/>
      <c r="E342" s="5"/>
      <c r="F342" s="5"/>
      <c r="G342" s="5"/>
      <c r="H342" s="5"/>
      <c r="I342" s="5"/>
      <c r="T342" s="3"/>
      <c r="U342" s="3"/>
    </row>
    <row r="343" spans="2:21" ht="12.75" customHeight="1">
      <c r="B343" s="4"/>
      <c r="C343" s="4"/>
      <c r="D343" s="4"/>
      <c r="E343" s="5"/>
      <c r="F343" s="5"/>
      <c r="G343" s="5"/>
      <c r="H343" s="5"/>
      <c r="I343" s="5"/>
      <c r="T343" s="3"/>
      <c r="U343" s="3"/>
    </row>
    <row r="344" spans="2:21" ht="12.75" customHeight="1">
      <c r="B344" s="4"/>
      <c r="C344" s="4"/>
      <c r="D344" s="4"/>
      <c r="E344" s="5"/>
      <c r="F344" s="5"/>
      <c r="G344" s="5"/>
      <c r="H344" s="5"/>
      <c r="I344" s="5"/>
      <c r="T344" s="3"/>
      <c r="U344" s="3"/>
    </row>
    <row r="345" spans="2:21" ht="12.75" customHeight="1">
      <c r="B345" s="4"/>
      <c r="C345" s="4"/>
      <c r="D345" s="4"/>
      <c r="E345" s="5"/>
      <c r="F345" s="5"/>
      <c r="G345" s="5"/>
      <c r="H345" s="5"/>
      <c r="I345" s="5"/>
      <c r="T345" s="3"/>
      <c r="U345" s="3"/>
    </row>
    <row r="346" spans="2:21" ht="12.75" customHeight="1">
      <c r="B346" s="4"/>
      <c r="C346" s="4"/>
      <c r="D346" s="4"/>
      <c r="E346" s="5"/>
      <c r="F346" s="5"/>
      <c r="G346" s="5"/>
      <c r="H346" s="5"/>
      <c r="I346" s="5"/>
      <c r="T346" s="3"/>
      <c r="U346" s="3"/>
    </row>
    <row r="347" spans="2:21" ht="12.75" customHeight="1">
      <c r="B347" s="4"/>
      <c r="C347" s="4"/>
      <c r="D347" s="4"/>
      <c r="E347" s="5"/>
      <c r="F347" s="5"/>
      <c r="G347" s="5"/>
      <c r="H347" s="5"/>
      <c r="I347" s="5"/>
      <c r="T347" s="3"/>
      <c r="U347" s="3"/>
    </row>
    <row r="348" spans="2:21" ht="12.75" customHeight="1">
      <c r="B348" s="4"/>
      <c r="C348" s="4"/>
      <c r="D348" s="4"/>
      <c r="E348" s="5"/>
      <c r="F348" s="5"/>
      <c r="G348" s="5"/>
      <c r="H348" s="5"/>
      <c r="I348" s="5"/>
      <c r="T348" s="3"/>
      <c r="U348" s="3"/>
    </row>
    <row r="349" spans="2:21" ht="12.75" customHeight="1">
      <c r="B349" s="4"/>
      <c r="C349" s="4"/>
      <c r="D349" s="4"/>
      <c r="E349" s="5"/>
      <c r="F349" s="5"/>
      <c r="G349" s="5"/>
      <c r="H349" s="5"/>
      <c r="I349" s="5"/>
      <c r="T349" s="3"/>
      <c r="U349" s="3"/>
    </row>
    <row r="350" spans="2:21" ht="12.75" customHeight="1">
      <c r="B350" s="4"/>
      <c r="C350" s="4"/>
      <c r="D350" s="4"/>
      <c r="E350" s="5"/>
      <c r="F350" s="5"/>
      <c r="G350" s="5"/>
      <c r="H350" s="5"/>
      <c r="I350" s="5"/>
      <c r="T350" s="3"/>
      <c r="U350" s="3"/>
    </row>
    <row r="351" spans="2:21" ht="12.75" customHeight="1">
      <c r="B351" s="4"/>
      <c r="C351" s="4"/>
      <c r="D351" s="4"/>
      <c r="E351" s="5"/>
      <c r="F351" s="5"/>
      <c r="G351" s="5"/>
      <c r="H351" s="5"/>
      <c r="I351" s="5"/>
      <c r="T351" s="3"/>
      <c r="U351" s="3"/>
    </row>
    <row r="352" spans="2:21" ht="12.75" customHeight="1">
      <c r="B352" s="4"/>
      <c r="C352" s="4"/>
      <c r="D352" s="4"/>
      <c r="E352" s="5"/>
      <c r="F352" s="5"/>
      <c r="G352" s="5"/>
      <c r="H352" s="5"/>
      <c r="I352" s="5"/>
      <c r="T352" s="3"/>
      <c r="U352" s="3"/>
    </row>
    <row r="353" spans="2:21" ht="12.75" customHeight="1">
      <c r="B353" s="4"/>
      <c r="C353" s="4"/>
      <c r="D353" s="4"/>
      <c r="E353" s="5"/>
      <c r="F353" s="5"/>
      <c r="G353" s="5"/>
      <c r="H353" s="5"/>
      <c r="I353" s="5"/>
      <c r="T353" s="3"/>
      <c r="U353" s="3"/>
    </row>
    <row r="354" spans="2:21" ht="12.75" customHeight="1">
      <c r="B354" s="4"/>
      <c r="C354" s="4"/>
      <c r="D354" s="4"/>
      <c r="E354" s="5"/>
      <c r="F354" s="5"/>
      <c r="G354" s="5"/>
      <c r="H354" s="5"/>
      <c r="I354" s="5"/>
      <c r="T354" s="3"/>
      <c r="U354" s="3"/>
    </row>
    <row r="355" spans="2:21" ht="12.75" customHeight="1">
      <c r="B355" s="4"/>
      <c r="C355" s="4"/>
      <c r="D355" s="4"/>
      <c r="E355" s="5"/>
      <c r="F355" s="5"/>
      <c r="G355" s="5"/>
      <c r="H355" s="5"/>
      <c r="I355" s="5"/>
      <c r="T355" s="3"/>
      <c r="U355" s="3"/>
    </row>
    <row r="356" spans="2:21" ht="12.75" customHeight="1">
      <c r="B356" s="4"/>
      <c r="C356" s="4"/>
      <c r="D356" s="4"/>
      <c r="E356" s="5"/>
      <c r="F356" s="5"/>
      <c r="G356" s="5"/>
      <c r="H356" s="5"/>
      <c r="I356" s="5"/>
      <c r="T356" s="3"/>
      <c r="U356" s="3"/>
    </row>
    <row r="357" spans="2:21" ht="12.75" customHeight="1">
      <c r="B357" s="4"/>
      <c r="C357" s="4"/>
      <c r="D357" s="4"/>
      <c r="E357" s="5"/>
      <c r="F357" s="5"/>
      <c r="G357" s="5"/>
      <c r="H357" s="5"/>
      <c r="I357" s="5"/>
      <c r="T357" s="3"/>
      <c r="U357" s="3"/>
    </row>
    <row r="358" spans="2:21" ht="12.75" customHeight="1">
      <c r="B358" s="4"/>
      <c r="C358" s="4"/>
      <c r="D358" s="4"/>
      <c r="E358" s="5"/>
      <c r="F358" s="5"/>
      <c r="G358" s="5"/>
      <c r="H358" s="5"/>
      <c r="I358" s="5"/>
      <c r="T358" s="3"/>
      <c r="U358" s="3"/>
    </row>
    <row r="359" spans="2:21" ht="12.75" customHeight="1">
      <c r="B359" s="4"/>
      <c r="C359" s="4"/>
      <c r="D359" s="4"/>
      <c r="E359" s="5"/>
      <c r="F359" s="5"/>
      <c r="G359" s="5"/>
      <c r="H359" s="5"/>
      <c r="I359" s="5"/>
      <c r="T359" s="3"/>
      <c r="U359" s="3"/>
    </row>
    <row r="360" spans="2:21" ht="12.75" customHeight="1">
      <c r="B360" s="4"/>
      <c r="C360" s="4"/>
      <c r="D360" s="4"/>
      <c r="E360" s="5"/>
      <c r="F360" s="5"/>
      <c r="G360" s="5"/>
      <c r="H360" s="5"/>
      <c r="I360" s="5"/>
      <c r="T360" s="3"/>
      <c r="U360" s="3"/>
    </row>
    <row r="361" spans="2:21" ht="12.75" customHeight="1">
      <c r="B361" s="4"/>
      <c r="C361" s="4"/>
      <c r="D361" s="4"/>
      <c r="E361" s="5"/>
      <c r="F361" s="5"/>
      <c r="G361" s="5"/>
      <c r="H361" s="5"/>
      <c r="I361" s="5"/>
      <c r="T361" s="3"/>
      <c r="U361" s="3"/>
    </row>
    <row r="362" spans="2:21" ht="12.75" customHeight="1">
      <c r="B362" s="4"/>
      <c r="C362" s="4"/>
      <c r="D362" s="4"/>
      <c r="E362" s="5"/>
      <c r="F362" s="5"/>
      <c r="G362" s="5"/>
      <c r="H362" s="5"/>
      <c r="I362" s="5"/>
      <c r="T362" s="3"/>
      <c r="U362" s="3"/>
    </row>
    <row r="363" spans="2:21" ht="12.75" customHeight="1">
      <c r="B363" s="4"/>
      <c r="C363" s="4"/>
      <c r="D363" s="4"/>
      <c r="E363" s="5"/>
      <c r="F363" s="5"/>
      <c r="G363" s="5"/>
      <c r="H363" s="5"/>
      <c r="I363" s="5"/>
      <c r="T363" s="3"/>
      <c r="U363" s="3"/>
    </row>
    <row r="364" spans="2:21" ht="12.75" customHeight="1">
      <c r="B364" s="4"/>
      <c r="C364" s="4"/>
      <c r="D364" s="4"/>
      <c r="E364" s="5"/>
      <c r="F364" s="5"/>
      <c r="G364" s="5"/>
      <c r="H364" s="5"/>
      <c r="I364" s="5"/>
      <c r="T364" s="3"/>
      <c r="U364" s="3"/>
    </row>
    <row r="365" spans="2:21" ht="12.75" customHeight="1">
      <c r="B365" s="4"/>
      <c r="C365" s="4"/>
      <c r="D365" s="4"/>
      <c r="E365" s="5"/>
      <c r="F365" s="5"/>
      <c r="G365" s="5"/>
      <c r="H365" s="5"/>
      <c r="I365" s="5"/>
      <c r="T365" s="3"/>
      <c r="U365" s="3"/>
    </row>
    <row r="366" spans="2:21" ht="12.75" customHeight="1">
      <c r="B366" s="4"/>
      <c r="C366" s="4"/>
      <c r="D366" s="4"/>
      <c r="E366" s="5"/>
      <c r="F366" s="5"/>
      <c r="G366" s="5"/>
      <c r="H366" s="5"/>
      <c r="I366" s="5"/>
      <c r="T366" s="3"/>
      <c r="U366" s="3"/>
    </row>
    <row r="367" spans="2:21" ht="12.75" customHeight="1">
      <c r="B367" s="4"/>
      <c r="C367" s="4"/>
      <c r="D367" s="4"/>
      <c r="E367" s="5"/>
      <c r="F367" s="5"/>
      <c r="G367" s="5"/>
      <c r="H367" s="5"/>
      <c r="I367" s="5"/>
      <c r="T367" s="3"/>
      <c r="U367" s="3"/>
    </row>
    <row r="368" spans="2:21" ht="12.75" customHeight="1">
      <c r="B368" s="4"/>
      <c r="C368" s="4"/>
      <c r="D368" s="4"/>
      <c r="E368" s="5"/>
      <c r="F368" s="5"/>
      <c r="G368" s="5"/>
      <c r="H368" s="5"/>
      <c r="I368" s="5"/>
      <c r="T368" s="3"/>
      <c r="U368" s="3"/>
    </row>
    <row r="369" spans="2:9" ht="12.75" customHeight="1">
      <c r="B369" s="4"/>
      <c r="C369" s="4"/>
      <c r="D369" s="4"/>
      <c r="E369" s="5"/>
      <c r="F369" s="5"/>
      <c r="G369" s="5"/>
      <c r="H369" s="5"/>
      <c r="I369" s="5"/>
    </row>
    <row r="370" spans="2:9" ht="12.75" customHeight="1">
      <c r="B370" s="4"/>
      <c r="C370" s="4"/>
      <c r="D370" s="4"/>
      <c r="E370" s="5"/>
      <c r="F370" s="5"/>
      <c r="G370" s="5"/>
      <c r="H370" s="5"/>
      <c r="I370" s="5"/>
    </row>
    <row r="371" spans="2:9" ht="12.75" customHeight="1">
      <c r="B371" s="4"/>
      <c r="C371" s="4"/>
      <c r="D371" s="4"/>
      <c r="E371" s="5"/>
      <c r="F371" s="5"/>
      <c r="G371" s="5"/>
      <c r="H371" s="5"/>
      <c r="I371" s="5"/>
    </row>
    <row r="372" spans="2:9" ht="12.75" customHeight="1">
      <c r="B372" s="4"/>
      <c r="C372" s="4"/>
      <c r="D372" s="4"/>
      <c r="E372" s="5"/>
      <c r="F372" s="5"/>
      <c r="G372" s="5"/>
      <c r="H372" s="5"/>
      <c r="I372" s="5"/>
    </row>
    <row r="373" spans="2:9" ht="12.75" customHeight="1">
      <c r="B373" s="4"/>
      <c r="C373" s="4"/>
      <c r="D373" s="4"/>
      <c r="E373" s="5"/>
      <c r="F373" s="5"/>
      <c r="G373" s="5"/>
      <c r="H373" s="5"/>
      <c r="I373" s="5"/>
    </row>
    <row r="374" spans="2:9" ht="12.75" customHeight="1">
      <c r="B374" s="4"/>
      <c r="C374" s="4"/>
      <c r="D374" s="4"/>
      <c r="E374" s="5"/>
      <c r="F374" s="5"/>
      <c r="G374" s="5"/>
      <c r="H374" s="5"/>
      <c r="I374" s="5"/>
    </row>
    <row r="375" spans="2:9" ht="12.75" customHeight="1">
      <c r="B375" s="4"/>
      <c r="C375" s="4"/>
      <c r="D375" s="4"/>
      <c r="E375" s="5"/>
      <c r="F375" s="5"/>
      <c r="G375" s="5"/>
      <c r="H375" s="5"/>
      <c r="I375" s="5"/>
    </row>
    <row r="376" spans="2:9" ht="12.75" customHeight="1">
      <c r="B376" s="4"/>
      <c r="C376" s="4"/>
      <c r="D376" s="4"/>
      <c r="E376" s="5"/>
      <c r="F376" s="5"/>
      <c r="G376" s="5"/>
      <c r="H376" s="5"/>
      <c r="I376" s="5"/>
    </row>
    <row r="377" spans="2:9" ht="12.75" customHeight="1">
      <c r="B377" s="2"/>
      <c r="C377" s="2"/>
      <c r="D377" s="2"/>
      <c r="E377" s="3"/>
      <c r="F377" s="3"/>
      <c r="G377" s="3"/>
      <c r="H377" s="3"/>
      <c r="I377" s="3"/>
    </row>
    <row r="378" spans="2:9" ht="12.75" customHeight="1">
      <c r="B378" s="2"/>
      <c r="C378" s="2"/>
      <c r="D378" s="2"/>
      <c r="E378" s="3"/>
      <c r="F378" s="3"/>
      <c r="G378" s="3"/>
      <c r="H378" s="3"/>
      <c r="I378" s="3"/>
    </row>
    <row r="379" spans="2:9" ht="12.75" customHeight="1">
      <c r="B379" s="2"/>
      <c r="C379" s="2"/>
      <c r="D379" s="2"/>
      <c r="E379" s="3"/>
      <c r="F379" s="3"/>
      <c r="G379" s="3"/>
      <c r="H379" s="3"/>
      <c r="I379" s="3"/>
    </row>
    <row r="380" spans="2:9" ht="12.75" customHeight="1">
      <c r="B380" s="2"/>
      <c r="C380" s="2"/>
      <c r="D380" s="2"/>
      <c r="E380" s="3"/>
      <c r="F380" s="3"/>
      <c r="G380" s="3"/>
      <c r="H380" s="3"/>
      <c r="I380" s="3"/>
    </row>
    <row r="381" spans="2:9" ht="12.75" customHeight="1">
      <c r="B381" s="2"/>
      <c r="C381" s="2"/>
      <c r="D381" s="2"/>
      <c r="E381" s="3"/>
      <c r="F381" s="3"/>
      <c r="G381" s="3"/>
      <c r="H381" s="3"/>
      <c r="I381" s="3"/>
    </row>
    <row r="382" spans="2:9" ht="12.75" customHeight="1">
      <c r="B382" s="2"/>
      <c r="C382" s="2"/>
      <c r="D382" s="2"/>
      <c r="E382" s="3"/>
      <c r="F382" s="3"/>
      <c r="G382" s="3"/>
      <c r="H382" s="3"/>
      <c r="I382" s="3"/>
    </row>
    <row r="383" spans="2:9" ht="12.75" customHeight="1">
      <c r="B383" s="2"/>
      <c r="C383" s="2"/>
      <c r="D383" s="2"/>
      <c r="E383" s="3"/>
      <c r="F383" s="3"/>
      <c r="G383" s="3"/>
      <c r="H383" s="3"/>
      <c r="I383" s="3"/>
    </row>
    <row r="384" spans="2:9" ht="12.75" customHeight="1">
      <c r="B384" s="2"/>
      <c r="C384" s="2"/>
      <c r="D384" s="2"/>
      <c r="E384" s="3"/>
      <c r="F384" s="3"/>
      <c r="G384" s="3"/>
      <c r="H384" s="3"/>
      <c r="I384" s="3"/>
    </row>
    <row r="385" spans="2:9" ht="12.75" customHeight="1">
      <c r="B385" s="2"/>
      <c r="C385" s="2"/>
      <c r="D385" s="2"/>
      <c r="E385" s="3"/>
      <c r="F385" s="3"/>
      <c r="G385" s="3"/>
      <c r="H385" s="3"/>
      <c r="I385" s="3"/>
    </row>
    <row r="386" spans="2:9" ht="12.75" customHeight="1">
      <c r="B386" s="2"/>
      <c r="C386" s="2"/>
      <c r="D386" s="2"/>
      <c r="E386" s="3"/>
      <c r="F386" s="3"/>
      <c r="G386" s="3"/>
      <c r="H386" s="3"/>
      <c r="I386" s="3"/>
    </row>
    <row r="387" spans="2:9" ht="12.75" customHeight="1">
      <c r="B387" s="2"/>
      <c r="C387" s="2"/>
      <c r="D387" s="2"/>
      <c r="E387" s="3"/>
      <c r="F387" s="3"/>
      <c r="G387" s="3"/>
      <c r="H387" s="3"/>
      <c r="I387" s="3"/>
    </row>
    <row r="388" spans="2:9" ht="12.75" customHeight="1">
      <c r="B388" s="2"/>
      <c r="C388" s="2"/>
      <c r="D388" s="2"/>
      <c r="E388" s="3"/>
      <c r="F388" s="3"/>
      <c r="G388" s="3"/>
      <c r="H388" s="3"/>
      <c r="I388" s="3"/>
    </row>
    <row r="389" spans="2:9" ht="12.75" customHeight="1">
      <c r="B389" s="2"/>
      <c r="C389" s="2"/>
      <c r="D389" s="2"/>
      <c r="E389" s="3"/>
      <c r="F389" s="3"/>
      <c r="G389" s="3"/>
      <c r="H389" s="3"/>
      <c r="I389" s="3"/>
    </row>
    <row r="390" spans="2:9" ht="12.75" customHeight="1">
      <c r="B390" s="2"/>
      <c r="C390" s="2"/>
      <c r="D390" s="2"/>
      <c r="E390" s="3"/>
      <c r="F390" s="3"/>
      <c r="G390" s="3"/>
      <c r="H390" s="3"/>
      <c r="I390" s="3"/>
    </row>
    <row r="391" spans="2:9" ht="12.75" customHeight="1">
      <c r="B391" s="2"/>
      <c r="C391" s="2"/>
      <c r="D391" s="2"/>
      <c r="E391" s="3"/>
      <c r="F391" s="3"/>
      <c r="G391" s="3"/>
      <c r="H391" s="3"/>
      <c r="I391" s="3"/>
    </row>
    <row r="392" spans="2:9" ht="12.75" customHeight="1">
      <c r="B392" s="2"/>
      <c r="C392" s="2"/>
      <c r="D392" s="2"/>
      <c r="E392" s="3"/>
      <c r="F392" s="3"/>
      <c r="G392" s="3"/>
      <c r="H392" s="3"/>
      <c r="I392" s="3"/>
    </row>
    <row r="393" spans="2:9" ht="12.75" customHeight="1">
      <c r="B393" s="2"/>
      <c r="C393" s="2"/>
      <c r="D393" s="2"/>
      <c r="E393" s="3"/>
      <c r="F393" s="3"/>
      <c r="G393" s="3"/>
      <c r="H393" s="3"/>
      <c r="I393" s="3"/>
    </row>
    <row r="394" spans="2:9" ht="12.75" customHeight="1">
      <c r="B394" s="2"/>
      <c r="C394" s="2"/>
      <c r="D394" s="2"/>
      <c r="E394" s="3"/>
      <c r="F394" s="3"/>
      <c r="G394" s="3"/>
      <c r="H394" s="3"/>
      <c r="I394" s="3"/>
    </row>
    <row r="395" spans="2:9" ht="12.75" customHeight="1">
      <c r="B395" s="2"/>
      <c r="C395" s="2"/>
      <c r="D395" s="2"/>
      <c r="E395" s="3"/>
      <c r="F395" s="3"/>
      <c r="G395" s="3"/>
      <c r="H395" s="3"/>
      <c r="I395" s="3"/>
    </row>
    <row r="396" spans="2:9" ht="12.75" customHeight="1">
      <c r="B396" s="2"/>
      <c r="C396" s="2"/>
      <c r="D396" s="2"/>
      <c r="E396" s="3"/>
      <c r="F396" s="3"/>
      <c r="G396" s="3"/>
      <c r="H396" s="3"/>
      <c r="I396" s="3"/>
    </row>
    <row r="397" spans="2:9" ht="12.75" customHeight="1">
      <c r="B397" s="2"/>
      <c r="C397" s="2"/>
      <c r="D397" s="2"/>
      <c r="E397" s="3"/>
      <c r="F397" s="3"/>
      <c r="G397" s="3"/>
      <c r="H397" s="3"/>
      <c r="I397" s="3"/>
    </row>
    <row r="398" spans="2:9" ht="12.75" customHeight="1">
      <c r="B398" s="2"/>
      <c r="C398" s="2"/>
      <c r="D398" s="2"/>
      <c r="E398" s="3"/>
      <c r="F398" s="3"/>
      <c r="G398" s="3"/>
      <c r="H398" s="3"/>
      <c r="I398" s="3"/>
    </row>
    <row r="399" spans="2:9" ht="12.75" customHeight="1">
      <c r="B399" s="2"/>
      <c r="C399" s="2"/>
      <c r="D399" s="2"/>
      <c r="E399" s="3"/>
      <c r="F399" s="3"/>
      <c r="G399" s="3"/>
      <c r="H399" s="3"/>
      <c r="I399" s="3"/>
    </row>
    <row r="400" spans="2:9" ht="12.75" customHeight="1">
      <c r="B400" s="2"/>
      <c r="C400" s="2"/>
      <c r="D400" s="2"/>
      <c r="E400" s="3"/>
      <c r="F400" s="3"/>
      <c r="G400" s="3"/>
      <c r="H400" s="3"/>
      <c r="I400" s="3"/>
    </row>
    <row r="401" spans="2:9" ht="12.75" customHeight="1">
      <c r="B401" s="2"/>
      <c r="C401" s="2"/>
      <c r="D401" s="2"/>
      <c r="E401" s="3"/>
      <c r="F401" s="3"/>
      <c r="G401" s="3"/>
      <c r="H401" s="3"/>
      <c r="I401" s="3"/>
    </row>
    <row r="402" spans="2:9" ht="12.75" customHeight="1">
      <c r="B402" s="2"/>
      <c r="C402" s="2"/>
      <c r="D402" s="2"/>
      <c r="E402" s="3"/>
      <c r="F402" s="3"/>
      <c r="G402" s="3"/>
      <c r="H402" s="3"/>
      <c r="I402" s="3"/>
    </row>
    <row r="403" spans="2:9" ht="12.75" customHeight="1">
      <c r="B403" s="2"/>
      <c r="C403" s="2"/>
      <c r="D403" s="2"/>
      <c r="E403" s="3"/>
      <c r="F403" s="3"/>
      <c r="G403" s="3"/>
      <c r="H403" s="3"/>
      <c r="I403" s="3"/>
    </row>
    <row r="404" spans="2:9" ht="12.75" customHeight="1">
      <c r="B404" s="2"/>
      <c r="C404" s="2"/>
      <c r="D404" s="2"/>
      <c r="E404" s="3"/>
      <c r="F404" s="3"/>
      <c r="G404" s="3"/>
      <c r="H404" s="3"/>
      <c r="I404" s="3"/>
    </row>
    <row r="405" spans="2:9" ht="12.75" customHeight="1">
      <c r="B405" s="2"/>
      <c r="C405" s="2"/>
      <c r="D405" s="2"/>
      <c r="E405" s="3"/>
      <c r="F405" s="3"/>
      <c r="G405" s="3"/>
      <c r="H405" s="3"/>
      <c r="I405" s="3"/>
    </row>
    <row r="406" spans="2:9" ht="12.75" customHeight="1">
      <c r="B406" s="2"/>
      <c r="C406" s="2"/>
      <c r="D406" s="2"/>
      <c r="E406" s="3"/>
      <c r="F406" s="3"/>
      <c r="G406" s="3"/>
      <c r="H406" s="3"/>
      <c r="I406" s="3"/>
    </row>
    <row r="407" spans="2:9" ht="12.75" customHeight="1">
      <c r="B407" s="2"/>
      <c r="C407" s="2"/>
      <c r="D407" s="2"/>
      <c r="E407" s="3"/>
      <c r="F407" s="3"/>
      <c r="G407" s="3"/>
      <c r="H407" s="3"/>
      <c r="I407" s="3"/>
    </row>
    <row r="408" spans="2:9" ht="12.75" customHeight="1">
      <c r="B408" s="2"/>
      <c r="C408" s="2"/>
      <c r="D408" s="2"/>
      <c r="E408" s="3"/>
      <c r="F408" s="3"/>
      <c r="G408" s="3"/>
      <c r="H408" s="3"/>
      <c r="I408" s="3"/>
    </row>
    <row r="409" spans="2:9" ht="12.75" customHeight="1">
      <c r="B409" s="2"/>
      <c r="C409" s="2"/>
      <c r="D409" s="2"/>
      <c r="E409" s="3"/>
      <c r="F409" s="3"/>
      <c r="G409" s="3"/>
      <c r="H409" s="3"/>
      <c r="I409" s="3"/>
    </row>
    <row r="410" spans="2:9" ht="12.75" customHeight="1">
      <c r="B410" s="2"/>
      <c r="C410" s="2"/>
      <c r="D410" s="2"/>
      <c r="E410" s="3"/>
      <c r="F410" s="3"/>
      <c r="G410" s="3"/>
      <c r="H410" s="3"/>
      <c r="I410" s="3"/>
    </row>
    <row r="411" spans="2:9" ht="12.75" customHeight="1">
      <c r="B411" s="2"/>
      <c r="C411" s="2"/>
      <c r="D411" s="2"/>
      <c r="E411" s="3"/>
      <c r="F411" s="3"/>
      <c r="G411" s="3"/>
      <c r="H411" s="3"/>
      <c r="I411" s="3"/>
    </row>
    <row r="412" spans="2:9" ht="12.75" customHeight="1">
      <c r="B412" s="2"/>
      <c r="C412" s="2"/>
      <c r="D412" s="2"/>
      <c r="E412" s="3"/>
      <c r="F412" s="3"/>
      <c r="G412" s="3"/>
      <c r="H412" s="3"/>
      <c r="I412" s="3"/>
    </row>
    <row r="413" spans="2:9" ht="12.75" customHeight="1">
      <c r="B413" s="2"/>
      <c r="C413" s="2"/>
      <c r="D413" s="2"/>
      <c r="E413" s="3"/>
      <c r="F413" s="3"/>
      <c r="G413" s="3"/>
      <c r="H413" s="3"/>
      <c r="I413" s="3"/>
    </row>
    <row r="414" spans="2:9" ht="12.75" customHeight="1">
      <c r="B414" s="2"/>
      <c r="C414" s="2"/>
      <c r="D414" s="2"/>
      <c r="E414" s="3"/>
      <c r="F414" s="3"/>
      <c r="G414" s="3"/>
      <c r="H414" s="3"/>
      <c r="I414" s="3"/>
    </row>
    <row r="415" spans="2:9" ht="12.75" customHeight="1">
      <c r="B415" s="2"/>
      <c r="C415" s="2"/>
      <c r="D415" s="2"/>
      <c r="E415" s="3"/>
      <c r="F415" s="3"/>
      <c r="G415" s="3"/>
      <c r="H415" s="3"/>
      <c r="I415" s="3"/>
    </row>
    <row r="416" spans="2:9" ht="12.75" customHeight="1">
      <c r="B416" s="2"/>
      <c r="C416" s="2"/>
      <c r="D416" s="2"/>
      <c r="E416" s="3"/>
      <c r="F416" s="3"/>
      <c r="G416" s="3"/>
      <c r="H416" s="3"/>
      <c r="I416" s="3"/>
    </row>
    <row r="417" spans="2:9" ht="12.75" customHeight="1">
      <c r="B417" s="2"/>
      <c r="C417" s="2"/>
      <c r="D417" s="2"/>
      <c r="E417" s="3"/>
      <c r="F417" s="3"/>
      <c r="G417" s="3"/>
      <c r="H417" s="3"/>
      <c r="I417" s="3"/>
    </row>
    <row r="418" spans="2:9" ht="12.75" customHeight="1">
      <c r="B418" s="2"/>
      <c r="C418" s="2"/>
      <c r="D418" s="2"/>
      <c r="E418" s="3"/>
      <c r="F418" s="3"/>
      <c r="G418" s="3"/>
      <c r="H418" s="3"/>
      <c r="I418" s="3"/>
    </row>
    <row r="419" spans="2:9" ht="12.75" customHeight="1">
      <c r="B419" s="2"/>
      <c r="C419" s="2"/>
      <c r="D419" s="2"/>
      <c r="E419" s="3"/>
      <c r="F419" s="3"/>
      <c r="G419" s="3"/>
      <c r="H419" s="3"/>
      <c r="I419" s="3"/>
    </row>
    <row r="420" spans="2:9" ht="12.75" customHeight="1">
      <c r="B420" s="2"/>
      <c r="C420" s="2"/>
      <c r="D420" s="2"/>
      <c r="E420" s="3"/>
      <c r="F420" s="3"/>
      <c r="G420" s="3"/>
      <c r="H420" s="3"/>
      <c r="I420" s="3"/>
    </row>
    <row r="421" spans="2:9" ht="12.75" customHeight="1">
      <c r="B421" s="2"/>
      <c r="C421" s="2"/>
      <c r="D421" s="2"/>
      <c r="E421" s="3"/>
      <c r="F421" s="3"/>
      <c r="G421" s="3"/>
      <c r="H421" s="3"/>
      <c r="I421" s="3"/>
    </row>
    <row r="422" spans="2:9" ht="12.75" customHeight="1">
      <c r="B422" s="2"/>
      <c r="C422" s="2"/>
      <c r="D422" s="2"/>
      <c r="E422" s="3"/>
      <c r="F422" s="3"/>
      <c r="G422" s="3"/>
      <c r="H422" s="3"/>
      <c r="I422" s="3"/>
    </row>
    <row r="423" spans="2:9" ht="12.75" customHeight="1">
      <c r="B423" s="2"/>
      <c r="C423" s="2"/>
      <c r="D423" s="2"/>
      <c r="E423" s="3"/>
      <c r="F423" s="3"/>
      <c r="G423" s="3"/>
      <c r="H423" s="3"/>
      <c r="I423" s="3"/>
    </row>
    <row r="424" spans="2:9" ht="12.75" customHeight="1">
      <c r="B424" s="2"/>
      <c r="C424" s="2"/>
      <c r="D424" s="2"/>
      <c r="E424" s="3"/>
      <c r="F424" s="3"/>
      <c r="G424" s="3"/>
      <c r="H424" s="3"/>
      <c r="I424" s="3"/>
    </row>
    <row r="425" spans="2:9" ht="12.75" customHeight="1">
      <c r="B425" s="2"/>
      <c r="C425" s="2"/>
      <c r="D425" s="2"/>
      <c r="E425" s="3"/>
      <c r="F425" s="3"/>
      <c r="G425" s="3"/>
      <c r="H425" s="3"/>
      <c r="I425" s="3"/>
    </row>
    <row r="426" spans="2:9" ht="12.75" customHeight="1">
      <c r="B426" s="2"/>
      <c r="C426" s="2"/>
      <c r="D426" s="2"/>
      <c r="E426" s="3"/>
      <c r="F426" s="3"/>
      <c r="G426" s="3"/>
      <c r="H426" s="3"/>
      <c r="I426" s="3"/>
    </row>
    <row r="427" spans="2:9" ht="12.75" customHeight="1">
      <c r="B427" s="2"/>
      <c r="C427" s="2"/>
      <c r="D427" s="2"/>
      <c r="E427" s="3"/>
      <c r="F427" s="3"/>
      <c r="G427" s="3"/>
      <c r="H427" s="3"/>
      <c r="I427" s="3"/>
    </row>
    <row r="428" spans="2:9" ht="12.75" customHeight="1">
      <c r="B428" s="2"/>
      <c r="C428" s="2"/>
      <c r="D428" s="2"/>
      <c r="E428" s="3"/>
      <c r="F428" s="3"/>
      <c r="G428" s="3"/>
      <c r="H428" s="3"/>
      <c r="I428" s="3"/>
    </row>
    <row r="429" spans="2:9" ht="12.75" customHeight="1">
      <c r="B429" s="2"/>
      <c r="C429" s="2"/>
      <c r="D429" s="2"/>
      <c r="E429" s="3"/>
      <c r="F429" s="3"/>
      <c r="G429" s="3"/>
      <c r="H429" s="3"/>
      <c r="I429" s="3"/>
    </row>
    <row r="430" spans="2:9" ht="12.75" customHeight="1">
      <c r="B430" s="2"/>
      <c r="C430" s="2"/>
      <c r="D430" s="2"/>
      <c r="E430" s="3"/>
      <c r="F430" s="3"/>
      <c r="G430" s="3"/>
      <c r="H430" s="3"/>
      <c r="I430" s="3"/>
    </row>
    <row r="431" spans="2:9" ht="12.75" customHeight="1">
      <c r="B431" s="2"/>
      <c r="C431" s="2"/>
      <c r="D431" s="2"/>
      <c r="E431" s="3"/>
      <c r="F431" s="3"/>
      <c r="G431" s="3"/>
      <c r="H431" s="3"/>
      <c r="I431" s="3"/>
    </row>
    <row r="432" spans="2:9" ht="12.75" customHeight="1">
      <c r="B432" s="2"/>
      <c r="C432" s="2"/>
      <c r="D432" s="2"/>
      <c r="E432" s="3"/>
      <c r="F432" s="3"/>
      <c r="G432" s="3"/>
      <c r="H432" s="3"/>
      <c r="I432" s="3"/>
    </row>
    <row r="433" spans="2:9" ht="12.75" customHeight="1">
      <c r="B433" s="2"/>
      <c r="C433" s="2"/>
      <c r="D433" s="2"/>
      <c r="E433" s="3"/>
      <c r="F433" s="3"/>
      <c r="G433" s="3"/>
      <c r="H433" s="3"/>
      <c r="I433" s="3"/>
    </row>
    <row r="434" spans="2:9" ht="12.75" customHeight="1">
      <c r="B434" s="2"/>
      <c r="C434" s="2"/>
      <c r="D434" s="2"/>
      <c r="E434" s="3"/>
      <c r="F434" s="3"/>
      <c r="G434" s="3"/>
      <c r="H434" s="3"/>
      <c r="I434" s="3"/>
    </row>
    <row r="435" spans="2:9" ht="12.75" customHeight="1">
      <c r="B435" s="2"/>
      <c r="C435" s="2"/>
      <c r="D435" s="2"/>
      <c r="E435" s="3"/>
      <c r="F435" s="3"/>
      <c r="G435" s="3"/>
      <c r="H435" s="3"/>
      <c r="I435" s="3"/>
    </row>
    <row r="436" spans="2:9" ht="12.75" customHeight="1">
      <c r="B436" s="3"/>
      <c r="C436" s="3"/>
      <c r="D436" s="3"/>
      <c r="E436" s="3"/>
      <c r="F436" s="3"/>
      <c r="G436" s="3"/>
      <c r="H436" s="3"/>
      <c r="I436" s="3"/>
    </row>
    <row r="437" spans="2:9" ht="12.75" customHeight="1">
      <c r="B437" s="3"/>
      <c r="C437" s="3"/>
      <c r="D437" s="3"/>
      <c r="E437" s="3"/>
      <c r="F437" s="3"/>
      <c r="G437" s="3"/>
      <c r="H437" s="3"/>
      <c r="I437" s="3"/>
    </row>
    <row r="438" spans="2:9" ht="12.75" customHeight="1">
      <c r="B438" s="3"/>
      <c r="C438" s="3"/>
      <c r="D438" s="3"/>
      <c r="E438" s="3"/>
      <c r="F438" s="3"/>
      <c r="G438" s="3"/>
      <c r="H438" s="3"/>
      <c r="I438" s="3"/>
    </row>
    <row r="439" spans="2:9" ht="12.75" customHeight="1">
      <c r="B439" s="3"/>
      <c r="C439" s="3"/>
      <c r="D439" s="3"/>
      <c r="E439" s="3"/>
      <c r="F439" s="3"/>
      <c r="G439" s="3"/>
      <c r="H439" s="3"/>
      <c r="I439" s="3"/>
    </row>
    <row r="440" spans="2:9" ht="12.75" customHeight="1">
      <c r="B440" s="3"/>
      <c r="C440" s="3"/>
      <c r="D440" s="3"/>
      <c r="E440" s="3"/>
      <c r="F440" s="3"/>
      <c r="G440" s="3"/>
      <c r="H440" s="3"/>
      <c r="I440" s="3"/>
    </row>
    <row r="441" spans="2:9" ht="12.75" customHeight="1">
      <c r="B441" s="3"/>
      <c r="C441" s="3"/>
      <c r="D441" s="3"/>
      <c r="E441" s="3"/>
      <c r="F441" s="3"/>
      <c r="G441" s="3"/>
      <c r="H441" s="3"/>
      <c r="I441" s="3"/>
    </row>
    <row r="442" spans="2:9" ht="12.75" customHeight="1">
      <c r="B442" s="3"/>
      <c r="C442" s="3"/>
      <c r="D442" s="3"/>
      <c r="E442" s="3"/>
      <c r="F442" s="3"/>
      <c r="G442" s="3"/>
      <c r="H442" s="3"/>
      <c r="I442" s="3"/>
    </row>
    <row r="443" spans="2:9" ht="12.75" customHeight="1">
      <c r="B443" s="3"/>
      <c r="C443" s="3"/>
      <c r="D443" s="3"/>
      <c r="E443" s="3"/>
      <c r="F443" s="3"/>
      <c r="G443" s="3"/>
      <c r="H443" s="3"/>
      <c r="I443" s="3"/>
    </row>
    <row r="444" spans="2:9" ht="12.75" customHeight="1">
      <c r="B444" s="3"/>
      <c r="C444" s="3"/>
      <c r="D444" s="3"/>
      <c r="E444" s="3"/>
      <c r="F444" s="3"/>
      <c r="G444" s="3"/>
      <c r="H444" s="3"/>
      <c r="I444" s="3"/>
    </row>
    <row r="445" spans="2:9" ht="12.75" customHeight="1">
      <c r="B445" s="3"/>
      <c r="C445" s="3"/>
      <c r="D445" s="3"/>
      <c r="E445" s="3"/>
      <c r="F445" s="3"/>
      <c r="G445" s="3"/>
      <c r="H445" s="3"/>
      <c r="I445" s="3"/>
    </row>
    <row r="446" spans="2:9" ht="12.75" customHeight="1">
      <c r="B446" s="3"/>
      <c r="C446" s="3"/>
      <c r="D446" s="3"/>
      <c r="E446" s="3"/>
      <c r="F446" s="3"/>
      <c r="G446" s="3"/>
      <c r="H446" s="3"/>
      <c r="I446" s="3"/>
    </row>
    <row r="447" spans="2:9" ht="12.75" customHeight="1">
      <c r="B447" s="3"/>
      <c r="C447" s="3"/>
      <c r="D447" s="3"/>
      <c r="E447" s="3"/>
      <c r="F447" s="3"/>
      <c r="G447" s="3"/>
      <c r="H447" s="3"/>
      <c r="I447" s="3"/>
    </row>
    <row r="448" spans="2:9" ht="12.75" customHeight="1">
      <c r="B448" s="3"/>
      <c r="C448" s="3"/>
      <c r="D448" s="3"/>
      <c r="E448" s="3"/>
      <c r="F448" s="3"/>
      <c r="G448" s="3"/>
      <c r="H448" s="3"/>
      <c r="I448" s="3"/>
    </row>
    <row r="449" spans="2:9" ht="12.75" customHeight="1">
      <c r="B449" s="3"/>
      <c r="C449" s="3"/>
      <c r="D449" s="3"/>
      <c r="E449" s="3"/>
      <c r="F449" s="3"/>
      <c r="G449" s="3"/>
      <c r="H449" s="3"/>
      <c r="I449" s="3"/>
    </row>
    <row r="450" spans="2:9" ht="12.75" customHeight="1">
      <c r="B450" s="3"/>
      <c r="C450" s="3"/>
      <c r="D450" s="3"/>
      <c r="E450" s="3"/>
      <c r="F450" s="3"/>
      <c r="G450" s="3"/>
      <c r="H450" s="3"/>
      <c r="I450" s="3"/>
    </row>
    <row r="451" spans="2:9" ht="12.75" customHeight="1">
      <c r="B451" s="3"/>
      <c r="C451" s="3"/>
      <c r="D451" s="3"/>
      <c r="E451" s="3"/>
      <c r="F451" s="3"/>
      <c r="G451" s="3"/>
      <c r="H451" s="3"/>
      <c r="I451" s="3"/>
    </row>
    <row r="452" spans="2:9" ht="12.75" customHeight="1">
      <c r="B452" s="3"/>
      <c r="C452" s="3"/>
      <c r="D452" s="3"/>
      <c r="E452" s="3"/>
      <c r="F452" s="3"/>
      <c r="G452" s="3"/>
      <c r="H452" s="3"/>
      <c r="I452" s="3"/>
    </row>
    <row r="453" spans="2:9" ht="12.75" customHeight="1">
      <c r="B453" s="3"/>
      <c r="C453" s="3"/>
      <c r="D453" s="3"/>
      <c r="E453" s="3"/>
      <c r="F453" s="3"/>
      <c r="G453" s="3"/>
      <c r="H453" s="3"/>
      <c r="I453" s="3"/>
    </row>
    <row r="454" spans="2:9" ht="12.75" customHeight="1">
      <c r="B454" s="3"/>
      <c r="C454" s="3"/>
      <c r="D454" s="3"/>
      <c r="E454" s="3"/>
      <c r="F454" s="3"/>
      <c r="G454" s="3"/>
      <c r="H454" s="3"/>
      <c r="I454" s="3"/>
    </row>
    <row r="455" spans="2:9" ht="12.75" customHeight="1">
      <c r="B455" s="3"/>
      <c r="C455" s="3"/>
      <c r="D455" s="3"/>
      <c r="E455" s="3"/>
      <c r="F455" s="3"/>
      <c r="G455" s="3"/>
      <c r="H455" s="3"/>
      <c r="I455" s="3"/>
    </row>
    <row r="456" spans="2:9" ht="12.75" customHeight="1">
      <c r="B456" s="3"/>
      <c r="C456" s="3"/>
      <c r="D456" s="3"/>
      <c r="E456" s="3"/>
      <c r="F456" s="3"/>
      <c r="G456" s="3"/>
      <c r="H456" s="3"/>
      <c r="I456" s="3"/>
    </row>
    <row r="457" spans="2:9" ht="12.75" customHeight="1">
      <c r="B457" s="3"/>
      <c r="C457" s="3"/>
      <c r="D457" s="3"/>
      <c r="E457" s="3"/>
      <c r="F457" s="3"/>
      <c r="G457" s="3"/>
      <c r="H457" s="3"/>
      <c r="I457" s="3"/>
    </row>
    <row r="458" spans="2:9" ht="12.75" customHeight="1">
      <c r="B458" s="3"/>
      <c r="C458" s="3"/>
      <c r="D458" s="3"/>
      <c r="E458" s="3"/>
      <c r="F458" s="3"/>
      <c r="G458" s="3"/>
      <c r="H458" s="3"/>
      <c r="I458" s="3"/>
    </row>
    <row r="459" spans="2:9" ht="12.75" customHeight="1">
      <c r="B459" s="3"/>
      <c r="C459" s="3"/>
      <c r="D459" s="3"/>
      <c r="E459" s="3"/>
      <c r="F459" s="3"/>
      <c r="G459" s="3"/>
      <c r="H459" s="3"/>
      <c r="I459" s="3"/>
    </row>
    <row r="460" spans="2:9" ht="12.75" customHeight="1">
      <c r="B460" s="3"/>
      <c r="C460" s="3"/>
      <c r="D460" s="3"/>
      <c r="E460" s="3"/>
      <c r="F460" s="3"/>
      <c r="G460" s="3"/>
      <c r="H460" s="3"/>
      <c r="I460" s="3"/>
    </row>
    <row r="461" spans="2:9" ht="12.75" customHeight="1">
      <c r="B461" s="3"/>
      <c r="C461" s="3"/>
      <c r="D461" s="3"/>
      <c r="E461" s="3"/>
      <c r="F461" s="3"/>
      <c r="G461" s="3"/>
      <c r="H461" s="3"/>
      <c r="I461" s="3"/>
    </row>
    <row r="462" spans="2:9" ht="12.75" customHeight="1">
      <c r="B462" s="3"/>
      <c r="C462" s="3"/>
      <c r="D462" s="3"/>
      <c r="E462" s="3"/>
      <c r="F462" s="3"/>
      <c r="G462" s="3"/>
      <c r="H462" s="3"/>
      <c r="I462" s="3"/>
    </row>
    <row r="463" spans="2:9" ht="12.75" customHeight="1">
      <c r="B463" s="3"/>
      <c r="C463" s="3"/>
      <c r="D463" s="3"/>
      <c r="E463" s="3"/>
      <c r="F463" s="3"/>
      <c r="G463" s="3"/>
      <c r="H463" s="3"/>
      <c r="I463" s="3"/>
    </row>
    <row r="464" spans="2:9" ht="12.75" customHeight="1">
      <c r="B464" s="3"/>
      <c r="C464" s="3"/>
      <c r="D464" s="3"/>
      <c r="E464" s="3"/>
      <c r="F464" s="3"/>
      <c r="G464" s="3"/>
      <c r="H464" s="3"/>
      <c r="I464" s="3"/>
    </row>
    <row r="465" spans="2:9" ht="12.75" customHeight="1">
      <c r="B465" s="3"/>
      <c r="C465" s="3"/>
      <c r="D465" s="3"/>
      <c r="E465" s="3"/>
      <c r="F465" s="3"/>
      <c r="G465" s="3"/>
      <c r="H465" s="3"/>
      <c r="I465" s="3"/>
    </row>
    <row r="466" spans="2:9" ht="12.75" customHeight="1">
      <c r="B466" s="3"/>
      <c r="C466" s="3"/>
      <c r="D466" s="3"/>
      <c r="E466" s="3"/>
      <c r="F466" s="3"/>
      <c r="G466" s="3"/>
      <c r="H466" s="3"/>
      <c r="I466" s="3"/>
    </row>
    <row r="467" spans="2:9" ht="12.75" customHeight="1">
      <c r="B467" s="3"/>
      <c r="C467" s="3"/>
      <c r="D467" s="3"/>
      <c r="E467" s="3"/>
      <c r="F467" s="3"/>
      <c r="G467" s="3"/>
      <c r="H467" s="3"/>
      <c r="I467" s="3"/>
    </row>
    <row r="468" spans="2:9" ht="12.75" customHeight="1">
      <c r="B468" s="3"/>
      <c r="C468" s="3"/>
      <c r="D468" s="3"/>
      <c r="E468" s="3"/>
      <c r="F468" s="3"/>
      <c r="G468" s="3"/>
      <c r="H468" s="3"/>
      <c r="I468" s="3"/>
    </row>
    <row r="469" spans="2:9" ht="12.75" customHeight="1">
      <c r="B469" s="3"/>
      <c r="C469" s="3"/>
      <c r="D469" s="3"/>
      <c r="E469" s="3"/>
      <c r="F469" s="3"/>
      <c r="G469" s="3"/>
      <c r="H469" s="3"/>
      <c r="I469" s="3"/>
    </row>
    <row r="470" spans="2:9" ht="12.75" customHeight="1">
      <c r="B470" s="3"/>
      <c r="C470" s="3"/>
      <c r="D470" s="3"/>
      <c r="E470" s="3"/>
      <c r="F470" s="3"/>
      <c r="G470" s="3"/>
      <c r="H470" s="3"/>
      <c r="I470" s="3"/>
    </row>
    <row r="471" spans="2:9" ht="12.75" customHeight="1">
      <c r="B471" s="3"/>
      <c r="C471" s="3"/>
      <c r="D471" s="3"/>
      <c r="E471" s="3"/>
      <c r="F471" s="3"/>
      <c r="G471" s="3"/>
      <c r="H471" s="3"/>
      <c r="I471" s="3"/>
    </row>
    <row r="472" spans="2:9" ht="12.75" customHeight="1">
      <c r="B472" s="3"/>
      <c r="C472" s="3"/>
      <c r="D472" s="3"/>
      <c r="E472" s="3"/>
      <c r="F472" s="3"/>
      <c r="G472" s="3"/>
      <c r="H472" s="3"/>
      <c r="I472" s="3"/>
    </row>
    <row r="473" spans="2:9" ht="12.75" customHeight="1">
      <c r="B473" s="3"/>
      <c r="C473" s="3"/>
      <c r="D473" s="3"/>
      <c r="E473" s="3"/>
      <c r="F473" s="3"/>
      <c r="G473" s="3"/>
      <c r="H473" s="3"/>
      <c r="I473" s="3"/>
    </row>
    <row r="474" spans="2:9" ht="12.75" customHeight="1">
      <c r="B474" s="2"/>
      <c r="C474" s="2"/>
      <c r="D474" s="2"/>
      <c r="E474" s="3"/>
    </row>
    <row r="475" spans="2:9" ht="12.75" customHeight="1">
      <c r="B475" s="2"/>
      <c r="C475" s="2"/>
      <c r="D475" s="2"/>
      <c r="E475" s="3"/>
    </row>
    <row r="476" spans="2:9" ht="12.75" customHeight="1">
      <c r="B476" s="2"/>
      <c r="C476" s="2"/>
      <c r="D476" s="2"/>
      <c r="E476" s="3"/>
    </row>
    <row r="477" spans="2:9" ht="12.75" customHeight="1">
      <c r="B477" s="2"/>
      <c r="C477" s="2"/>
      <c r="D477" s="2"/>
      <c r="E477" s="3"/>
    </row>
    <row r="478" spans="2:9" ht="12.75" customHeight="1">
      <c r="B478" s="2"/>
      <c r="C478" s="2"/>
      <c r="D478" s="2"/>
      <c r="E478" s="3"/>
    </row>
    <row r="479" spans="2:9" ht="12.75" customHeight="1">
      <c r="B479" s="2"/>
      <c r="C479" s="2"/>
      <c r="D479" s="2"/>
      <c r="E479" s="3"/>
    </row>
    <row r="480" spans="2:9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2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</sheetData>
  <mergeCells count="17">
    <mergeCell ref="O4:O5"/>
    <mergeCell ref="P4:Q4"/>
    <mergeCell ref="R4:R5"/>
    <mergeCell ref="S4:S5"/>
    <mergeCell ref="A1:U1"/>
    <mergeCell ref="E3:F3"/>
    <mergeCell ref="A4:A5"/>
    <mergeCell ref="B4:C4"/>
    <mergeCell ref="D4:D5"/>
    <mergeCell ref="E4:E5"/>
    <mergeCell ref="F4:G4"/>
    <mergeCell ref="H4:H5"/>
    <mergeCell ref="I4:I5"/>
    <mergeCell ref="J4:K4"/>
    <mergeCell ref="T4:U4"/>
    <mergeCell ref="L4:M4"/>
    <mergeCell ref="N4:N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6"/>
  <sheetViews>
    <sheetView zoomScaleNormal="100" workbookViewId="0">
      <selection activeCell="M8" sqref="M8:O8"/>
    </sheetView>
  </sheetViews>
  <sheetFormatPr defaultRowHeight="12.75"/>
  <cols>
    <col min="1" max="1" width="38.140625" style="1" customWidth="1"/>
    <col min="2" max="2" width="10.140625" style="1" customWidth="1"/>
    <col min="3" max="3" width="9.42578125" style="1" customWidth="1"/>
    <col min="4" max="4" width="9.140625" style="1"/>
    <col min="5" max="5" width="8.7109375" style="1" customWidth="1"/>
    <col min="6" max="6" width="9.42578125" style="1" customWidth="1"/>
    <col min="7" max="7" width="8.28515625" style="1" customWidth="1"/>
    <col min="8" max="8" width="9.42578125" style="1" customWidth="1"/>
    <col min="9" max="9" width="9.28515625" style="1" customWidth="1"/>
    <col min="10" max="10" width="8.7109375" style="1" customWidth="1"/>
    <col min="11" max="11" width="9.28515625" style="1" customWidth="1"/>
    <col min="12" max="12" width="8.42578125" style="1" customWidth="1"/>
    <col min="13" max="13" width="8.7109375" style="1" customWidth="1"/>
    <col min="14" max="14" width="9" style="1" customWidth="1"/>
    <col min="15" max="15" width="8.42578125" style="1" customWidth="1"/>
    <col min="16" max="16" width="8.5703125" style="1" customWidth="1"/>
    <col min="17" max="17" width="9.140625" style="1"/>
    <col min="18" max="18" width="10.140625" style="1" customWidth="1"/>
    <col min="19" max="19" width="9.28515625" style="1" customWidth="1"/>
    <col min="20" max="20" width="9.42578125" style="1" customWidth="1"/>
    <col min="21" max="22" width="9.7109375" style="1" customWidth="1"/>
    <col min="23" max="23" width="8.85546875" style="1" customWidth="1"/>
    <col min="24" max="24" width="11.28515625" style="1" customWidth="1"/>
    <col min="25" max="26" width="9.140625" style="1"/>
    <col min="27" max="27" width="12" style="1" customWidth="1"/>
    <col min="28" max="28" width="12.42578125" style="1" customWidth="1"/>
    <col min="29" max="29" width="11.85546875" style="1" customWidth="1"/>
    <col min="30" max="30" width="13.85546875" style="1" customWidth="1"/>
    <col min="31" max="32" width="9.140625" style="1"/>
    <col min="33" max="33" width="11.5703125" style="1" customWidth="1"/>
    <col min="34" max="35" width="9.140625" style="1"/>
    <col min="36" max="36" width="13.140625" style="1" customWidth="1"/>
    <col min="37" max="38" width="9.140625" style="1"/>
    <col min="39" max="39" width="12.42578125" style="1" customWidth="1"/>
    <col min="40" max="40" width="10.7109375" style="1" customWidth="1"/>
    <col min="41" max="41" width="11.42578125" style="1" customWidth="1"/>
    <col min="42" max="42" width="12.140625" style="1" customWidth="1"/>
    <col min="43" max="16384" width="9.140625" style="1"/>
  </cols>
  <sheetData>
    <row r="1" spans="1:41" ht="36" customHeight="1">
      <c r="A1" s="170" t="s">
        <v>123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44"/>
      <c r="S1" s="45"/>
      <c r="T1" s="45"/>
      <c r="V1" s="44"/>
    </row>
    <row r="2" spans="1:41" ht="14.25">
      <c r="A2" s="45"/>
      <c r="B2" s="45"/>
      <c r="C2" s="45"/>
      <c r="D2" s="45"/>
      <c r="E2" s="45"/>
      <c r="I2" s="44"/>
      <c r="M2" s="44"/>
      <c r="R2" s="44"/>
      <c r="V2" s="44"/>
    </row>
    <row r="3" spans="1:41" ht="15" thickBot="1">
      <c r="A3" s="45"/>
      <c r="B3" s="45"/>
      <c r="C3" s="45"/>
      <c r="D3" s="45"/>
      <c r="E3" s="45"/>
      <c r="I3" s="44"/>
      <c r="M3" s="44"/>
      <c r="R3" s="44"/>
      <c r="V3" s="44"/>
    </row>
    <row r="4" spans="1:41" ht="21.75" customHeight="1" thickBot="1">
      <c r="A4" s="171"/>
      <c r="B4" s="185" t="s">
        <v>122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 t="s">
        <v>121</v>
      </c>
      <c r="Q4" s="188"/>
      <c r="S4" s="3"/>
      <c r="T4" s="3"/>
      <c r="U4" s="3"/>
      <c r="V4" s="3"/>
      <c r="Y4" s="3"/>
      <c r="Z4" s="3"/>
      <c r="AA4" s="3"/>
      <c r="AB4" s="3"/>
      <c r="AE4" s="3"/>
      <c r="AF4" s="3"/>
      <c r="AG4" s="3"/>
      <c r="AH4" s="3"/>
    </row>
    <row r="5" spans="1:41" ht="28.5" customHeight="1" thickBot="1">
      <c r="A5" s="184"/>
      <c r="B5" s="182" t="s">
        <v>120</v>
      </c>
      <c r="C5" s="183"/>
      <c r="D5" s="180" t="s">
        <v>99</v>
      </c>
      <c r="E5" s="182" t="s">
        <v>119</v>
      </c>
      <c r="F5" s="183"/>
      <c r="G5" s="180" t="s">
        <v>99</v>
      </c>
      <c r="H5" s="182" t="s">
        <v>115</v>
      </c>
      <c r="I5" s="183"/>
      <c r="J5" s="182" t="s">
        <v>114</v>
      </c>
      <c r="K5" s="183"/>
      <c r="L5" s="180" t="s">
        <v>99</v>
      </c>
      <c r="M5" s="182" t="s">
        <v>118</v>
      </c>
      <c r="N5" s="183"/>
      <c r="O5" s="180" t="s">
        <v>99</v>
      </c>
      <c r="P5" s="189"/>
      <c r="Q5" s="190"/>
      <c r="R5" s="3"/>
      <c r="S5" s="3"/>
      <c r="T5" s="3"/>
      <c r="U5" s="3"/>
      <c r="X5" s="3"/>
      <c r="Y5" s="3"/>
      <c r="Z5" s="3"/>
      <c r="AA5" s="3"/>
    </row>
    <row r="6" spans="1:41" ht="18.75" customHeight="1" thickBot="1">
      <c r="A6" s="172"/>
      <c r="B6" s="75" t="s">
        <v>98</v>
      </c>
      <c r="C6" s="75" t="s">
        <v>97</v>
      </c>
      <c r="D6" s="181"/>
      <c r="E6" s="75" t="s">
        <v>98</v>
      </c>
      <c r="F6" s="75" t="s">
        <v>97</v>
      </c>
      <c r="G6" s="181"/>
      <c r="H6" s="75" t="s">
        <v>98</v>
      </c>
      <c r="I6" s="75" t="s">
        <v>97</v>
      </c>
      <c r="J6" s="74" t="s">
        <v>98</v>
      </c>
      <c r="K6" s="74" t="s">
        <v>97</v>
      </c>
      <c r="L6" s="181"/>
      <c r="M6" s="74" t="s">
        <v>98</v>
      </c>
      <c r="N6" s="74" t="s">
        <v>97</v>
      </c>
      <c r="O6" s="181"/>
      <c r="P6" s="74" t="s">
        <v>98</v>
      </c>
      <c r="Q6" s="74" t="s">
        <v>97</v>
      </c>
      <c r="R6" s="3"/>
      <c r="S6" s="3"/>
      <c r="T6" s="3"/>
      <c r="U6" s="3"/>
      <c r="X6" s="3"/>
      <c r="Y6" s="3"/>
      <c r="Z6" s="3"/>
      <c r="AA6" s="3"/>
    </row>
    <row r="7" spans="1:41" ht="18.75" customHeight="1" thickBot="1">
      <c r="A7" s="40" t="s">
        <v>110</v>
      </c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4">
        <v>9</v>
      </c>
      <c r="K7" s="74">
        <v>10</v>
      </c>
      <c r="L7" s="75">
        <v>11</v>
      </c>
      <c r="M7" s="74">
        <v>12</v>
      </c>
      <c r="N7" s="74">
        <v>13</v>
      </c>
      <c r="O7" s="75">
        <v>14</v>
      </c>
      <c r="P7" s="74">
        <v>15</v>
      </c>
      <c r="Q7" s="74">
        <v>16</v>
      </c>
      <c r="R7" s="3"/>
      <c r="S7" s="3"/>
      <c r="T7" s="3"/>
      <c r="U7" s="3"/>
      <c r="X7" s="3"/>
      <c r="Y7" s="3"/>
      <c r="Z7" s="3"/>
      <c r="AA7" s="3"/>
    </row>
    <row r="8" spans="1:41" s="66" customFormat="1" ht="12.75" customHeight="1">
      <c r="A8" s="30" t="s">
        <v>95</v>
      </c>
      <c r="B8" s="29">
        <v>9.6</v>
      </c>
      <c r="C8" s="29">
        <v>9.8000000000000007</v>
      </c>
      <c r="D8" s="29">
        <v>98</v>
      </c>
      <c r="E8" s="29">
        <v>16.8</v>
      </c>
      <c r="F8" s="29">
        <v>14.5</v>
      </c>
      <c r="G8" s="29">
        <v>115.9</v>
      </c>
      <c r="H8" s="27">
        <v>-7.2</v>
      </c>
      <c r="I8" s="29">
        <v>-4.7</v>
      </c>
      <c r="J8" s="29">
        <v>6.3</v>
      </c>
      <c r="K8" s="29">
        <v>5.3</v>
      </c>
      <c r="L8" s="29">
        <v>118.9</v>
      </c>
      <c r="M8" s="29">
        <v>4.4000000000000004</v>
      </c>
      <c r="N8" s="29">
        <v>3.9</v>
      </c>
      <c r="O8" s="29">
        <v>112.8</v>
      </c>
      <c r="P8" s="28">
        <v>697.5</v>
      </c>
      <c r="Q8" s="28">
        <v>731.8</v>
      </c>
      <c r="R8" s="67"/>
      <c r="S8" s="68"/>
      <c r="T8" s="68"/>
      <c r="U8" s="68"/>
      <c r="V8" s="67"/>
      <c r="W8" s="67"/>
      <c r="Z8" s="67"/>
      <c r="AA8" s="67"/>
      <c r="AB8" s="67"/>
      <c r="AC8" s="67"/>
      <c r="AF8" s="67"/>
      <c r="AG8" s="67"/>
      <c r="AH8" s="67"/>
      <c r="AI8" s="67"/>
      <c r="AL8" s="67"/>
      <c r="AM8" s="67"/>
      <c r="AN8" s="67"/>
      <c r="AO8" s="67"/>
    </row>
    <row r="9" spans="1:41" s="66" customFormat="1" ht="12.75" customHeight="1">
      <c r="A9" s="30" t="s">
        <v>94</v>
      </c>
      <c r="B9" s="29">
        <v>9</v>
      </c>
      <c r="C9" s="29">
        <v>9</v>
      </c>
      <c r="D9" s="29">
        <v>100</v>
      </c>
      <c r="E9" s="29">
        <v>17.5</v>
      </c>
      <c r="F9" s="29">
        <v>15</v>
      </c>
      <c r="G9" s="29">
        <v>116.7</v>
      </c>
      <c r="H9" s="27">
        <v>-8.5</v>
      </c>
      <c r="I9" s="29">
        <v>-6</v>
      </c>
      <c r="J9" s="29">
        <v>6.7</v>
      </c>
      <c r="K9" s="29">
        <v>5.2</v>
      </c>
      <c r="L9" s="29">
        <v>128.80000000000001</v>
      </c>
      <c r="M9" s="29">
        <v>4.2</v>
      </c>
      <c r="N9" s="29">
        <v>3.7</v>
      </c>
      <c r="O9" s="29">
        <v>113.5</v>
      </c>
      <c r="P9" s="28">
        <v>634.6</v>
      </c>
      <c r="Q9" s="28">
        <v>715.7</v>
      </c>
      <c r="R9" s="67"/>
      <c r="S9" s="68"/>
      <c r="T9" s="68"/>
      <c r="U9" s="68"/>
      <c r="V9" s="67"/>
      <c r="W9" s="67"/>
      <c r="Z9" s="67"/>
      <c r="AA9" s="67"/>
      <c r="AB9" s="67"/>
      <c r="AC9" s="67"/>
      <c r="AF9" s="67"/>
      <c r="AG9" s="67"/>
      <c r="AH9" s="67"/>
      <c r="AI9" s="67"/>
      <c r="AL9" s="67"/>
      <c r="AM9" s="67"/>
      <c r="AN9" s="67"/>
      <c r="AO9" s="67"/>
    </row>
    <row r="10" spans="1:41" ht="12.75" customHeight="1">
      <c r="A10" s="20" t="s">
        <v>93</v>
      </c>
      <c r="B10" s="16">
        <v>8</v>
      </c>
      <c r="C10" s="16">
        <v>8</v>
      </c>
      <c r="D10" s="16">
        <v>100</v>
      </c>
      <c r="E10" s="16">
        <v>18.3</v>
      </c>
      <c r="F10" s="16">
        <v>15.5</v>
      </c>
      <c r="G10" s="16">
        <v>118.1</v>
      </c>
      <c r="H10" s="16">
        <v>-10.3</v>
      </c>
      <c r="I10" s="16">
        <v>-7.5</v>
      </c>
      <c r="J10" s="16">
        <v>6.3</v>
      </c>
      <c r="K10" s="16">
        <v>4.8</v>
      </c>
      <c r="L10" s="16">
        <v>131.30000000000001</v>
      </c>
      <c r="M10" s="16">
        <v>4.3</v>
      </c>
      <c r="N10" s="16">
        <v>4.0999999999999996</v>
      </c>
      <c r="O10" s="16">
        <v>104.9</v>
      </c>
      <c r="P10" s="61">
        <v>693</v>
      </c>
      <c r="Q10" s="61">
        <v>848.7</v>
      </c>
      <c r="R10" s="3"/>
      <c r="S10" s="71"/>
      <c r="T10" s="57"/>
      <c r="U10" s="57"/>
      <c r="V10" s="3"/>
      <c r="W10" s="3"/>
      <c r="Z10" s="3"/>
      <c r="AA10" s="3"/>
      <c r="AB10" s="3"/>
      <c r="AC10" s="3"/>
      <c r="AF10" s="3"/>
      <c r="AG10" s="3"/>
      <c r="AH10" s="3"/>
      <c r="AI10" s="3"/>
      <c r="AL10" s="3"/>
      <c r="AM10" s="3"/>
      <c r="AN10" s="3"/>
      <c r="AO10" s="3"/>
    </row>
    <row r="11" spans="1:41" ht="12.75" customHeight="1">
      <c r="A11" s="20" t="s">
        <v>92</v>
      </c>
      <c r="B11" s="16">
        <v>7.7</v>
      </c>
      <c r="C11" s="16">
        <v>8</v>
      </c>
      <c r="D11" s="16">
        <v>96.3</v>
      </c>
      <c r="E11" s="16">
        <v>20.3</v>
      </c>
      <c r="F11" s="16">
        <v>16.899999999999999</v>
      </c>
      <c r="G11" s="16">
        <v>120.1</v>
      </c>
      <c r="H11" s="16">
        <v>-12.6</v>
      </c>
      <c r="I11" s="16">
        <v>-8.9</v>
      </c>
      <c r="J11" s="16">
        <v>5.8</v>
      </c>
      <c r="K11" s="16">
        <v>4.8</v>
      </c>
      <c r="L11" s="16">
        <v>120.8</v>
      </c>
      <c r="M11" s="16">
        <v>4.5</v>
      </c>
      <c r="N11" s="16">
        <v>4.4000000000000004</v>
      </c>
      <c r="O11" s="16">
        <v>102.3</v>
      </c>
      <c r="P11" s="61">
        <v>774.3</v>
      </c>
      <c r="Q11" s="61">
        <v>912.8</v>
      </c>
      <c r="R11" s="3"/>
      <c r="S11" s="57"/>
      <c r="T11" s="57"/>
      <c r="U11" s="57"/>
      <c r="V11" s="3"/>
      <c r="W11" s="3"/>
      <c r="Z11" s="3"/>
      <c r="AA11" s="3"/>
      <c r="AB11" s="3"/>
      <c r="AC11" s="3"/>
      <c r="AF11" s="3"/>
      <c r="AG11" s="3"/>
      <c r="AH11" s="3"/>
      <c r="AI11" s="3"/>
      <c r="AL11" s="3"/>
      <c r="AM11" s="3"/>
      <c r="AN11" s="3"/>
      <c r="AO11" s="3"/>
    </row>
    <row r="12" spans="1:41" ht="12.75" customHeight="1">
      <c r="A12" s="20" t="s">
        <v>91</v>
      </c>
      <c r="B12" s="16">
        <v>7.3</v>
      </c>
      <c r="C12" s="16">
        <v>7.5</v>
      </c>
      <c r="D12" s="16">
        <v>97.3</v>
      </c>
      <c r="E12" s="16">
        <v>21.5</v>
      </c>
      <c r="F12" s="16">
        <v>18.2</v>
      </c>
      <c r="G12" s="16">
        <v>118.1</v>
      </c>
      <c r="H12" s="16">
        <v>-14.2</v>
      </c>
      <c r="I12" s="16">
        <v>-10.7</v>
      </c>
      <c r="J12" s="16">
        <v>5.9</v>
      </c>
      <c r="K12" s="16">
        <v>5</v>
      </c>
      <c r="L12" s="16">
        <v>118</v>
      </c>
      <c r="M12" s="16">
        <v>4.3</v>
      </c>
      <c r="N12" s="16">
        <v>3.5</v>
      </c>
      <c r="O12" s="16">
        <v>122.9</v>
      </c>
      <c r="P12" s="61">
        <v>724.9</v>
      </c>
      <c r="Q12" s="61">
        <v>708.2</v>
      </c>
      <c r="R12" s="3"/>
      <c r="S12" s="57"/>
      <c r="T12" s="57"/>
      <c r="U12" s="57"/>
      <c r="V12" s="3"/>
      <c r="W12" s="3"/>
      <c r="Z12" s="3"/>
      <c r="AA12" s="3"/>
      <c r="AB12" s="3"/>
      <c r="AC12" s="3"/>
      <c r="AF12" s="3"/>
      <c r="AG12" s="3"/>
      <c r="AH12" s="3"/>
      <c r="AI12" s="3"/>
      <c r="AL12" s="3"/>
      <c r="AM12" s="3"/>
      <c r="AN12" s="3"/>
      <c r="AO12" s="3"/>
    </row>
    <row r="13" spans="1:41" ht="12.75" customHeight="1">
      <c r="A13" s="20" t="s">
        <v>90</v>
      </c>
      <c r="B13" s="16">
        <v>8.1</v>
      </c>
      <c r="C13" s="16">
        <v>8.3000000000000007</v>
      </c>
      <c r="D13" s="16">
        <v>97.6</v>
      </c>
      <c r="E13" s="16">
        <v>20.3</v>
      </c>
      <c r="F13" s="16">
        <v>16.5</v>
      </c>
      <c r="G13" s="16">
        <v>123</v>
      </c>
      <c r="H13" s="16">
        <v>-12.2</v>
      </c>
      <c r="I13" s="16">
        <v>-8.1999999999999993</v>
      </c>
      <c r="J13" s="16">
        <v>6.5</v>
      </c>
      <c r="K13" s="16">
        <v>5.0999999999999996</v>
      </c>
      <c r="L13" s="16">
        <v>127.5</v>
      </c>
      <c r="M13" s="16">
        <v>4.2</v>
      </c>
      <c r="N13" s="16">
        <v>4.0999999999999996</v>
      </c>
      <c r="O13" s="16">
        <v>102.4</v>
      </c>
      <c r="P13" s="61">
        <v>644.6</v>
      </c>
      <c r="Q13" s="61">
        <v>797.6</v>
      </c>
      <c r="R13" s="3"/>
      <c r="S13" s="57"/>
      <c r="T13" s="57"/>
      <c r="U13" s="57"/>
      <c r="V13" s="3"/>
      <c r="W13" s="3"/>
      <c r="Z13" s="3"/>
      <c r="AA13" s="3"/>
      <c r="AB13" s="3"/>
      <c r="AC13" s="3"/>
      <c r="AF13" s="3"/>
      <c r="AG13" s="3"/>
      <c r="AH13" s="3"/>
      <c r="AI13" s="3"/>
      <c r="AL13" s="3"/>
      <c r="AM13" s="3"/>
      <c r="AN13" s="3"/>
      <c r="AO13" s="3"/>
    </row>
    <row r="14" spans="1:41" ht="12.75" customHeight="1">
      <c r="A14" s="20" t="s">
        <v>89</v>
      </c>
      <c r="B14" s="16">
        <v>7.5</v>
      </c>
      <c r="C14" s="16">
        <v>7.6</v>
      </c>
      <c r="D14" s="16">
        <v>98.7</v>
      </c>
      <c r="E14" s="16">
        <v>20.5</v>
      </c>
      <c r="F14" s="16">
        <v>17.600000000000001</v>
      </c>
      <c r="G14" s="16">
        <v>116.5</v>
      </c>
      <c r="H14" s="16">
        <v>-13</v>
      </c>
      <c r="I14" s="16">
        <v>-10</v>
      </c>
      <c r="J14" s="16">
        <v>5.5</v>
      </c>
      <c r="K14" s="16">
        <v>4.8</v>
      </c>
      <c r="L14" s="16">
        <v>114.6</v>
      </c>
      <c r="M14" s="16">
        <v>4.4000000000000004</v>
      </c>
      <c r="N14" s="16">
        <v>4</v>
      </c>
      <c r="O14" s="16">
        <v>110</v>
      </c>
      <c r="P14" s="61">
        <v>811.4</v>
      </c>
      <c r="Q14" s="61">
        <v>839.1</v>
      </c>
      <c r="R14" s="3"/>
      <c r="S14" s="71"/>
      <c r="T14" s="57"/>
      <c r="U14" s="57"/>
      <c r="V14" s="3"/>
      <c r="W14" s="33"/>
      <c r="Z14" s="3"/>
      <c r="AA14" s="3"/>
      <c r="AB14" s="3"/>
      <c r="AC14" s="33"/>
      <c r="AF14" s="3"/>
      <c r="AG14" s="3"/>
      <c r="AH14" s="3"/>
      <c r="AI14" s="3"/>
      <c r="AL14" s="3"/>
      <c r="AM14" s="3"/>
      <c r="AN14" s="3"/>
      <c r="AO14" s="3"/>
    </row>
    <row r="15" spans="1:41" ht="12.75" customHeight="1">
      <c r="A15" s="20" t="s">
        <v>88</v>
      </c>
      <c r="B15" s="16">
        <v>8.6999999999999993</v>
      </c>
      <c r="C15" s="16">
        <v>9</v>
      </c>
      <c r="D15" s="16">
        <v>96.7</v>
      </c>
      <c r="E15" s="16">
        <v>19.600000000000001</v>
      </c>
      <c r="F15" s="16">
        <v>17.2</v>
      </c>
      <c r="G15" s="16">
        <v>114</v>
      </c>
      <c r="H15" s="16">
        <v>-10.9</v>
      </c>
      <c r="I15" s="16">
        <v>-8.1999999999999993</v>
      </c>
      <c r="J15" s="16">
        <v>7.1</v>
      </c>
      <c r="K15" s="16">
        <v>5.5</v>
      </c>
      <c r="L15" s="16">
        <v>129.1</v>
      </c>
      <c r="M15" s="16">
        <v>5.3</v>
      </c>
      <c r="N15" s="16">
        <v>4.4000000000000004</v>
      </c>
      <c r="O15" s="16">
        <v>120.5</v>
      </c>
      <c r="P15" s="61">
        <v>749.7</v>
      </c>
      <c r="Q15" s="61">
        <v>793.8</v>
      </c>
      <c r="R15" s="3"/>
      <c r="S15" s="57"/>
      <c r="T15" s="57"/>
      <c r="U15" s="57"/>
      <c r="V15" s="3"/>
      <c r="W15" s="33"/>
      <c r="Z15" s="3"/>
      <c r="AA15" s="3"/>
      <c r="AB15" s="3"/>
      <c r="AC15" s="33"/>
      <c r="AF15" s="3"/>
      <c r="AG15" s="3"/>
      <c r="AH15" s="3"/>
      <c r="AI15" s="3"/>
      <c r="AL15" s="3"/>
      <c r="AM15" s="3"/>
      <c r="AN15" s="3"/>
      <c r="AO15" s="3"/>
    </row>
    <row r="16" spans="1:41" ht="12.75" customHeight="1">
      <c r="A16" s="20" t="s">
        <v>87</v>
      </c>
      <c r="B16" s="16">
        <v>7.9</v>
      </c>
      <c r="C16" s="16">
        <v>8.6</v>
      </c>
      <c r="D16" s="16">
        <v>91.9</v>
      </c>
      <c r="E16" s="16">
        <v>20.2</v>
      </c>
      <c r="F16" s="16">
        <v>16.600000000000001</v>
      </c>
      <c r="G16" s="16">
        <v>121.7</v>
      </c>
      <c r="H16" s="16">
        <v>-12.3</v>
      </c>
      <c r="I16" s="16">
        <v>-8</v>
      </c>
      <c r="J16" s="16">
        <v>5.4</v>
      </c>
      <c r="K16" s="16">
        <v>4.7</v>
      </c>
      <c r="L16" s="16">
        <v>114.9</v>
      </c>
      <c r="M16" s="16">
        <v>4.3</v>
      </c>
      <c r="N16" s="16">
        <v>4</v>
      </c>
      <c r="O16" s="16">
        <v>107.5</v>
      </c>
      <c r="P16" s="61">
        <v>791.1</v>
      </c>
      <c r="Q16" s="61">
        <v>854.1</v>
      </c>
      <c r="R16" s="3"/>
      <c r="S16" s="57"/>
      <c r="T16" s="57"/>
      <c r="U16" s="57"/>
      <c r="V16" s="3"/>
      <c r="W16" s="3"/>
      <c r="Z16" s="3"/>
      <c r="AA16" s="3"/>
      <c r="AB16" s="3"/>
      <c r="AC16" s="3"/>
      <c r="AF16" s="3"/>
      <c r="AG16" s="3"/>
      <c r="AH16" s="3"/>
      <c r="AI16" s="3"/>
      <c r="AL16" s="3"/>
      <c r="AM16" s="3"/>
      <c r="AN16" s="3"/>
      <c r="AO16" s="3"/>
    </row>
    <row r="17" spans="1:41" ht="12.75" customHeight="1">
      <c r="A17" s="20" t="s">
        <v>86</v>
      </c>
      <c r="B17" s="16">
        <v>8.1</v>
      </c>
      <c r="C17" s="16">
        <v>8.3000000000000007</v>
      </c>
      <c r="D17" s="16">
        <v>97.6</v>
      </c>
      <c r="E17" s="16">
        <v>21.4</v>
      </c>
      <c r="F17" s="16">
        <v>17.3</v>
      </c>
      <c r="G17" s="16">
        <v>123.7</v>
      </c>
      <c r="H17" s="16">
        <v>-13.3</v>
      </c>
      <c r="I17" s="16">
        <v>-9</v>
      </c>
      <c r="J17" s="16">
        <v>6.2</v>
      </c>
      <c r="K17" s="16">
        <v>4.8</v>
      </c>
      <c r="L17" s="16">
        <v>129.19999999999999</v>
      </c>
      <c r="M17" s="16">
        <v>4.4000000000000004</v>
      </c>
      <c r="N17" s="16">
        <v>4.0999999999999996</v>
      </c>
      <c r="O17" s="16">
        <v>107.3</v>
      </c>
      <c r="P17" s="61">
        <v>704.2</v>
      </c>
      <c r="Q17" s="61">
        <v>853.2</v>
      </c>
      <c r="R17" s="3"/>
      <c r="S17" s="57"/>
      <c r="T17" s="57"/>
      <c r="U17" s="57"/>
      <c r="V17" s="3"/>
      <c r="W17" s="3"/>
      <c r="Z17" s="3"/>
      <c r="AA17" s="3"/>
      <c r="AB17" s="3"/>
      <c r="AC17" s="3"/>
      <c r="AF17" s="3"/>
      <c r="AG17" s="3"/>
      <c r="AH17" s="3"/>
      <c r="AI17" s="33"/>
      <c r="AL17" s="3"/>
      <c r="AM17" s="3"/>
      <c r="AN17" s="3"/>
      <c r="AO17" s="33"/>
    </row>
    <row r="18" spans="1:41" ht="12.75" customHeight="1">
      <c r="A18" s="20" t="s">
        <v>85</v>
      </c>
      <c r="B18" s="16">
        <v>8</v>
      </c>
      <c r="C18" s="16">
        <v>8.3000000000000007</v>
      </c>
      <c r="D18" s="16">
        <v>96.4</v>
      </c>
      <c r="E18" s="16">
        <v>21.1</v>
      </c>
      <c r="F18" s="16">
        <v>17.7</v>
      </c>
      <c r="G18" s="16">
        <v>119.2</v>
      </c>
      <c r="H18" s="16">
        <v>-13.1</v>
      </c>
      <c r="I18" s="16">
        <v>-9.4</v>
      </c>
      <c r="J18" s="16">
        <v>6</v>
      </c>
      <c r="K18" s="16">
        <v>5</v>
      </c>
      <c r="L18" s="16">
        <v>120</v>
      </c>
      <c r="M18" s="16">
        <v>4.5999999999999996</v>
      </c>
      <c r="N18" s="16">
        <v>4.3</v>
      </c>
      <c r="O18" s="16">
        <v>107</v>
      </c>
      <c r="P18" s="61">
        <v>767.3</v>
      </c>
      <c r="Q18" s="61">
        <v>848.2</v>
      </c>
      <c r="R18" s="3"/>
      <c r="S18" s="71"/>
      <c r="T18" s="57"/>
      <c r="U18" s="57"/>
      <c r="V18" s="3"/>
      <c r="AF18" s="3"/>
      <c r="AG18" s="3"/>
      <c r="AH18" s="3"/>
      <c r="AI18" s="33"/>
      <c r="AL18" s="3"/>
      <c r="AM18" s="3"/>
      <c r="AN18" s="3"/>
      <c r="AO18" s="33"/>
    </row>
    <row r="19" spans="1:41" ht="12.75" customHeight="1">
      <c r="A19" s="20" t="s">
        <v>84</v>
      </c>
      <c r="B19" s="16">
        <v>9.6</v>
      </c>
      <c r="C19" s="16">
        <v>10.3</v>
      </c>
      <c r="D19" s="16">
        <v>93.2</v>
      </c>
      <c r="E19" s="16">
        <v>16.399999999999999</v>
      </c>
      <c r="F19" s="16">
        <v>14.6</v>
      </c>
      <c r="G19" s="16">
        <v>112.3</v>
      </c>
      <c r="H19" s="16">
        <v>-6.8</v>
      </c>
      <c r="I19" s="16">
        <v>-4.3</v>
      </c>
      <c r="J19" s="16">
        <v>7.6</v>
      </c>
      <c r="K19" s="16">
        <v>6</v>
      </c>
      <c r="L19" s="16">
        <v>126.7</v>
      </c>
      <c r="M19" s="16">
        <v>4.5999999999999996</v>
      </c>
      <c r="N19" s="16">
        <v>4.2</v>
      </c>
      <c r="O19" s="16">
        <v>109.5</v>
      </c>
      <c r="P19" s="61">
        <v>613.9</v>
      </c>
      <c r="Q19" s="61">
        <v>696.3</v>
      </c>
      <c r="R19" s="3"/>
      <c r="S19" s="57"/>
      <c r="T19" s="57"/>
      <c r="U19" s="57"/>
      <c r="V19" s="3"/>
      <c r="AF19" s="3"/>
      <c r="AG19" s="3"/>
      <c r="AH19" s="3"/>
      <c r="AI19" s="3"/>
      <c r="AL19" s="3"/>
      <c r="AM19" s="3"/>
      <c r="AN19" s="3"/>
      <c r="AO19" s="3"/>
    </row>
    <row r="20" spans="1:41" ht="12.75" customHeight="1">
      <c r="A20" s="20" t="s">
        <v>83</v>
      </c>
      <c r="B20" s="16">
        <v>7.5</v>
      </c>
      <c r="C20" s="16">
        <v>7.9</v>
      </c>
      <c r="D20" s="16">
        <v>94.9</v>
      </c>
      <c r="E20" s="16">
        <v>20.9</v>
      </c>
      <c r="F20" s="16">
        <v>18.100000000000001</v>
      </c>
      <c r="G20" s="16">
        <v>115.5</v>
      </c>
      <c r="H20" s="16">
        <v>-13.4</v>
      </c>
      <c r="I20" s="16">
        <v>-10.199999999999999</v>
      </c>
      <c r="J20" s="16">
        <v>6.1</v>
      </c>
      <c r="K20" s="16">
        <v>4.5</v>
      </c>
      <c r="L20" s="16">
        <v>135.6</v>
      </c>
      <c r="M20" s="16">
        <v>4.5</v>
      </c>
      <c r="N20" s="16">
        <v>3.8</v>
      </c>
      <c r="O20" s="16">
        <v>118.4</v>
      </c>
      <c r="P20" s="61">
        <v>739.6</v>
      </c>
      <c r="Q20" s="61">
        <v>841</v>
      </c>
      <c r="R20" s="3"/>
      <c r="S20" s="57"/>
      <c r="T20" s="57"/>
      <c r="U20" s="57"/>
      <c r="V20" s="3"/>
      <c r="AF20" s="3"/>
      <c r="AG20" s="3"/>
      <c r="AH20" s="3"/>
      <c r="AI20" s="3"/>
      <c r="AL20" s="3"/>
      <c r="AM20" s="3"/>
      <c r="AN20" s="3"/>
      <c r="AO20" s="3"/>
    </row>
    <row r="21" spans="1:41" ht="12.75" customHeight="1">
      <c r="A21" s="20" t="s">
        <v>82</v>
      </c>
      <c r="B21" s="16">
        <v>7.4</v>
      </c>
      <c r="C21" s="16">
        <v>7.9</v>
      </c>
      <c r="D21" s="16">
        <v>93.7</v>
      </c>
      <c r="E21" s="16">
        <v>22</v>
      </c>
      <c r="F21" s="16">
        <v>17.899999999999999</v>
      </c>
      <c r="G21" s="16">
        <v>122.9</v>
      </c>
      <c r="H21" s="16">
        <v>-14.6</v>
      </c>
      <c r="I21" s="16">
        <v>-10</v>
      </c>
      <c r="J21" s="16">
        <v>5.6</v>
      </c>
      <c r="K21" s="16">
        <v>4.5999999999999996</v>
      </c>
      <c r="L21" s="16">
        <v>121.7</v>
      </c>
      <c r="M21" s="16">
        <v>4.4000000000000004</v>
      </c>
      <c r="N21" s="16">
        <v>4</v>
      </c>
      <c r="O21" s="16">
        <v>110</v>
      </c>
      <c r="P21" s="61">
        <v>785.8</v>
      </c>
      <c r="Q21" s="61">
        <v>858.2</v>
      </c>
      <c r="R21" s="3"/>
      <c r="S21" s="57"/>
      <c r="T21" s="57"/>
      <c r="U21" s="57"/>
      <c r="V21" s="3"/>
    </row>
    <row r="22" spans="1:41" ht="12.75" customHeight="1">
      <c r="A22" s="20" t="s">
        <v>81</v>
      </c>
      <c r="B22" s="16">
        <v>6.7</v>
      </c>
      <c r="C22" s="16">
        <v>7</v>
      </c>
      <c r="D22" s="16">
        <v>95.7</v>
      </c>
      <c r="E22" s="16">
        <v>20.6</v>
      </c>
      <c r="F22" s="16">
        <v>17</v>
      </c>
      <c r="G22" s="16">
        <v>121.2</v>
      </c>
      <c r="H22" s="16">
        <v>-13.9</v>
      </c>
      <c r="I22" s="16">
        <v>-10</v>
      </c>
      <c r="J22" s="16">
        <v>6</v>
      </c>
      <c r="K22" s="16">
        <v>4.9000000000000004</v>
      </c>
      <c r="L22" s="16">
        <v>122.4</v>
      </c>
      <c r="M22" s="16">
        <v>4.5</v>
      </c>
      <c r="N22" s="16">
        <v>4.3</v>
      </c>
      <c r="O22" s="16">
        <v>104.7</v>
      </c>
      <c r="P22" s="61">
        <v>750.1</v>
      </c>
      <c r="Q22" s="61">
        <v>880.1</v>
      </c>
      <c r="R22" s="3"/>
      <c r="S22" s="57"/>
      <c r="T22" s="57"/>
      <c r="U22" s="57"/>
      <c r="V22" s="3"/>
    </row>
    <row r="23" spans="1:41" ht="12.75" customHeight="1">
      <c r="A23" s="20" t="s">
        <v>80</v>
      </c>
      <c r="B23" s="16">
        <v>7.3</v>
      </c>
      <c r="C23" s="16">
        <v>7.4</v>
      </c>
      <c r="D23" s="16">
        <v>98.6</v>
      </c>
      <c r="E23" s="16">
        <v>21</v>
      </c>
      <c r="F23" s="16">
        <v>17.8</v>
      </c>
      <c r="G23" s="16">
        <v>118</v>
      </c>
      <c r="H23" s="16">
        <v>-13.7</v>
      </c>
      <c r="I23" s="16">
        <v>-10.4</v>
      </c>
      <c r="J23" s="16">
        <v>5.4</v>
      </c>
      <c r="K23" s="16">
        <v>4.7</v>
      </c>
      <c r="L23" s="16">
        <v>114.9</v>
      </c>
      <c r="M23" s="16">
        <v>4</v>
      </c>
      <c r="N23" s="16">
        <v>3.6</v>
      </c>
      <c r="O23" s="16">
        <v>111.1</v>
      </c>
      <c r="P23" s="61">
        <v>742.1</v>
      </c>
      <c r="Q23" s="61">
        <v>762.4</v>
      </c>
      <c r="R23" s="3"/>
      <c r="S23" s="57"/>
      <c r="T23" s="57"/>
      <c r="U23" s="57"/>
      <c r="V23" s="3"/>
    </row>
    <row r="24" spans="1:41" ht="12.75" customHeight="1">
      <c r="A24" s="20" t="s">
        <v>79</v>
      </c>
      <c r="B24" s="16">
        <v>7.6</v>
      </c>
      <c r="C24" s="16">
        <v>8</v>
      </c>
      <c r="D24" s="16">
        <v>95</v>
      </c>
      <c r="E24" s="16">
        <v>21.5</v>
      </c>
      <c r="F24" s="16">
        <v>18.399999999999999</v>
      </c>
      <c r="G24" s="16">
        <v>116.8</v>
      </c>
      <c r="H24" s="16">
        <v>-13.9</v>
      </c>
      <c r="I24" s="16">
        <v>-10.4</v>
      </c>
      <c r="J24" s="16">
        <v>5.8</v>
      </c>
      <c r="K24" s="16">
        <v>5.0999999999999996</v>
      </c>
      <c r="L24" s="16">
        <v>113.7</v>
      </c>
      <c r="M24" s="16">
        <v>4.4000000000000004</v>
      </c>
      <c r="N24" s="16">
        <v>4.0999999999999996</v>
      </c>
      <c r="O24" s="16">
        <v>107.3</v>
      </c>
      <c r="P24" s="61">
        <v>755.2</v>
      </c>
      <c r="Q24" s="61">
        <v>798.2</v>
      </c>
      <c r="R24" s="3"/>
      <c r="S24" s="57"/>
      <c r="T24" s="57"/>
      <c r="U24" s="57"/>
      <c r="V24" s="3"/>
    </row>
    <row r="25" spans="1:41" ht="12.75" customHeight="1">
      <c r="A25" s="20" t="s">
        <v>78</v>
      </c>
      <c r="B25" s="16">
        <v>7</v>
      </c>
      <c r="C25" s="16">
        <v>7.4</v>
      </c>
      <c r="D25" s="16">
        <v>94.6</v>
      </c>
      <c r="E25" s="16">
        <v>21.3</v>
      </c>
      <c r="F25" s="16">
        <v>18.7</v>
      </c>
      <c r="G25" s="16">
        <v>113.9</v>
      </c>
      <c r="H25" s="16">
        <v>-14.3</v>
      </c>
      <c r="I25" s="16">
        <v>-11.3</v>
      </c>
      <c r="J25" s="16">
        <v>6.1</v>
      </c>
      <c r="K25" s="16">
        <v>4.8</v>
      </c>
      <c r="L25" s="16">
        <v>127.1</v>
      </c>
      <c r="M25" s="16">
        <v>4.3</v>
      </c>
      <c r="N25" s="16">
        <v>3.8</v>
      </c>
      <c r="O25" s="16">
        <v>113.2</v>
      </c>
      <c r="P25" s="61">
        <v>699.6</v>
      </c>
      <c r="Q25" s="61">
        <v>803.6</v>
      </c>
      <c r="R25" s="3"/>
      <c r="S25" s="57"/>
      <c r="T25" s="57"/>
      <c r="U25" s="57"/>
      <c r="V25" s="3"/>
    </row>
    <row r="26" spans="1:41" ht="12.75" customHeight="1">
      <c r="A26" s="20" t="s">
        <v>77</v>
      </c>
      <c r="B26" s="16">
        <v>8.3000000000000007</v>
      </c>
      <c r="C26" s="16">
        <v>8.5</v>
      </c>
      <c r="D26" s="16">
        <v>97.6</v>
      </c>
      <c r="E26" s="16">
        <v>20.3</v>
      </c>
      <c r="F26" s="16">
        <v>17.2</v>
      </c>
      <c r="G26" s="16">
        <v>118</v>
      </c>
      <c r="H26" s="16">
        <v>-12</v>
      </c>
      <c r="I26" s="16">
        <v>-8.6999999999999993</v>
      </c>
      <c r="J26" s="16">
        <v>6.4</v>
      </c>
      <c r="K26" s="16">
        <v>5.2</v>
      </c>
      <c r="L26" s="16">
        <v>123.1</v>
      </c>
      <c r="M26" s="16">
        <v>4.5</v>
      </c>
      <c r="N26" s="16">
        <v>3.7</v>
      </c>
      <c r="O26" s="16">
        <v>121.6</v>
      </c>
      <c r="P26" s="61">
        <v>704.4</v>
      </c>
      <c r="Q26" s="61">
        <v>713</v>
      </c>
      <c r="R26" s="3"/>
      <c r="S26" s="57"/>
      <c r="T26" s="57"/>
      <c r="U26" s="57"/>
      <c r="V26" s="3"/>
    </row>
    <row r="27" spans="1:41" ht="12.75" customHeight="1">
      <c r="A27" s="20" t="s">
        <v>76</v>
      </c>
      <c r="B27" s="16">
        <v>10.4</v>
      </c>
      <c r="C27" s="16">
        <v>9.8000000000000007</v>
      </c>
      <c r="D27" s="16">
        <v>106.1</v>
      </c>
      <c r="E27" s="16">
        <v>13.7</v>
      </c>
      <c r="F27" s="16">
        <v>11.8</v>
      </c>
      <c r="G27" s="16">
        <v>116.1</v>
      </c>
      <c r="H27" s="16">
        <v>-3.3</v>
      </c>
      <c r="I27" s="16">
        <v>-2</v>
      </c>
      <c r="J27" s="16">
        <v>7</v>
      </c>
      <c r="K27" s="16">
        <v>5.3</v>
      </c>
      <c r="L27" s="16">
        <v>132.1</v>
      </c>
      <c r="M27" s="16">
        <v>3.7</v>
      </c>
      <c r="N27" s="16">
        <v>3.1</v>
      </c>
      <c r="O27" s="16">
        <v>119.4</v>
      </c>
      <c r="P27" s="61">
        <v>528.1</v>
      </c>
      <c r="Q27" s="61">
        <v>591</v>
      </c>
      <c r="R27" s="69"/>
      <c r="S27" s="70"/>
      <c r="T27" s="70"/>
      <c r="U27" s="70"/>
      <c r="V27" s="69"/>
    </row>
    <row r="28" spans="1:41" s="66" customFormat="1" ht="12.75" customHeight="1">
      <c r="A28" s="30" t="s">
        <v>75</v>
      </c>
      <c r="B28" s="29">
        <v>8.8000000000000007</v>
      </c>
      <c r="C28" s="29">
        <v>9.1</v>
      </c>
      <c r="D28" s="29">
        <v>96.7</v>
      </c>
      <c r="E28" s="29">
        <v>17.100000000000001</v>
      </c>
      <c r="F28" s="29">
        <v>14.5</v>
      </c>
      <c r="G28" s="29">
        <v>117.9</v>
      </c>
      <c r="H28" s="29">
        <v>-8.3000000000000007</v>
      </c>
      <c r="I28" s="29">
        <v>-5.4</v>
      </c>
      <c r="J28" s="29">
        <v>7.1</v>
      </c>
      <c r="K28" s="29">
        <v>5.9</v>
      </c>
      <c r="L28" s="29">
        <v>120.3</v>
      </c>
      <c r="M28" s="29">
        <v>4.5999999999999996</v>
      </c>
      <c r="N28" s="29">
        <v>4.0999999999999996</v>
      </c>
      <c r="O28" s="29">
        <v>112.2</v>
      </c>
      <c r="P28" s="28">
        <v>642.6</v>
      </c>
      <c r="Q28" s="28">
        <v>698.5</v>
      </c>
      <c r="R28" s="72"/>
      <c r="S28" s="73"/>
      <c r="T28" s="73"/>
      <c r="U28" s="73"/>
      <c r="V28" s="72"/>
    </row>
    <row r="29" spans="1:41" ht="12.75" customHeight="1">
      <c r="A29" s="20" t="s">
        <v>74</v>
      </c>
      <c r="B29" s="16">
        <v>8.5</v>
      </c>
      <c r="C29" s="16">
        <v>8.5</v>
      </c>
      <c r="D29" s="16">
        <v>100</v>
      </c>
      <c r="E29" s="16">
        <v>20.6</v>
      </c>
      <c r="F29" s="16">
        <v>16.5</v>
      </c>
      <c r="G29" s="16">
        <v>124.8</v>
      </c>
      <c r="H29" s="16">
        <v>-12.1</v>
      </c>
      <c r="I29" s="16">
        <v>-8</v>
      </c>
      <c r="J29" s="16">
        <v>6.4</v>
      </c>
      <c r="K29" s="16">
        <v>5.3</v>
      </c>
      <c r="L29" s="16">
        <v>120.8</v>
      </c>
      <c r="M29" s="16">
        <v>4.4000000000000004</v>
      </c>
      <c r="N29" s="16">
        <v>3.9</v>
      </c>
      <c r="O29" s="16">
        <v>112.8</v>
      </c>
      <c r="P29" s="61">
        <v>693.8</v>
      </c>
      <c r="Q29" s="61">
        <v>735.1</v>
      </c>
      <c r="R29" s="69"/>
      <c r="S29" s="71"/>
      <c r="T29" s="70"/>
      <c r="U29" s="70"/>
      <c r="V29" s="69"/>
    </row>
    <row r="30" spans="1:41" ht="12.75" customHeight="1">
      <c r="A30" s="20" t="s">
        <v>73</v>
      </c>
      <c r="B30" s="16">
        <v>8.9</v>
      </c>
      <c r="C30" s="16">
        <v>9.3000000000000007</v>
      </c>
      <c r="D30" s="16">
        <v>95.7</v>
      </c>
      <c r="E30" s="16">
        <v>16.100000000000001</v>
      </c>
      <c r="F30" s="16">
        <v>13.4</v>
      </c>
      <c r="G30" s="16">
        <v>120.1</v>
      </c>
      <c r="H30" s="16">
        <v>-7.2</v>
      </c>
      <c r="I30" s="16">
        <v>-4.0999999999999996</v>
      </c>
      <c r="J30" s="16">
        <v>5.5</v>
      </c>
      <c r="K30" s="16">
        <v>4.5999999999999996</v>
      </c>
      <c r="L30" s="16">
        <v>119.6</v>
      </c>
      <c r="M30" s="16">
        <v>4.5999999999999996</v>
      </c>
      <c r="N30" s="16">
        <v>4.2</v>
      </c>
      <c r="O30" s="16">
        <v>109.5</v>
      </c>
      <c r="P30" s="61">
        <v>848.6</v>
      </c>
      <c r="Q30" s="61">
        <v>898.5</v>
      </c>
      <c r="R30" s="69"/>
      <c r="S30" s="70"/>
      <c r="T30" s="70"/>
      <c r="U30" s="70"/>
      <c r="V30" s="69"/>
    </row>
    <row r="31" spans="1:41" ht="12.75" customHeight="1">
      <c r="A31" s="20" t="s">
        <v>72</v>
      </c>
      <c r="B31" s="16">
        <v>8.1</v>
      </c>
      <c r="C31" s="16">
        <v>8.4</v>
      </c>
      <c r="D31" s="16">
        <v>96.4</v>
      </c>
      <c r="E31" s="16">
        <v>17.600000000000001</v>
      </c>
      <c r="F31" s="16">
        <v>14.6</v>
      </c>
      <c r="G31" s="16">
        <v>120.5</v>
      </c>
      <c r="H31" s="16">
        <v>-9.5</v>
      </c>
      <c r="I31" s="16">
        <v>-6.2</v>
      </c>
      <c r="J31" s="16">
        <v>5.8</v>
      </c>
      <c r="K31" s="16">
        <v>4.5999999999999996</v>
      </c>
      <c r="L31" s="16">
        <v>126.1</v>
      </c>
      <c r="M31" s="16">
        <v>4.5999999999999996</v>
      </c>
      <c r="N31" s="16">
        <v>4</v>
      </c>
      <c r="O31" s="16">
        <v>115</v>
      </c>
      <c r="P31" s="61">
        <v>795.3</v>
      </c>
      <c r="Q31" s="61">
        <v>865.1</v>
      </c>
      <c r="R31" s="69"/>
      <c r="S31" s="70"/>
      <c r="T31" s="70"/>
      <c r="U31" s="70"/>
      <c r="V31" s="69"/>
    </row>
    <row r="32" spans="1:41" ht="12.75" customHeight="1">
      <c r="A32" s="32" t="s">
        <v>71</v>
      </c>
      <c r="B32" s="16">
        <v>12.5</v>
      </c>
      <c r="C32" s="16">
        <v>13.4</v>
      </c>
      <c r="D32" s="16">
        <v>93.3</v>
      </c>
      <c r="E32" s="16">
        <v>12</v>
      </c>
      <c r="F32" s="16">
        <v>10.1</v>
      </c>
      <c r="G32" s="16">
        <v>118.8</v>
      </c>
      <c r="H32" s="16">
        <v>0.5</v>
      </c>
      <c r="I32" s="16">
        <v>3.3</v>
      </c>
      <c r="J32" s="16">
        <v>4.5999999999999996</v>
      </c>
      <c r="K32" s="16">
        <v>3.6</v>
      </c>
      <c r="L32" s="16">
        <v>127.8</v>
      </c>
      <c r="M32" s="16">
        <v>4</v>
      </c>
      <c r="N32" s="16">
        <v>3.6</v>
      </c>
      <c r="O32" s="16">
        <v>111.1</v>
      </c>
      <c r="P32" s="61">
        <v>854.4</v>
      </c>
      <c r="Q32" s="61">
        <v>993.7</v>
      </c>
      <c r="R32" s="69"/>
      <c r="S32" s="70"/>
      <c r="T32" s="70"/>
      <c r="U32" s="70"/>
      <c r="V32" s="69"/>
    </row>
    <row r="33" spans="1:23" ht="12.75" customHeight="1">
      <c r="A33" s="20" t="s">
        <v>70</v>
      </c>
      <c r="B33" s="16">
        <v>7.9</v>
      </c>
      <c r="C33" s="16">
        <v>8.1999999999999993</v>
      </c>
      <c r="D33" s="16">
        <v>96.3</v>
      </c>
      <c r="E33" s="16">
        <v>17.899999999999999</v>
      </c>
      <c r="F33" s="16">
        <v>14.8</v>
      </c>
      <c r="G33" s="16">
        <v>120.9</v>
      </c>
      <c r="H33" s="16">
        <v>-10</v>
      </c>
      <c r="I33" s="16">
        <v>-6.6</v>
      </c>
      <c r="J33" s="16">
        <v>5.8</v>
      </c>
      <c r="K33" s="16">
        <v>4.7</v>
      </c>
      <c r="L33" s="16">
        <v>123.4</v>
      </c>
      <c r="M33" s="16">
        <v>4.5999999999999996</v>
      </c>
      <c r="N33" s="16">
        <v>4</v>
      </c>
      <c r="O33" s="16">
        <v>115</v>
      </c>
      <c r="P33" s="61">
        <v>793.4</v>
      </c>
      <c r="Q33" s="61">
        <v>861.1</v>
      </c>
      <c r="R33" s="69"/>
      <c r="S33" s="71"/>
      <c r="T33" s="70"/>
      <c r="U33" s="70"/>
      <c r="V33" s="69"/>
    </row>
    <row r="34" spans="1:23" ht="12.75" customHeight="1">
      <c r="A34" s="20" t="s">
        <v>69</v>
      </c>
      <c r="B34" s="16">
        <v>9.1</v>
      </c>
      <c r="C34" s="16">
        <v>9.1999999999999993</v>
      </c>
      <c r="D34" s="16">
        <v>98.9</v>
      </c>
      <c r="E34" s="16">
        <v>18.399999999999999</v>
      </c>
      <c r="F34" s="16">
        <v>15.5</v>
      </c>
      <c r="G34" s="16">
        <v>118.7</v>
      </c>
      <c r="H34" s="16">
        <v>-9.3000000000000007</v>
      </c>
      <c r="I34" s="16">
        <v>-6.3</v>
      </c>
      <c r="J34" s="16">
        <v>5.6</v>
      </c>
      <c r="K34" s="16">
        <v>4.8</v>
      </c>
      <c r="L34" s="16">
        <v>116.7</v>
      </c>
      <c r="M34" s="16">
        <v>4.3</v>
      </c>
      <c r="N34" s="16">
        <v>3.7</v>
      </c>
      <c r="O34" s="16">
        <v>116.2</v>
      </c>
      <c r="P34" s="61">
        <v>778.2</v>
      </c>
      <c r="Q34" s="61">
        <v>773.1</v>
      </c>
      <c r="R34" s="3"/>
      <c r="S34" s="57"/>
      <c r="T34" s="57"/>
      <c r="U34" s="57"/>
      <c r="V34" s="3"/>
    </row>
    <row r="35" spans="1:23" ht="12.75" customHeight="1">
      <c r="A35" s="20" t="s">
        <v>68</v>
      </c>
      <c r="B35" s="16">
        <v>8.8000000000000007</v>
      </c>
      <c r="C35" s="16">
        <v>9.1999999999999993</v>
      </c>
      <c r="D35" s="16">
        <v>95.7</v>
      </c>
      <c r="E35" s="16">
        <v>15.7</v>
      </c>
      <c r="F35" s="16">
        <v>13.1</v>
      </c>
      <c r="G35" s="16">
        <v>119.8</v>
      </c>
      <c r="H35" s="16">
        <v>-6.9</v>
      </c>
      <c r="I35" s="16">
        <v>-3.9</v>
      </c>
      <c r="J35" s="16">
        <v>7.7</v>
      </c>
      <c r="K35" s="16">
        <v>6.4</v>
      </c>
      <c r="L35" s="16">
        <v>120.3</v>
      </c>
      <c r="M35" s="16">
        <v>4.9000000000000004</v>
      </c>
      <c r="N35" s="16">
        <v>5</v>
      </c>
      <c r="O35" s="16">
        <v>98</v>
      </c>
      <c r="P35" s="61">
        <v>634.70000000000005</v>
      </c>
      <c r="Q35" s="61">
        <v>781.8</v>
      </c>
      <c r="R35" s="57"/>
      <c r="S35" s="3"/>
      <c r="T35" s="57"/>
      <c r="U35" s="57"/>
      <c r="V35" s="57"/>
      <c r="W35" s="3"/>
    </row>
    <row r="36" spans="1:23" ht="12.75" customHeight="1">
      <c r="A36" s="20" t="s">
        <v>67</v>
      </c>
      <c r="B36" s="16">
        <v>6.9</v>
      </c>
      <c r="C36" s="16">
        <v>7.1</v>
      </c>
      <c r="D36" s="16">
        <v>97.2</v>
      </c>
      <c r="E36" s="16">
        <v>17.100000000000001</v>
      </c>
      <c r="F36" s="16">
        <v>15</v>
      </c>
      <c r="G36" s="16">
        <v>114</v>
      </c>
      <c r="H36" s="16">
        <v>-10.199999999999999</v>
      </c>
      <c r="I36" s="16">
        <v>-7.9</v>
      </c>
      <c r="J36" s="16">
        <v>4.4000000000000004</v>
      </c>
      <c r="K36" s="16">
        <v>3.6</v>
      </c>
      <c r="L36" s="16">
        <v>122.2</v>
      </c>
      <c r="M36" s="16">
        <v>3.9</v>
      </c>
      <c r="N36" s="16">
        <v>3.4</v>
      </c>
      <c r="O36" s="16">
        <v>114.7</v>
      </c>
      <c r="P36" s="61">
        <v>880.2</v>
      </c>
      <c r="Q36" s="61">
        <v>968.2</v>
      </c>
      <c r="R36" s="57"/>
      <c r="S36" s="3"/>
      <c r="T36" s="57"/>
      <c r="U36" s="57"/>
      <c r="V36" s="57"/>
      <c r="W36" s="3"/>
    </row>
    <row r="37" spans="1:23" ht="12.75" customHeight="1">
      <c r="A37" s="20" t="s">
        <v>66</v>
      </c>
      <c r="B37" s="16">
        <v>8.3000000000000007</v>
      </c>
      <c r="C37" s="16">
        <v>8.8000000000000007</v>
      </c>
      <c r="D37" s="16">
        <v>94.3</v>
      </c>
      <c r="E37" s="16">
        <v>15.8</v>
      </c>
      <c r="F37" s="16">
        <v>13.4</v>
      </c>
      <c r="G37" s="16">
        <v>117.9</v>
      </c>
      <c r="H37" s="16">
        <v>-7.5</v>
      </c>
      <c r="I37" s="16">
        <v>-4.5999999999999996</v>
      </c>
      <c r="J37" s="16">
        <v>6.6</v>
      </c>
      <c r="K37" s="16">
        <v>5.7</v>
      </c>
      <c r="L37" s="16">
        <v>115.8</v>
      </c>
      <c r="M37" s="16">
        <v>4.8</v>
      </c>
      <c r="N37" s="16">
        <v>4.5999999999999996</v>
      </c>
      <c r="O37" s="16">
        <v>104.3</v>
      </c>
      <c r="P37" s="61">
        <v>729.7</v>
      </c>
      <c r="Q37" s="61">
        <v>792.8</v>
      </c>
      <c r="R37" s="57"/>
      <c r="S37" s="3"/>
      <c r="T37" s="57"/>
      <c r="U37" s="57"/>
      <c r="V37" s="57"/>
      <c r="W37" s="3"/>
    </row>
    <row r="38" spans="1:23" ht="12.75" customHeight="1">
      <c r="A38" s="20" t="s">
        <v>65</v>
      </c>
      <c r="B38" s="16">
        <v>7.8</v>
      </c>
      <c r="C38" s="16">
        <v>8.1999999999999993</v>
      </c>
      <c r="D38" s="16">
        <v>95.1</v>
      </c>
      <c r="E38" s="16">
        <v>22.3</v>
      </c>
      <c r="F38" s="16">
        <v>18.2</v>
      </c>
      <c r="G38" s="16">
        <v>122.5</v>
      </c>
      <c r="H38" s="16">
        <v>-14.5</v>
      </c>
      <c r="I38" s="16">
        <v>-10</v>
      </c>
      <c r="J38" s="16">
        <v>5.7</v>
      </c>
      <c r="K38" s="16">
        <v>5</v>
      </c>
      <c r="L38" s="16">
        <v>114</v>
      </c>
      <c r="M38" s="16">
        <v>4.7</v>
      </c>
      <c r="N38" s="16">
        <v>4.5999999999999996</v>
      </c>
      <c r="O38" s="16">
        <v>102.2</v>
      </c>
      <c r="P38" s="61">
        <v>821.1</v>
      </c>
      <c r="Q38" s="61">
        <v>914</v>
      </c>
      <c r="R38" s="57"/>
      <c r="S38" s="3"/>
      <c r="T38" s="57"/>
      <c r="U38" s="57"/>
      <c r="V38" s="57"/>
      <c r="W38" s="3"/>
    </row>
    <row r="39" spans="1:23" s="18" customFormat="1" ht="12.75" customHeight="1">
      <c r="A39" s="49" t="s">
        <v>64</v>
      </c>
      <c r="B39" s="16">
        <v>8.1999999999999993</v>
      </c>
      <c r="C39" s="16">
        <v>8</v>
      </c>
      <c r="D39" s="16">
        <v>102.5</v>
      </c>
      <c r="E39" s="16">
        <v>21.8</v>
      </c>
      <c r="F39" s="16">
        <v>18.899999999999999</v>
      </c>
      <c r="G39" s="16">
        <v>115.3</v>
      </c>
      <c r="H39" s="16">
        <v>-13.6</v>
      </c>
      <c r="I39" s="16">
        <v>-10.9</v>
      </c>
      <c r="J39" s="16">
        <v>6</v>
      </c>
      <c r="K39" s="16">
        <v>5.0999999999999996</v>
      </c>
      <c r="L39" s="16">
        <v>117.6</v>
      </c>
      <c r="M39" s="16">
        <v>4.8</v>
      </c>
      <c r="N39" s="16">
        <v>4.0999999999999996</v>
      </c>
      <c r="O39" s="16">
        <v>117.1</v>
      </c>
      <c r="P39" s="15">
        <v>802.3</v>
      </c>
      <c r="Q39" s="15">
        <v>806.6</v>
      </c>
      <c r="R39" s="62"/>
      <c r="S39" s="34"/>
      <c r="T39" s="62"/>
      <c r="U39" s="62"/>
      <c r="V39" s="62"/>
      <c r="W39" s="34"/>
    </row>
    <row r="40" spans="1:23" s="18" customFormat="1" ht="12.75" customHeight="1">
      <c r="A40" s="49" t="s">
        <v>63</v>
      </c>
      <c r="B40" s="16">
        <v>9.9</v>
      </c>
      <c r="C40" s="16">
        <v>10.3</v>
      </c>
      <c r="D40" s="16">
        <v>96.1</v>
      </c>
      <c r="E40" s="16">
        <v>15.7</v>
      </c>
      <c r="F40" s="16">
        <v>13.5</v>
      </c>
      <c r="G40" s="16">
        <v>116.3</v>
      </c>
      <c r="H40" s="16">
        <v>-5.8</v>
      </c>
      <c r="I40" s="16">
        <v>-3.2</v>
      </c>
      <c r="J40" s="16">
        <v>9.3000000000000007</v>
      </c>
      <c r="K40" s="16">
        <v>7.6</v>
      </c>
      <c r="L40" s="16">
        <v>122.4</v>
      </c>
      <c r="M40" s="16">
        <v>4.8</v>
      </c>
      <c r="N40" s="16">
        <v>4.2</v>
      </c>
      <c r="O40" s="16">
        <v>114.3</v>
      </c>
      <c r="P40" s="15">
        <v>513.1</v>
      </c>
      <c r="Q40" s="15">
        <v>555.1</v>
      </c>
      <c r="R40" s="62"/>
      <c r="S40" s="34"/>
      <c r="T40" s="62"/>
      <c r="U40" s="62"/>
      <c r="V40" s="62"/>
      <c r="W40" s="34"/>
    </row>
    <row r="41" spans="1:23" s="66" customFormat="1" ht="12.75" customHeight="1">
      <c r="A41" s="30" t="s">
        <v>62</v>
      </c>
      <c r="B41" s="29">
        <v>9.4</v>
      </c>
      <c r="C41" s="29">
        <v>9.5</v>
      </c>
      <c r="D41" s="29">
        <v>98.9</v>
      </c>
      <c r="E41" s="29">
        <v>17.8</v>
      </c>
      <c r="F41" s="29">
        <v>14.8</v>
      </c>
      <c r="G41" s="29">
        <v>120.3</v>
      </c>
      <c r="H41" s="29">
        <v>-8.4</v>
      </c>
      <c r="I41" s="29">
        <v>-5.3</v>
      </c>
      <c r="J41" s="29">
        <v>6.5</v>
      </c>
      <c r="K41" s="29">
        <v>5.4</v>
      </c>
      <c r="L41" s="29">
        <v>120.4</v>
      </c>
      <c r="M41" s="29">
        <v>4.5</v>
      </c>
      <c r="N41" s="29">
        <v>4.0999999999999996</v>
      </c>
      <c r="O41" s="29">
        <v>109.8</v>
      </c>
      <c r="P41" s="28">
        <v>693.4</v>
      </c>
      <c r="Q41" s="28">
        <v>765.7</v>
      </c>
      <c r="R41" s="68"/>
      <c r="S41" s="67"/>
      <c r="T41" s="68"/>
      <c r="U41" s="68"/>
      <c r="V41" s="68"/>
      <c r="W41" s="67"/>
    </row>
    <row r="42" spans="1:23" ht="12.75" customHeight="1">
      <c r="A42" s="20" t="s">
        <v>61</v>
      </c>
      <c r="B42" s="16">
        <v>9.9</v>
      </c>
      <c r="C42" s="16">
        <v>9.6</v>
      </c>
      <c r="D42" s="16">
        <v>103.1</v>
      </c>
      <c r="E42" s="16">
        <v>15.9</v>
      </c>
      <c r="F42" s="16">
        <v>13.1</v>
      </c>
      <c r="G42" s="16">
        <v>121.4</v>
      </c>
      <c r="H42" s="16">
        <v>-6</v>
      </c>
      <c r="I42" s="16">
        <v>-3.5</v>
      </c>
      <c r="J42" s="16">
        <v>4.9000000000000004</v>
      </c>
      <c r="K42" s="16">
        <v>4.2</v>
      </c>
      <c r="L42" s="16">
        <v>116.7</v>
      </c>
      <c r="M42" s="16">
        <v>3.9</v>
      </c>
      <c r="N42" s="16">
        <v>3.6</v>
      </c>
      <c r="O42" s="16">
        <v>108.3</v>
      </c>
      <c r="P42" s="61">
        <v>796.3</v>
      </c>
      <c r="Q42" s="61">
        <v>856</v>
      </c>
      <c r="R42" s="57"/>
      <c r="S42" s="3"/>
      <c r="T42" s="57"/>
      <c r="U42" s="57"/>
      <c r="V42" s="57"/>
      <c r="W42" s="3"/>
    </row>
    <row r="43" spans="1:23" ht="12.75" customHeight="1">
      <c r="A43" s="20" t="s">
        <v>60</v>
      </c>
      <c r="B43" s="16">
        <v>9.8000000000000007</v>
      </c>
      <c r="C43" s="16">
        <v>10.199999999999999</v>
      </c>
      <c r="D43" s="16">
        <v>96.1</v>
      </c>
      <c r="E43" s="16">
        <v>13.5</v>
      </c>
      <c r="F43" s="16">
        <v>11.1</v>
      </c>
      <c r="G43" s="16">
        <v>121.6</v>
      </c>
      <c r="H43" s="16">
        <v>-3.7</v>
      </c>
      <c r="I43" s="16">
        <v>-0.9</v>
      </c>
      <c r="J43" s="16">
        <v>4.3</v>
      </c>
      <c r="K43" s="16">
        <v>3.8</v>
      </c>
      <c r="L43" s="16">
        <v>113.2</v>
      </c>
      <c r="M43" s="16">
        <v>4.0999999999999996</v>
      </c>
      <c r="N43" s="16">
        <v>3.4</v>
      </c>
      <c r="O43" s="16">
        <v>120.6</v>
      </c>
      <c r="P43" s="61">
        <v>936.7</v>
      </c>
      <c r="Q43" s="61">
        <v>881.3</v>
      </c>
      <c r="R43" s="57"/>
      <c r="S43" s="3"/>
      <c r="T43" s="57"/>
      <c r="U43" s="57"/>
      <c r="V43" s="57"/>
      <c r="W43" s="3"/>
    </row>
    <row r="44" spans="1:23" ht="12.75" customHeight="1">
      <c r="A44" s="20" t="s">
        <v>59</v>
      </c>
      <c r="B44" s="16">
        <v>9.6</v>
      </c>
      <c r="C44" s="16">
        <v>9.9</v>
      </c>
      <c r="D44" s="16">
        <v>97</v>
      </c>
      <c r="E44" s="16">
        <v>18.899999999999999</v>
      </c>
      <c r="F44" s="16">
        <v>16.100000000000001</v>
      </c>
      <c r="G44" s="16">
        <v>117.4</v>
      </c>
      <c r="H44" s="16">
        <v>-9.3000000000000007</v>
      </c>
      <c r="I44" s="16">
        <v>-6.2</v>
      </c>
      <c r="J44" s="16">
        <v>6.6</v>
      </c>
      <c r="K44" s="16">
        <v>5.8</v>
      </c>
      <c r="L44" s="16">
        <v>113.8</v>
      </c>
      <c r="M44" s="16">
        <v>3.8</v>
      </c>
      <c r="N44" s="16">
        <v>3.8</v>
      </c>
      <c r="O44" s="16">
        <v>100</v>
      </c>
      <c r="P44" s="61">
        <v>575.70000000000005</v>
      </c>
      <c r="Q44" s="61">
        <v>654</v>
      </c>
      <c r="R44" s="57"/>
      <c r="S44" s="3"/>
      <c r="T44" s="57"/>
      <c r="U44" s="57"/>
      <c r="V44" s="57"/>
      <c r="W44" s="3"/>
    </row>
    <row r="45" spans="1:23" ht="12.75" customHeight="1">
      <c r="A45" s="20" t="s">
        <v>58</v>
      </c>
      <c r="B45" s="16">
        <v>10.4</v>
      </c>
      <c r="C45" s="16">
        <v>10.5</v>
      </c>
      <c r="D45" s="16">
        <v>99</v>
      </c>
      <c r="E45" s="16">
        <v>17.100000000000001</v>
      </c>
      <c r="F45" s="16">
        <v>14.3</v>
      </c>
      <c r="G45" s="16">
        <v>119.6</v>
      </c>
      <c r="H45" s="16">
        <v>-6.7</v>
      </c>
      <c r="I45" s="16">
        <v>-3.8</v>
      </c>
      <c r="J45" s="16">
        <v>7.5</v>
      </c>
      <c r="K45" s="16">
        <v>6</v>
      </c>
      <c r="L45" s="16">
        <v>125</v>
      </c>
      <c r="M45" s="16">
        <v>4.9000000000000004</v>
      </c>
      <c r="N45" s="16">
        <v>4.5</v>
      </c>
      <c r="O45" s="16">
        <v>108.9</v>
      </c>
      <c r="P45" s="61">
        <v>648.20000000000005</v>
      </c>
      <c r="Q45" s="61">
        <v>759.8</v>
      </c>
      <c r="R45" s="57"/>
      <c r="S45" s="3"/>
      <c r="T45" s="57"/>
      <c r="U45" s="57"/>
      <c r="V45" s="57"/>
      <c r="W45" s="3"/>
    </row>
    <row r="46" spans="1:23" s="18" customFormat="1" ht="12.75" customHeight="1">
      <c r="A46" s="49" t="s">
        <v>57</v>
      </c>
      <c r="B46" s="16">
        <v>10.8</v>
      </c>
      <c r="C46" s="16">
        <v>10.9</v>
      </c>
      <c r="D46" s="16">
        <v>99.1</v>
      </c>
      <c r="E46" s="16">
        <v>16.3</v>
      </c>
      <c r="F46" s="16">
        <v>13.6</v>
      </c>
      <c r="G46" s="16">
        <v>119.9</v>
      </c>
      <c r="H46" s="16">
        <v>-5.5</v>
      </c>
      <c r="I46" s="16">
        <v>-2.7</v>
      </c>
      <c r="J46" s="16">
        <v>5.4</v>
      </c>
      <c r="K46" s="16">
        <v>4.9000000000000004</v>
      </c>
      <c r="L46" s="16">
        <v>110.2</v>
      </c>
      <c r="M46" s="16">
        <v>5</v>
      </c>
      <c r="N46" s="16">
        <v>4.0999999999999996</v>
      </c>
      <c r="O46" s="16">
        <v>122</v>
      </c>
      <c r="P46" s="15">
        <v>932</v>
      </c>
      <c r="Q46" s="15">
        <v>826.4</v>
      </c>
      <c r="R46" s="62"/>
      <c r="S46" s="34"/>
      <c r="T46" s="62"/>
      <c r="U46" s="62"/>
      <c r="V46" s="62"/>
      <c r="W46" s="34"/>
    </row>
    <row r="47" spans="1:23" s="18" customFormat="1" ht="13.5" customHeight="1">
      <c r="A47" s="49" t="s">
        <v>56</v>
      </c>
      <c r="B47" s="16">
        <v>7.9</v>
      </c>
      <c r="C47" s="16">
        <v>7.9</v>
      </c>
      <c r="D47" s="16">
        <v>100</v>
      </c>
      <c r="E47" s="16">
        <v>18.899999999999999</v>
      </c>
      <c r="F47" s="16">
        <v>15.8</v>
      </c>
      <c r="G47" s="16">
        <v>119.6</v>
      </c>
      <c r="H47" s="16">
        <v>-11</v>
      </c>
      <c r="I47" s="16">
        <v>-7.9</v>
      </c>
      <c r="J47" s="16">
        <v>5.2</v>
      </c>
      <c r="K47" s="16">
        <v>4.5</v>
      </c>
      <c r="L47" s="16">
        <v>115.6</v>
      </c>
      <c r="M47" s="16">
        <v>4.3</v>
      </c>
      <c r="N47" s="16">
        <v>3.7</v>
      </c>
      <c r="O47" s="16">
        <v>116.2</v>
      </c>
      <c r="P47" s="15">
        <v>817.7</v>
      </c>
      <c r="Q47" s="15">
        <v>816.9</v>
      </c>
      <c r="R47" s="62"/>
      <c r="S47" s="34"/>
      <c r="T47" s="62"/>
      <c r="U47" s="62"/>
      <c r="V47" s="62"/>
      <c r="W47" s="34"/>
    </row>
    <row r="48" spans="1:23" s="18" customFormat="1" ht="12.75" customHeight="1">
      <c r="A48" s="49" t="s">
        <v>55</v>
      </c>
      <c r="B48" s="16">
        <v>8.6</v>
      </c>
      <c r="C48" s="16">
        <v>8.6999999999999993</v>
      </c>
      <c r="D48" s="16">
        <v>98.9</v>
      </c>
      <c r="E48" s="16">
        <v>18.8</v>
      </c>
      <c r="F48" s="16">
        <v>15.4</v>
      </c>
      <c r="G48" s="16">
        <v>122.1</v>
      </c>
      <c r="H48" s="16">
        <v>-10.199999999999999</v>
      </c>
      <c r="I48" s="16">
        <v>-6.7</v>
      </c>
      <c r="J48" s="16">
        <v>6.2</v>
      </c>
      <c r="K48" s="16">
        <v>5</v>
      </c>
      <c r="L48" s="16">
        <v>124</v>
      </c>
      <c r="M48" s="16">
        <v>4.4000000000000004</v>
      </c>
      <c r="N48" s="16">
        <v>4</v>
      </c>
      <c r="O48" s="16">
        <v>110</v>
      </c>
      <c r="P48" s="15">
        <v>709.8</v>
      </c>
      <c r="Q48" s="15">
        <v>799.9</v>
      </c>
      <c r="R48" s="62"/>
      <c r="S48" s="34"/>
      <c r="T48" s="62"/>
      <c r="U48" s="62"/>
      <c r="V48" s="62"/>
      <c r="W48" s="34"/>
    </row>
    <row r="49" spans="1:23" ht="12.75" customHeight="1">
      <c r="A49" s="20" t="s">
        <v>54</v>
      </c>
      <c r="B49" s="16">
        <v>8.3000000000000007</v>
      </c>
      <c r="C49" s="16">
        <v>9.4</v>
      </c>
      <c r="D49" s="16">
        <v>88.3</v>
      </c>
      <c r="E49" s="16">
        <v>15</v>
      </c>
      <c r="F49" s="16">
        <v>13.9</v>
      </c>
      <c r="G49" s="16">
        <v>107.9</v>
      </c>
      <c r="H49" s="16">
        <v>-6.7</v>
      </c>
      <c r="I49" s="16">
        <v>-4.5</v>
      </c>
      <c r="J49" s="16">
        <v>7.6</v>
      </c>
      <c r="K49" s="16">
        <v>6.9</v>
      </c>
      <c r="L49" s="16">
        <v>110.1</v>
      </c>
      <c r="M49" s="16">
        <v>4.4000000000000004</v>
      </c>
      <c r="N49" s="16">
        <v>4.3</v>
      </c>
      <c r="O49" s="16">
        <v>102.3</v>
      </c>
      <c r="P49" s="61">
        <v>581.4</v>
      </c>
      <c r="Q49" s="61">
        <v>623.20000000000005</v>
      </c>
      <c r="R49" s="57"/>
      <c r="S49" s="3"/>
      <c r="T49" s="57"/>
      <c r="U49" s="57"/>
      <c r="V49" s="57"/>
      <c r="W49" s="3"/>
    </row>
    <row r="50" spans="1:23" ht="12.75" customHeight="1">
      <c r="A50" s="30" t="s">
        <v>53</v>
      </c>
      <c r="B50" s="29">
        <v>13.3</v>
      </c>
      <c r="C50" s="29">
        <v>13.7</v>
      </c>
      <c r="D50" s="29">
        <v>97.1</v>
      </c>
      <c r="E50" s="29">
        <v>9.8000000000000007</v>
      </c>
      <c r="F50" s="29">
        <v>8.9</v>
      </c>
      <c r="G50" s="29">
        <v>110.1</v>
      </c>
      <c r="H50" s="29">
        <v>3.5</v>
      </c>
      <c r="I50" s="29">
        <v>4.8</v>
      </c>
      <c r="J50" s="29">
        <v>4.5</v>
      </c>
      <c r="K50" s="29">
        <v>4.5</v>
      </c>
      <c r="L50" s="29">
        <v>100</v>
      </c>
      <c r="M50" s="29">
        <v>3.4</v>
      </c>
      <c r="N50" s="29">
        <v>2.2999999999999998</v>
      </c>
      <c r="O50" s="29">
        <v>147.80000000000001</v>
      </c>
      <c r="P50" s="28">
        <v>760.9</v>
      </c>
      <c r="Q50" s="28">
        <v>506.3</v>
      </c>
      <c r="R50" s="57"/>
      <c r="S50" s="3"/>
      <c r="T50" s="57"/>
      <c r="U50" s="57"/>
      <c r="V50" s="57"/>
      <c r="W50" s="3"/>
    </row>
    <row r="51" spans="1:23" ht="12.75" customHeight="1">
      <c r="A51" s="20" t="s">
        <v>52</v>
      </c>
      <c r="B51" s="16">
        <v>14.1</v>
      </c>
      <c r="C51" s="16">
        <v>14.9</v>
      </c>
      <c r="D51" s="16">
        <v>94.6</v>
      </c>
      <c r="E51" s="16">
        <v>6.3</v>
      </c>
      <c r="F51" s="16">
        <v>6.2</v>
      </c>
      <c r="G51" s="16">
        <v>101.6</v>
      </c>
      <c r="H51" s="16">
        <v>7.8</v>
      </c>
      <c r="I51" s="16">
        <v>8.6999999999999993</v>
      </c>
      <c r="J51" s="16">
        <v>4</v>
      </c>
      <c r="K51" s="16">
        <v>4.4000000000000004</v>
      </c>
      <c r="L51" s="16">
        <v>90.9</v>
      </c>
      <c r="M51" s="16">
        <v>2.9</v>
      </c>
      <c r="N51" s="16">
        <v>1.7</v>
      </c>
      <c r="O51" s="16">
        <v>170.6</v>
      </c>
      <c r="P51" s="61">
        <v>722.1</v>
      </c>
      <c r="Q51" s="61">
        <v>384</v>
      </c>
      <c r="R51" s="57"/>
      <c r="S51" s="3"/>
      <c r="T51" s="57"/>
      <c r="U51" s="57"/>
      <c r="V51" s="57"/>
      <c r="W51" s="3"/>
    </row>
    <row r="52" spans="1:23" ht="12.75" customHeight="1">
      <c r="A52" s="20" t="s">
        <v>51</v>
      </c>
      <c r="B52" s="16">
        <v>16.3</v>
      </c>
      <c r="C52" s="16">
        <v>16.600000000000001</v>
      </c>
      <c r="D52" s="16">
        <v>98.2</v>
      </c>
      <c r="E52" s="16">
        <v>4.2</v>
      </c>
      <c r="F52" s="16">
        <v>3.7</v>
      </c>
      <c r="G52" s="16">
        <v>113.5</v>
      </c>
      <c r="H52" s="16">
        <v>12.1</v>
      </c>
      <c r="I52" s="16">
        <v>12.9</v>
      </c>
      <c r="J52" s="16">
        <v>2.9</v>
      </c>
      <c r="K52" s="16">
        <v>3.7</v>
      </c>
      <c r="L52" s="16">
        <v>78.400000000000006</v>
      </c>
      <c r="M52" s="16">
        <v>3.2</v>
      </c>
      <c r="N52" s="16">
        <v>1</v>
      </c>
      <c r="O52" s="16">
        <v>320</v>
      </c>
      <c r="P52" s="61">
        <v>1086.5999999999999</v>
      </c>
      <c r="Q52" s="61">
        <v>270.60000000000002</v>
      </c>
      <c r="R52" s="57"/>
      <c r="S52" s="3"/>
      <c r="T52" s="57"/>
      <c r="U52" s="57"/>
      <c r="V52" s="57"/>
      <c r="W52" s="3"/>
    </row>
    <row r="53" spans="1:23" ht="12.75" customHeight="1">
      <c r="A53" s="20" t="s">
        <v>50</v>
      </c>
      <c r="B53" s="16">
        <v>12</v>
      </c>
      <c r="C53" s="16">
        <v>12.2</v>
      </c>
      <c r="D53" s="16">
        <v>98.4</v>
      </c>
      <c r="E53" s="16">
        <v>10.8</v>
      </c>
      <c r="F53" s="16">
        <v>9.9</v>
      </c>
      <c r="G53" s="16">
        <v>109.1</v>
      </c>
      <c r="H53" s="16">
        <v>1.2</v>
      </c>
      <c r="I53" s="16">
        <v>2.2999999999999998</v>
      </c>
      <c r="J53" s="16">
        <v>4.8</v>
      </c>
      <c r="K53" s="16">
        <v>4.5</v>
      </c>
      <c r="L53" s="16">
        <v>106.7</v>
      </c>
      <c r="M53" s="16">
        <v>3.5</v>
      </c>
      <c r="N53" s="16">
        <v>2.6</v>
      </c>
      <c r="O53" s="16">
        <v>134.6</v>
      </c>
      <c r="P53" s="61">
        <v>729.1</v>
      </c>
      <c r="Q53" s="61">
        <v>567.70000000000005</v>
      </c>
      <c r="R53" s="57"/>
      <c r="S53" s="3"/>
      <c r="T53" s="57"/>
      <c r="U53" s="57"/>
      <c r="V53" s="57"/>
      <c r="W53" s="3"/>
    </row>
    <row r="54" spans="1:23" s="18" customFormat="1" ht="12.75" customHeight="1">
      <c r="A54" s="49" t="s">
        <v>49</v>
      </c>
      <c r="B54" s="16">
        <v>9.6</v>
      </c>
      <c r="C54" s="16">
        <v>11</v>
      </c>
      <c r="D54" s="16">
        <v>87.3</v>
      </c>
      <c r="E54" s="16">
        <v>12.2</v>
      </c>
      <c r="F54" s="16">
        <v>10.6</v>
      </c>
      <c r="G54" s="16">
        <v>115.1</v>
      </c>
      <c r="H54" s="16">
        <v>-2.6</v>
      </c>
      <c r="I54" s="16">
        <v>0.4</v>
      </c>
      <c r="J54" s="16">
        <v>4.2</v>
      </c>
      <c r="K54" s="16">
        <v>4.0999999999999996</v>
      </c>
      <c r="L54" s="16">
        <v>102.4</v>
      </c>
      <c r="M54" s="16">
        <v>4.9000000000000004</v>
      </c>
      <c r="N54" s="16">
        <v>3</v>
      </c>
      <c r="O54" s="16">
        <v>163.30000000000001</v>
      </c>
      <c r="P54" s="15">
        <v>1167.9000000000001</v>
      </c>
      <c r="Q54" s="15">
        <v>720.7</v>
      </c>
      <c r="R54" s="62"/>
      <c r="S54" s="34"/>
      <c r="T54" s="62"/>
      <c r="U54" s="62"/>
      <c r="V54" s="62"/>
      <c r="W54" s="34"/>
    </row>
    <row r="55" spans="1:23" s="18" customFormat="1" ht="12.75" customHeight="1">
      <c r="A55" s="49" t="s">
        <v>48</v>
      </c>
      <c r="B55" s="16">
        <v>11.7</v>
      </c>
      <c r="C55" s="16">
        <v>11.7</v>
      </c>
      <c r="D55" s="16">
        <v>100</v>
      </c>
      <c r="E55" s="16">
        <v>14.1</v>
      </c>
      <c r="F55" s="16">
        <v>12</v>
      </c>
      <c r="G55" s="16">
        <v>117.5</v>
      </c>
      <c r="H55" s="16">
        <v>-2.4</v>
      </c>
      <c r="I55" s="16">
        <v>-0.3</v>
      </c>
      <c r="J55" s="16">
        <v>4</v>
      </c>
      <c r="K55" s="16">
        <v>4.0999999999999996</v>
      </c>
      <c r="L55" s="16">
        <v>97.6</v>
      </c>
      <c r="M55" s="16">
        <v>4.0999999999999996</v>
      </c>
      <c r="N55" s="16">
        <v>2.5</v>
      </c>
      <c r="O55" s="16">
        <v>164</v>
      </c>
      <c r="P55" s="15">
        <v>1018.3</v>
      </c>
      <c r="Q55" s="15">
        <v>622.9</v>
      </c>
      <c r="R55" s="62"/>
      <c r="S55" s="34"/>
      <c r="T55" s="62"/>
      <c r="U55" s="62"/>
      <c r="V55" s="62"/>
      <c r="W55" s="34"/>
    </row>
    <row r="56" spans="1:23" s="18" customFormat="1" ht="12.75" customHeight="1">
      <c r="A56" s="49" t="s">
        <v>47</v>
      </c>
      <c r="B56" s="16">
        <v>20.100000000000001</v>
      </c>
      <c r="C56" s="16">
        <v>20.2</v>
      </c>
      <c r="D56" s="16">
        <v>99.5</v>
      </c>
      <c r="E56" s="16">
        <v>5.9</v>
      </c>
      <c r="F56" s="16">
        <v>6.2</v>
      </c>
      <c r="G56" s="16">
        <v>95.2</v>
      </c>
      <c r="H56" s="16">
        <v>14.2</v>
      </c>
      <c r="I56" s="16">
        <v>14</v>
      </c>
      <c r="J56" s="16">
        <v>5</v>
      </c>
      <c r="K56" s="16">
        <v>5.5</v>
      </c>
      <c r="L56" s="16">
        <v>90.9</v>
      </c>
      <c r="M56" s="16">
        <v>2.5</v>
      </c>
      <c r="N56" s="16">
        <v>1</v>
      </c>
      <c r="O56" s="16">
        <v>250</v>
      </c>
      <c r="P56" s="15">
        <v>504.1</v>
      </c>
      <c r="Q56" s="15">
        <v>179.2</v>
      </c>
      <c r="R56" s="62"/>
      <c r="S56" s="34"/>
      <c r="T56" s="62"/>
      <c r="U56" s="62"/>
      <c r="V56" s="62"/>
      <c r="W56" s="34"/>
    </row>
    <row r="57" spans="1:23" ht="12.75" customHeight="1">
      <c r="A57" s="20" t="s">
        <v>46</v>
      </c>
      <c r="B57" s="16">
        <v>9.6</v>
      </c>
      <c r="C57" s="16">
        <v>9.8000000000000007</v>
      </c>
      <c r="D57" s="16">
        <v>98</v>
      </c>
      <c r="E57" s="16">
        <v>15.2</v>
      </c>
      <c r="F57" s="16">
        <v>12.9</v>
      </c>
      <c r="G57" s="16">
        <v>117.8</v>
      </c>
      <c r="H57" s="16">
        <v>-5.6</v>
      </c>
      <c r="I57" s="16">
        <v>-3.1</v>
      </c>
      <c r="J57" s="16">
        <v>5.2</v>
      </c>
      <c r="K57" s="16">
        <v>4.5</v>
      </c>
      <c r="L57" s="16">
        <v>115.6</v>
      </c>
      <c r="M57" s="16">
        <v>4.0999999999999996</v>
      </c>
      <c r="N57" s="16">
        <v>3.6</v>
      </c>
      <c r="O57" s="16">
        <v>113.9</v>
      </c>
      <c r="P57" s="61">
        <v>798.7</v>
      </c>
      <c r="Q57" s="61">
        <v>807.1</v>
      </c>
      <c r="R57" s="57"/>
      <c r="S57" s="3"/>
      <c r="T57" s="57"/>
      <c r="U57" s="57"/>
      <c r="V57" s="57"/>
      <c r="W57" s="3"/>
    </row>
    <row r="58" spans="1:23" ht="12.75" customHeight="1">
      <c r="A58" s="30" t="s">
        <v>45</v>
      </c>
      <c r="B58" s="29">
        <v>9.1</v>
      </c>
      <c r="C58" s="29">
        <v>9.3000000000000007</v>
      </c>
      <c r="D58" s="29">
        <v>97.8</v>
      </c>
      <c r="E58" s="29">
        <v>18</v>
      </c>
      <c r="F58" s="29">
        <v>15.8</v>
      </c>
      <c r="G58" s="29">
        <v>113.9</v>
      </c>
      <c r="H58" s="29">
        <v>-8.9</v>
      </c>
      <c r="I58" s="29">
        <v>-6.5</v>
      </c>
      <c r="J58" s="29">
        <v>5.8</v>
      </c>
      <c r="K58" s="29">
        <v>4.8</v>
      </c>
      <c r="L58" s="29">
        <v>120.8</v>
      </c>
      <c r="M58" s="29">
        <v>4.2</v>
      </c>
      <c r="N58" s="29">
        <v>3.6</v>
      </c>
      <c r="O58" s="29">
        <v>116.7</v>
      </c>
      <c r="P58" s="28">
        <v>724.7</v>
      </c>
      <c r="Q58" s="28">
        <v>759.6</v>
      </c>
      <c r="R58" s="57"/>
      <c r="S58" s="3"/>
      <c r="T58" s="57"/>
      <c r="U58" s="57"/>
      <c r="V58" s="57"/>
      <c r="W58" s="3"/>
    </row>
    <row r="59" spans="1:23" ht="12.75" customHeight="1">
      <c r="A59" s="20" t="s">
        <v>44</v>
      </c>
      <c r="B59" s="16">
        <v>9.8000000000000007</v>
      </c>
      <c r="C59" s="16">
        <v>10.199999999999999</v>
      </c>
      <c r="D59" s="16">
        <v>96.1</v>
      </c>
      <c r="E59" s="16">
        <v>16.600000000000001</v>
      </c>
      <c r="F59" s="16">
        <v>14.9</v>
      </c>
      <c r="G59" s="16">
        <v>111.4</v>
      </c>
      <c r="H59" s="16">
        <v>-6.8</v>
      </c>
      <c r="I59" s="16">
        <v>-4.7</v>
      </c>
      <c r="J59" s="16">
        <v>5.8</v>
      </c>
      <c r="K59" s="16">
        <v>4.8</v>
      </c>
      <c r="L59" s="16">
        <v>120.8</v>
      </c>
      <c r="M59" s="16">
        <v>4.2</v>
      </c>
      <c r="N59" s="16">
        <v>3.6</v>
      </c>
      <c r="O59" s="16">
        <v>116.7</v>
      </c>
      <c r="P59" s="61">
        <v>725.1</v>
      </c>
      <c r="Q59" s="61">
        <v>756.2</v>
      </c>
      <c r="R59" s="57"/>
      <c r="S59" s="3"/>
      <c r="T59" s="57"/>
      <c r="U59" s="57"/>
      <c r="V59" s="57"/>
      <c r="W59" s="3"/>
    </row>
    <row r="60" spans="1:23" ht="12.75" customHeight="1">
      <c r="A60" s="20" t="s">
        <v>43</v>
      </c>
      <c r="B60" s="16">
        <v>9.5</v>
      </c>
      <c r="C60" s="16">
        <v>9.8000000000000007</v>
      </c>
      <c r="D60" s="16">
        <v>96.9</v>
      </c>
      <c r="E60" s="16">
        <v>16.7</v>
      </c>
      <c r="F60" s="16">
        <v>14.3</v>
      </c>
      <c r="G60" s="16">
        <v>116.8</v>
      </c>
      <c r="H60" s="16">
        <v>-7.2</v>
      </c>
      <c r="I60" s="16">
        <v>-4.5</v>
      </c>
      <c r="J60" s="16">
        <v>4.5999999999999996</v>
      </c>
      <c r="K60" s="16">
        <v>3.9</v>
      </c>
      <c r="L60" s="16">
        <v>117.9</v>
      </c>
      <c r="M60" s="16">
        <v>3.7</v>
      </c>
      <c r="N60" s="16">
        <v>3.4</v>
      </c>
      <c r="O60" s="16">
        <v>108.8</v>
      </c>
      <c r="P60" s="61">
        <v>804.3</v>
      </c>
      <c r="Q60" s="61">
        <v>866.6</v>
      </c>
      <c r="R60" s="57"/>
      <c r="S60" s="3"/>
      <c r="T60" s="57"/>
      <c r="U60" s="57"/>
      <c r="V60" s="57"/>
      <c r="W60" s="3"/>
    </row>
    <row r="61" spans="1:23" ht="12.75" customHeight="1">
      <c r="A61" s="20" t="s">
        <v>42</v>
      </c>
      <c r="B61" s="16">
        <v>6.8</v>
      </c>
      <c r="C61" s="16">
        <v>7.1</v>
      </c>
      <c r="D61" s="16">
        <v>95.8</v>
      </c>
      <c r="E61" s="16">
        <v>18.899999999999999</v>
      </c>
      <c r="F61" s="16">
        <v>16.399999999999999</v>
      </c>
      <c r="G61" s="16">
        <v>115.2</v>
      </c>
      <c r="H61" s="16">
        <v>-12.1</v>
      </c>
      <c r="I61" s="16">
        <v>-9.3000000000000007</v>
      </c>
      <c r="J61" s="16">
        <v>4.7</v>
      </c>
      <c r="K61" s="16">
        <v>3.8</v>
      </c>
      <c r="L61" s="16">
        <v>123.7</v>
      </c>
      <c r="M61" s="16">
        <v>3.2</v>
      </c>
      <c r="N61" s="16">
        <v>2.9</v>
      </c>
      <c r="O61" s="16">
        <v>110.3</v>
      </c>
      <c r="P61" s="61">
        <v>691.2</v>
      </c>
      <c r="Q61" s="61">
        <v>763.7</v>
      </c>
      <c r="R61" s="57"/>
      <c r="S61" s="3"/>
      <c r="T61" s="57"/>
      <c r="U61" s="57"/>
      <c r="V61" s="57"/>
      <c r="W61" s="3"/>
    </row>
    <row r="62" spans="1:23" ht="12.75" customHeight="1">
      <c r="A62" s="20" t="s">
        <v>41</v>
      </c>
      <c r="B62" s="16">
        <v>10.5</v>
      </c>
      <c r="C62" s="16">
        <v>10.7</v>
      </c>
      <c r="D62" s="16">
        <v>98.1</v>
      </c>
      <c r="E62" s="16">
        <v>15.5</v>
      </c>
      <c r="F62" s="16">
        <v>13.9</v>
      </c>
      <c r="G62" s="16">
        <v>111.5</v>
      </c>
      <c r="H62" s="16">
        <v>-5</v>
      </c>
      <c r="I62" s="16">
        <v>-3.2</v>
      </c>
      <c r="J62" s="16">
        <v>6.3</v>
      </c>
      <c r="K62" s="16">
        <v>5</v>
      </c>
      <c r="L62" s="16">
        <v>126</v>
      </c>
      <c r="M62" s="16">
        <v>3.8</v>
      </c>
      <c r="N62" s="16">
        <v>2.9</v>
      </c>
      <c r="O62" s="16">
        <v>131</v>
      </c>
      <c r="P62" s="61">
        <v>603.5</v>
      </c>
      <c r="Q62" s="61">
        <v>586.70000000000005</v>
      </c>
      <c r="R62" s="57"/>
      <c r="S62" s="3"/>
      <c r="T62" s="57"/>
      <c r="U62" s="57"/>
      <c r="V62" s="57"/>
      <c r="W62" s="3"/>
    </row>
    <row r="63" spans="1:23" ht="12.75" customHeight="1">
      <c r="A63" s="20" t="s">
        <v>40</v>
      </c>
      <c r="B63" s="16">
        <v>9.6</v>
      </c>
      <c r="C63" s="16">
        <v>9.6999999999999993</v>
      </c>
      <c r="D63" s="16">
        <v>99</v>
      </c>
      <c r="E63" s="16">
        <v>15.6</v>
      </c>
      <c r="F63" s="16">
        <v>14.1</v>
      </c>
      <c r="G63" s="16">
        <v>110.6</v>
      </c>
      <c r="H63" s="16">
        <v>-6</v>
      </c>
      <c r="I63" s="16">
        <v>-4.4000000000000004</v>
      </c>
      <c r="J63" s="16">
        <v>5.3</v>
      </c>
      <c r="K63" s="16">
        <v>4.2</v>
      </c>
      <c r="L63" s="16">
        <v>126.2</v>
      </c>
      <c r="M63" s="16">
        <v>3.8</v>
      </c>
      <c r="N63" s="16">
        <v>3.4</v>
      </c>
      <c r="O63" s="16">
        <v>111.8</v>
      </c>
      <c r="P63" s="61">
        <v>710.6</v>
      </c>
      <c r="Q63" s="61">
        <v>818.3</v>
      </c>
      <c r="R63" s="57"/>
      <c r="S63" s="3"/>
      <c r="T63" s="57"/>
      <c r="U63" s="57"/>
      <c r="V63" s="57"/>
      <c r="W63" s="3"/>
    </row>
    <row r="64" spans="1:23" ht="12.75" customHeight="1">
      <c r="A64" s="20" t="s">
        <v>39</v>
      </c>
      <c r="B64" s="16">
        <v>9.1999999999999993</v>
      </c>
      <c r="C64" s="16">
        <v>9.3000000000000007</v>
      </c>
      <c r="D64" s="16">
        <v>98.9</v>
      </c>
      <c r="E64" s="16">
        <v>17</v>
      </c>
      <c r="F64" s="16">
        <v>15.4</v>
      </c>
      <c r="G64" s="16">
        <v>110.4</v>
      </c>
      <c r="H64" s="16">
        <v>-7.8</v>
      </c>
      <c r="I64" s="16">
        <v>-6.1</v>
      </c>
      <c r="J64" s="16">
        <v>4.5999999999999996</v>
      </c>
      <c r="K64" s="16">
        <v>3.8</v>
      </c>
      <c r="L64" s="16">
        <v>121.1</v>
      </c>
      <c r="M64" s="16">
        <v>3.6</v>
      </c>
      <c r="N64" s="16">
        <v>3</v>
      </c>
      <c r="O64" s="16">
        <v>120</v>
      </c>
      <c r="P64" s="61">
        <v>769.4</v>
      </c>
      <c r="Q64" s="61">
        <v>794.1</v>
      </c>
      <c r="R64" s="57"/>
      <c r="S64" s="3"/>
      <c r="T64" s="57"/>
      <c r="U64" s="57"/>
      <c r="V64" s="57"/>
      <c r="W64" s="3"/>
    </row>
    <row r="65" spans="1:23" ht="12.75" customHeight="1">
      <c r="A65" s="20" t="s">
        <v>38</v>
      </c>
      <c r="B65" s="16">
        <v>9.8000000000000007</v>
      </c>
      <c r="C65" s="16">
        <v>9.8000000000000007</v>
      </c>
      <c r="D65" s="16">
        <v>100</v>
      </c>
      <c r="E65" s="16">
        <v>17.2</v>
      </c>
      <c r="F65" s="16">
        <v>15.5</v>
      </c>
      <c r="G65" s="16">
        <v>111</v>
      </c>
      <c r="H65" s="16">
        <v>-7.4</v>
      </c>
      <c r="I65" s="16">
        <v>-5.7</v>
      </c>
      <c r="J65" s="16">
        <v>6.3</v>
      </c>
      <c r="K65" s="16">
        <v>5</v>
      </c>
      <c r="L65" s="16">
        <v>126</v>
      </c>
      <c r="M65" s="16">
        <v>4.5999999999999996</v>
      </c>
      <c r="N65" s="16">
        <v>4</v>
      </c>
      <c r="O65" s="16">
        <v>115</v>
      </c>
      <c r="P65" s="61">
        <v>727.6</v>
      </c>
      <c r="Q65" s="61">
        <v>795.3</v>
      </c>
      <c r="R65" s="57"/>
      <c r="S65" s="3"/>
      <c r="T65" s="57"/>
      <c r="U65" s="57"/>
      <c r="V65" s="57"/>
      <c r="W65" s="3"/>
    </row>
    <row r="66" spans="1:23" ht="12.75" customHeight="1">
      <c r="A66" s="20" t="s">
        <v>37</v>
      </c>
      <c r="B66" s="16">
        <v>8.1999999999999993</v>
      </c>
      <c r="C66" s="16">
        <v>8.4</v>
      </c>
      <c r="D66" s="16">
        <v>97.6</v>
      </c>
      <c r="E66" s="16">
        <v>19.600000000000001</v>
      </c>
      <c r="F66" s="16">
        <v>16.7</v>
      </c>
      <c r="G66" s="16">
        <v>117.4</v>
      </c>
      <c r="H66" s="16">
        <v>-11.4</v>
      </c>
      <c r="I66" s="16">
        <v>-8.3000000000000007</v>
      </c>
      <c r="J66" s="16">
        <v>5</v>
      </c>
      <c r="K66" s="16">
        <v>4.5</v>
      </c>
      <c r="L66" s="16">
        <v>111.1</v>
      </c>
      <c r="M66" s="16">
        <v>4.2</v>
      </c>
      <c r="N66" s="16">
        <v>3.8</v>
      </c>
      <c r="O66" s="16">
        <v>110.5</v>
      </c>
      <c r="P66" s="61">
        <v>844.3</v>
      </c>
      <c r="Q66" s="61">
        <v>841</v>
      </c>
      <c r="R66" s="57"/>
      <c r="S66" s="3"/>
      <c r="T66" s="57"/>
      <c r="U66" s="57"/>
      <c r="V66" s="57"/>
      <c r="W66" s="3"/>
    </row>
    <row r="67" spans="1:23" ht="12.75" customHeight="1">
      <c r="A67" s="20" t="s">
        <v>36</v>
      </c>
      <c r="B67" s="16">
        <v>8.3000000000000007</v>
      </c>
      <c r="C67" s="16">
        <v>8.6999999999999993</v>
      </c>
      <c r="D67" s="16">
        <v>95.4</v>
      </c>
      <c r="E67" s="16">
        <v>19.899999999999999</v>
      </c>
      <c r="F67" s="16">
        <v>17.3</v>
      </c>
      <c r="G67" s="16">
        <v>115</v>
      </c>
      <c r="H67" s="16">
        <v>-11.6</v>
      </c>
      <c r="I67" s="16">
        <v>-8.6</v>
      </c>
      <c r="J67" s="16">
        <v>5.9</v>
      </c>
      <c r="K67" s="16">
        <v>5.0999999999999996</v>
      </c>
      <c r="L67" s="16">
        <v>115.7</v>
      </c>
      <c r="M67" s="16">
        <v>4.2</v>
      </c>
      <c r="N67" s="16">
        <v>3.9</v>
      </c>
      <c r="O67" s="16">
        <v>107.7</v>
      </c>
      <c r="P67" s="61">
        <v>702.5</v>
      </c>
      <c r="Q67" s="61">
        <v>765.9</v>
      </c>
      <c r="R67" s="57"/>
      <c r="S67" s="3"/>
      <c r="T67" s="57"/>
      <c r="U67" s="57"/>
      <c r="V67" s="57"/>
      <c r="W67" s="3"/>
    </row>
    <row r="68" spans="1:23" ht="12.75" customHeight="1">
      <c r="A68" s="20" t="s">
        <v>35</v>
      </c>
      <c r="B68" s="16">
        <v>9.4</v>
      </c>
      <c r="C68" s="16">
        <v>9.6</v>
      </c>
      <c r="D68" s="16">
        <v>97.9</v>
      </c>
      <c r="E68" s="16">
        <v>18.899999999999999</v>
      </c>
      <c r="F68" s="16">
        <v>16.2</v>
      </c>
      <c r="G68" s="16">
        <v>116.7</v>
      </c>
      <c r="H68" s="16">
        <v>-9.5</v>
      </c>
      <c r="I68" s="16">
        <v>-6.6</v>
      </c>
      <c r="J68" s="16">
        <v>6.1</v>
      </c>
      <c r="K68" s="16">
        <v>5.4</v>
      </c>
      <c r="L68" s="16">
        <v>113</v>
      </c>
      <c r="M68" s="16">
        <v>4.8</v>
      </c>
      <c r="N68" s="16">
        <v>4.2</v>
      </c>
      <c r="O68" s="16">
        <v>114.3</v>
      </c>
      <c r="P68" s="61">
        <v>788.4</v>
      </c>
      <c r="Q68" s="61">
        <v>772.4</v>
      </c>
      <c r="R68" s="57"/>
      <c r="S68" s="3"/>
      <c r="T68" s="57"/>
      <c r="U68" s="57"/>
      <c r="V68" s="57"/>
      <c r="W68" s="3"/>
    </row>
    <row r="69" spans="1:23" s="18" customFormat="1" ht="12.75" customHeight="1">
      <c r="A69" s="49" t="s">
        <v>34</v>
      </c>
      <c r="B69" s="16">
        <v>7.3</v>
      </c>
      <c r="C69" s="16">
        <v>7.4</v>
      </c>
      <c r="D69" s="16">
        <v>98.6</v>
      </c>
      <c r="E69" s="16">
        <v>19.899999999999999</v>
      </c>
      <c r="F69" s="16">
        <v>17.399999999999999</v>
      </c>
      <c r="G69" s="16">
        <v>114.4</v>
      </c>
      <c r="H69" s="16">
        <v>-12.6</v>
      </c>
      <c r="I69" s="16">
        <v>-10</v>
      </c>
      <c r="J69" s="16">
        <v>5.2</v>
      </c>
      <c r="K69" s="16">
        <v>4.5999999999999996</v>
      </c>
      <c r="L69" s="16">
        <v>113</v>
      </c>
      <c r="M69" s="16">
        <v>4.0999999999999996</v>
      </c>
      <c r="N69" s="16">
        <v>3.8</v>
      </c>
      <c r="O69" s="16">
        <v>107.9</v>
      </c>
      <c r="P69" s="15">
        <v>783.6</v>
      </c>
      <c r="Q69" s="15">
        <v>825.3</v>
      </c>
      <c r="R69" s="62"/>
      <c r="S69" s="34"/>
      <c r="T69" s="62"/>
      <c r="U69" s="62"/>
      <c r="V69" s="62"/>
      <c r="W69" s="34"/>
    </row>
    <row r="70" spans="1:23" s="18" customFormat="1" ht="12.75" customHeight="1">
      <c r="A70" s="49" t="s">
        <v>33</v>
      </c>
      <c r="B70" s="16">
        <v>8.8000000000000007</v>
      </c>
      <c r="C70" s="16">
        <v>8.8000000000000007</v>
      </c>
      <c r="D70" s="16">
        <v>100</v>
      </c>
      <c r="E70" s="16">
        <v>18.399999999999999</v>
      </c>
      <c r="F70" s="16">
        <v>16.600000000000001</v>
      </c>
      <c r="G70" s="16">
        <v>110.8</v>
      </c>
      <c r="H70" s="16">
        <v>-9.6</v>
      </c>
      <c r="I70" s="16">
        <v>-7.8</v>
      </c>
      <c r="J70" s="16">
        <v>6.2</v>
      </c>
      <c r="K70" s="16">
        <v>5.2</v>
      </c>
      <c r="L70" s="16">
        <v>119.2</v>
      </c>
      <c r="M70" s="16">
        <v>4.4000000000000004</v>
      </c>
      <c r="N70" s="16">
        <v>4</v>
      </c>
      <c r="O70" s="16">
        <v>110</v>
      </c>
      <c r="P70" s="15">
        <v>710.8</v>
      </c>
      <c r="Q70" s="15">
        <v>771.5</v>
      </c>
      <c r="R70" s="62"/>
      <c r="S70" s="34"/>
      <c r="T70" s="62"/>
      <c r="U70" s="62"/>
      <c r="V70" s="62"/>
      <c r="W70" s="34"/>
    </row>
    <row r="71" spans="1:23" s="18" customFormat="1" ht="12.75" customHeight="1">
      <c r="A71" s="49" t="s">
        <v>32</v>
      </c>
      <c r="B71" s="16">
        <v>7.7</v>
      </c>
      <c r="C71" s="16">
        <v>7.7</v>
      </c>
      <c r="D71" s="16">
        <v>100</v>
      </c>
      <c r="E71" s="16">
        <v>20.6</v>
      </c>
      <c r="F71" s="16">
        <v>16.399999999999999</v>
      </c>
      <c r="G71" s="16">
        <v>125.6</v>
      </c>
      <c r="H71" s="16">
        <v>-12.9</v>
      </c>
      <c r="I71" s="16">
        <v>-8.6999999999999993</v>
      </c>
      <c r="J71" s="16">
        <v>5.3</v>
      </c>
      <c r="K71" s="16">
        <v>4.7</v>
      </c>
      <c r="L71" s="16">
        <v>112.8</v>
      </c>
      <c r="M71" s="16">
        <v>4.3</v>
      </c>
      <c r="N71" s="16">
        <v>3.9</v>
      </c>
      <c r="O71" s="16">
        <v>110.3</v>
      </c>
      <c r="P71" s="15">
        <v>811.8</v>
      </c>
      <c r="Q71" s="15">
        <v>834.5</v>
      </c>
      <c r="R71" s="62"/>
      <c r="S71" s="34"/>
      <c r="T71" s="62"/>
      <c r="U71" s="62"/>
      <c r="V71" s="62"/>
      <c r="W71" s="34"/>
    </row>
    <row r="72" spans="1:23" ht="12.75" customHeight="1">
      <c r="A72" s="20" t="s">
        <v>31</v>
      </c>
      <c r="B72" s="16">
        <v>8.3000000000000007</v>
      </c>
      <c r="C72" s="16">
        <v>8.4</v>
      </c>
      <c r="D72" s="16">
        <v>98.8</v>
      </c>
      <c r="E72" s="16">
        <v>19.600000000000001</v>
      </c>
      <c r="F72" s="16">
        <v>16.8</v>
      </c>
      <c r="G72" s="16">
        <v>116.7</v>
      </c>
      <c r="H72" s="16">
        <v>-11.3</v>
      </c>
      <c r="I72" s="16">
        <v>-8.4</v>
      </c>
      <c r="J72" s="16">
        <v>5.6</v>
      </c>
      <c r="K72" s="16">
        <v>4.8</v>
      </c>
      <c r="L72" s="16">
        <v>116.7</v>
      </c>
      <c r="M72" s="16">
        <v>4.3</v>
      </c>
      <c r="N72" s="16">
        <v>3.6</v>
      </c>
      <c r="O72" s="16">
        <v>119.4</v>
      </c>
      <c r="P72" s="61">
        <v>775.5</v>
      </c>
      <c r="Q72" s="61">
        <v>757.1</v>
      </c>
      <c r="R72" s="57"/>
      <c r="S72" s="3"/>
      <c r="T72" s="57"/>
      <c r="U72" s="57"/>
      <c r="V72" s="57"/>
      <c r="W72" s="3"/>
    </row>
    <row r="73" spans="1:23" ht="12.75" customHeight="1">
      <c r="A73" s="30" t="s">
        <v>30</v>
      </c>
      <c r="B73" s="29">
        <v>10.5</v>
      </c>
      <c r="C73" s="29">
        <v>10.6</v>
      </c>
      <c r="D73" s="29">
        <v>99.1</v>
      </c>
      <c r="E73" s="29">
        <v>15.7</v>
      </c>
      <c r="F73" s="29">
        <v>13.9</v>
      </c>
      <c r="G73" s="29">
        <v>112.9</v>
      </c>
      <c r="H73" s="29">
        <v>-5.2</v>
      </c>
      <c r="I73" s="29">
        <v>-3.3</v>
      </c>
      <c r="J73" s="29">
        <v>6.7</v>
      </c>
      <c r="K73" s="29">
        <v>5.5</v>
      </c>
      <c r="L73" s="29">
        <v>121.8</v>
      </c>
      <c r="M73" s="29">
        <v>5.2</v>
      </c>
      <c r="N73" s="29">
        <v>4.4000000000000004</v>
      </c>
      <c r="O73" s="29">
        <v>118.2</v>
      </c>
      <c r="P73" s="28">
        <v>765.3</v>
      </c>
      <c r="Q73" s="28">
        <v>801.8</v>
      </c>
      <c r="R73" s="57"/>
      <c r="S73" s="3"/>
      <c r="T73" s="57"/>
      <c r="U73" s="57"/>
      <c r="V73" s="57"/>
      <c r="W73" s="3"/>
    </row>
    <row r="74" spans="1:23" ht="12.75" customHeight="1">
      <c r="A74" s="20" t="s">
        <v>29</v>
      </c>
      <c r="B74" s="16">
        <v>8.9</v>
      </c>
      <c r="C74" s="16">
        <v>9</v>
      </c>
      <c r="D74" s="16">
        <v>98.9</v>
      </c>
      <c r="E74" s="16">
        <v>20.399999999999999</v>
      </c>
      <c r="F74" s="16">
        <v>17.3</v>
      </c>
      <c r="G74" s="16">
        <v>117.9</v>
      </c>
      <c r="H74" s="16">
        <v>-11.5</v>
      </c>
      <c r="I74" s="16">
        <v>-8.3000000000000007</v>
      </c>
      <c r="J74" s="16">
        <v>5.6</v>
      </c>
      <c r="K74" s="16">
        <v>4.8</v>
      </c>
      <c r="L74" s="16">
        <v>116.7</v>
      </c>
      <c r="M74" s="16">
        <v>5.0999999999999996</v>
      </c>
      <c r="N74" s="16">
        <v>4.4000000000000004</v>
      </c>
      <c r="O74" s="16">
        <v>115.9</v>
      </c>
      <c r="P74" s="61">
        <v>909.1</v>
      </c>
      <c r="Q74" s="61">
        <v>917.7</v>
      </c>
      <c r="R74" s="57"/>
      <c r="S74" s="3"/>
      <c r="T74" s="57"/>
      <c r="U74" s="57"/>
      <c r="V74" s="57"/>
      <c r="W74" s="3"/>
    </row>
    <row r="75" spans="1:23" ht="12.75" customHeight="1">
      <c r="A75" s="20" t="s">
        <v>28</v>
      </c>
      <c r="B75" s="16">
        <v>10.1</v>
      </c>
      <c r="C75" s="16">
        <v>10.199999999999999</v>
      </c>
      <c r="D75" s="16">
        <v>99</v>
      </c>
      <c r="E75" s="16">
        <v>18</v>
      </c>
      <c r="F75" s="16">
        <v>15.7</v>
      </c>
      <c r="G75" s="16">
        <v>114.6</v>
      </c>
      <c r="H75" s="16">
        <v>-7.9</v>
      </c>
      <c r="I75" s="16">
        <v>-5.5</v>
      </c>
      <c r="J75" s="16">
        <v>6.9</v>
      </c>
      <c r="K75" s="16">
        <v>5.6</v>
      </c>
      <c r="L75" s="16">
        <v>123.2</v>
      </c>
      <c r="M75" s="16">
        <v>5.2</v>
      </c>
      <c r="N75" s="16">
        <v>4.4000000000000004</v>
      </c>
      <c r="O75" s="16">
        <v>118.2</v>
      </c>
      <c r="P75" s="61">
        <v>757.4</v>
      </c>
      <c r="Q75" s="61">
        <v>776.7</v>
      </c>
      <c r="R75" s="57"/>
      <c r="S75" s="3"/>
      <c r="T75" s="57"/>
      <c r="U75" s="57"/>
      <c r="V75" s="57"/>
      <c r="W75" s="3"/>
    </row>
    <row r="76" spans="1:23" s="18" customFormat="1" ht="12.75" customHeight="1">
      <c r="A76" s="49" t="s">
        <v>27</v>
      </c>
      <c r="B76" s="16">
        <v>12</v>
      </c>
      <c r="C76" s="16">
        <v>12.3</v>
      </c>
      <c r="D76" s="16">
        <v>97.6</v>
      </c>
      <c r="E76" s="16">
        <v>10.4</v>
      </c>
      <c r="F76" s="16">
        <v>9.3000000000000007</v>
      </c>
      <c r="G76" s="16">
        <v>111.8</v>
      </c>
      <c r="H76" s="16">
        <v>1.6</v>
      </c>
      <c r="I76" s="16">
        <v>3</v>
      </c>
      <c r="J76" s="16">
        <v>7.1</v>
      </c>
      <c r="K76" s="16">
        <v>5.7</v>
      </c>
      <c r="L76" s="16">
        <v>124.6</v>
      </c>
      <c r="M76" s="16">
        <v>4.9000000000000004</v>
      </c>
      <c r="N76" s="16">
        <v>4.3</v>
      </c>
      <c r="O76" s="16">
        <v>114</v>
      </c>
      <c r="P76" s="15">
        <v>692.7</v>
      </c>
      <c r="Q76" s="15">
        <v>756.1</v>
      </c>
      <c r="R76" s="62"/>
      <c r="S76" s="34"/>
      <c r="T76" s="62"/>
      <c r="U76" s="62"/>
      <c r="V76" s="62"/>
      <c r="W76" s="34"/>
    </row>
    <row r="77" spans="1:23" s="18" customFormat="1" ht="12.75" customHeight="1">
      <c r="A77" s="51" t="s">
        <v>26</v>
      </c>
      <c r="B77" s="16">
        <v>11.7</v>
      </c>
      <c r="C77" s="16">
        <v>12.3</v>
      </c>
      <c r="D77" s="16">
        <v>95.1</v>
      </c>
      <c r="E77" s="16">
        <v>8.5</v>
      </c>
      <c r="F77" s="16">
        <v>7.6</v>
      </c>
      <c r="G77" s="16">
        <v>111.8</v>
      </c>
      <c r="H77" s="16">
        <v>3.2</v>
      </c>
      <c r="I77" s="16">
        <v>4.7</v>
      </c>
      <c r="J77" s="16">
        <v>7.3</v>
      </c>
      <c r="K77" s="16">
        <v>5.9</v>
      </c>
      <c r="L77" s="16">
        <v>123.7</v>
      </c>
      <c r="M77" s="16">
        <v>5.2</v>
      </c>
      <c r="N77" s="16">
        <v>4.4000000000000004</v>
      </c>
      <c r="O77" s="16">
        <v>118.2</v>
      </c>
      <c r="P77" s="15">
        <v>709.6</v>
      </c>
      <c r="Q77" s="15">
        <v>745.7</v>
      </c>
      <c r="R77" s="62"/>
      <c r="S77" s="34"/>
      <c r="T77" s="62"/>
      <c r="U77" s="62"/>
      <c r="V77" s="62"/>
      <c r="W77" s="34"/>
    </row>
    <row r="78" spans="1:23" s="18" customFormat="1" ht="12.75" customHeight="1">
      <c r="A78" s="51" t="s">
        <v>25</v>
      </c>
      <c r="B78" s="16">
        <v>12.7</v>
      </c>
      <c r="C78" s="16">
        <v>13</v>
      </c>
      <c r="D78" s="16">
        <v>97.7</v>
      </c>
      <c r="E78" s="16">
        <v>6.3</v>
      </c>
      <c r="F78" s="16">
        <v>6</v>
      </c>
      <c r="G78" s="16">
        <v>105</v>
      </c>
      <c r="H78" s="16">
        <v>6.4</v>
      </c>
      <c r="I78" s="16">
        <v>7</v>
      </c>
      <c r="J78" s="16">
        <v>7</v>
      </c>
      <c r="K78" s="16">
        <v>5.6</v>
      </c>
      <c r="L78" s="16">
        <v>125</v>
      </c>
      <c r="M78" s="16">
        <v>5.2</v>
      </c>
      <c r="N78" s="16">
        <v>4.5999999999999996</v>
      </c>
      <c r="O78" s="16">
        <v>113</v>
      </c>
      <c r="P78" s="15">
        <v>742.6</v>
      </c>
      <c r="Q78" s="15">
        <v>827.8</v>
      </c>
      <c r="R78" s="62"/>
      <c r="S78" s="34"/>
      <c r="T78" s="62"/>
      <c r="U78" s="62"/>
      <c r="V78" s="62"/>
      <c r="W78" s="34"/>
    </row>
    <row r="79" spans="1:23" s="18" customFormat="1" ht="12.75" customHeight="1">
      <c r="A79" s="49" t="s">
        <v>24</v>
      </c>
      <c r="B79" s="16">
        <v>12</v>
      </c>
      <c r="C79" s="16">
        <v>12.2</v>
      </c>
      <c r="D79" s="16">
        <v>98.4</v>
      </c>
      <c r="E79" s="16">
        <v>13.9</v>
      </c>
      <c r="F79" s="16">
        <v>12.2</v>
      </c>
      <c r="G79" s="16">
        <v>113.9</v>
      </c>
      <c r="H79" s="16">
        <v>-1.9</v>
      </c>
      <c r="I79" s="16">
        <v>0</v>
      </c>
      <c r="J79" s="16">
        <v>7</v>
      </c>
      <c r="K79" s="16">
        <v>5.7</v>
      </c>
      <c r="L79" s="16">
        <v>122.8</v>
      </c>
      <c r="M79" s="16">
        <v>4.5999999999999996</v>
      </c>
      <c r="N79" s="16">
        <v>4.2</v>
      </c>
      <c r="O79" s="16">
        <v>109.5</v>
      </c>
      <c r="P79" s="15">
        <v>655.29999999999995</v>
      </c>
      <c r="Q79" s="15">
        <v>742.7</v>
      </c>
      <c r="R79" s="62"/>
      <c r="S79" s="34"/>
      <c r="T79" s="62"/>
      <c r="U79" s="62"/>
      <c r="V79" s="62"/>
      <c r="W79" s="34"/>
    </row>
    <row r="80" spans="1:23" ht="12.75" customHeight="1">
      <c r="A80" s="20" t="s">
        <v>23</v>
      </c>
      <c r="B80" s="16">
        <v>9.6999999999999993</v>
      </c>
      <c r="C80" s="16">
        <v>9.6</v>
      </c>
      <c r="D80" s="16">
        <v>101</v>
      </c>
      <c r="E80" s="16">
        <v>17.7</v>
      </c>
      <c r="F80" s="16">
        <v>15.9</v>
      </c>
      <c r="G80" s="16">
        <v>111.3</v>
      </c>
      <c r="H80" s="16">
        <v>-8</v>
      </c>
      <c r="I80" s="16">
        <v>-6.3</v>
      </c>
      <c r="J80" s="16">
        <v>6.4</v>
      </c>
      <c r="K80" s="16">
        <v>5.4</v>
      </c>
      <c r="L80" s="16">
        <v>118.5</v>
      </c>
      <c r="M80" s="16">
        <v>5.4</v>
      </c>
      <c r="N80" s="16">
        <v>4.5999999999999996</v>
      </c>
      <c r="O80" s="16">
        <v>117.4</v>
      </c>
      <c r="P80" s="61">
        <v>835.1</v>
      </c>
      <c r="Q80" s="61">
        <v>863</v>
      </c>
      <c r="R80" s="57"/>
      <c r="S80" s="3"/>
      <c r="T80" s="57"/>
      <c r="U80" s="57"/>
      <c r="V80" s="57"/>
      <c r="W80" s="3"/>
    </row>
    <row r="81" spans="1:23" ht="12.75" customHeight="1">
      <c r="A81" s="30" t="s">
        <v>22</v>
      </c>
      <c r="B81" s="29">
        <v>9.8000000000000007</v>
      </c>
      <c r="C81" s="29">
        <v>10</v>
      </c>
      <c r="D81" s="29">
        <v>98</v>
      </c>
      <c r="E81" s="29">
        <v>17.2</v>
      </c>
      <c r="F81" s="29">
        <v>15</v>
      </c>
      <c r="G81" s="29">
        <v>114.7</v>
      </c>
      <c r="H81" s="29">
        <v>-7.4</v>
      </c>
      <c r="I81" s="29">
        <v>-5</v>
      </c>
      <c r="J81" s="29">
        <v>6.5</v>
      </c>
      <c r="K81" s="29">
        <v>5.5</v>
      </c>
      <c r="L81" s="29">
        <v>118.2</v>
      </c>
      <c r="M81" s="29">
        <v>4.7</v>
      </c>
      <c r="N81" s="29">
        <v>4.2</v>
      </c>
      <c r="O81" s="29">
        <v>111.9</v>
      </c>
      <c r="P81" s="28">
        <v>734.4</v>
      </c>
      <c r="Q81" s="28">
        <v>769.6</v>
      </c>
      <c r="R81" s="57"/>
      <c r="S81" s="3"/>
      <c r="T81" s="57"/>
      <c r="U81" s="57"/>
      <c r="V81" s="57"/>
      <c r="W81" s="3"/>
    </row>
    <row r="82" spans="1:23" ht="12.75" customHeight="1">
      <c r="A82" s="20" t="s">
        <v>21</v>
      </c>
      <c r="B82" s="16">
        <v>13</v>
      </c>
      <c r="C82" s="16">
        <v>13.4</v>
      </c>
      <c r="D82" s="16">
        <v>97</v>
      </c>
      <c r="E82" s="16">
        <v>13</v>
      </c>
      <c r="F82" s="16">
        <v>11.3</v>
      </c>
      <c r="G82" s="16">
        <v>115</v>
      </c>
      <c r="H82" s="16">
        <v>0</v>
      </c>
      <c r="I82" s="16">
        <v>2.1</v>
      </c>
      <c r="J82" s="16">
        <v>6.8</v>
      </c>
      <c r="K82" s="16">
        <v>5.9</v>
      </c>
      <c r="L82" s="16">
        <v>115.3</v>
      </c>
      <c r="M82" s="16">
        <v>5.6</v>
      </c>
      <c r="N82" s="16">
        <v>4.7</v>
      </c>
      <c r="O82" s="16">
        <v>119.1</v>
      </c>
      <c r="P82" s="61">
        <v>827.1</v>
      </c>
      <c r="Q82" s="61">
        <v>806.5</v>
      </c>
      <c r="R82" s="57"/>
      <c r="S82" s="3"/>
      <c r="T82" s="57"/>
      <c r="U82" s="57"/>
      <c r="V82" s="57"/>
      <c r="W82" s="3"/>
    </row>
    <row r="83" spans="1:23" ht="12.75" customHeight="1">
      <c r="A83" s="20" t="s">
        <v>20</v>
      </c>
      <c r="B83" s="16">
        <v>20</v>
      </c>
      <c r="C83" s="16">
        <v>20</v>
      </c>
      <c r="D83" s="16">
        <v>100</v>
      </c>
      <c r="E83" s="16">
        <v>9.1</v>
      </c>
      <c r="F83" s="16">
        <v>9.1999999999999993</v>
      </c>
      <c r="G83" s="16">
        <v>98.9</v>
      </c>
      <c r="H83" s="16">
        <v>10.9</v>
      </c>
      <c r="I83" s="16">
        <v>10.8</v>
      </c>
      <c r="J83" s="16">
        <v>4.5999999999999996</v>
      </c>
      <c r="K83" s="16">
        <v>4.9000000000000004</v>
      </c>
      <c r="L83" s="16">
        <v>93.9</v>
      </c>
      <c r="M83" s="16">
        <v>3.1</v>
      </c>
      <c r="N83" s="16">
        <v>1.8</v>
      </c>
      <c r="O83" s="16">
        <v>172.2</v>
      </c>
      <c r="P83" s="61">
        <v>683.3</v>
      </c>
      <c r="Q83" s="61">
        <v>373.7</v>
      </c>
      <c r="R83" s="57"/>
      <c r="S83" s="3"/>
      <c r="T83" s="57"/>
      <c r="U83" s="57"/>
      <c r="V83" s="57"/>
      <c r="W83" s="3"/>
    </row>
    <row r="84" spans="1:23" ht="12.75" customHeight="1">
      <c r="A84" s="20" t="s">
        <v>19</v>
      </c>
      <c r="B84" s="16">
        <v>9.9</v>
      </c>
      <c r="C84" s="16">
        <v>10.1</v>
      </c>
      <c r="D84" s="16">
        <v>98</v>
      </c>
      <c r="E84" s="16">
        <v>16</v>
      </c>
      <c r="F84" s="16">
        <v>14</v>
      </c>
      <c r="G84" s="16">
        <v>114.3</v>
      </c>
      <c r="H84" s="16">
        <v>-6.1</v>
      </c>
      <c r="I84" s="16">
        <v>-3.9</v>
      </c>
      <c r="J84" s="16">
        <v>6.5</v>
      </c>
      <c r="K84" s="16">
        <v>5.6</v>
      </c>
      <c r="L84" s="16">
        <v>116.1</v>
      </c>
      <c r="M84" s="16">
        <v>5.0999999999999996</v>
      </c>
      <c r="N84" s="16">
        <v>4.7</v>
      </c>
      <c r="O84" s="16">
        <v>108.5</v>
      </c>
      <c r="P84" s="61">
        <v>777.6</v>
      </c>
      <c r="Q84" s="61">
        <v>844</v>
      </c>
      <c r="R84" s="57"/>
      <c r="S84" s="3"/>
      <c r="T84" s="57"/>
      <c r="U84" s="57"/>
      <c r="V84" s="57"/>
      <c r="W84" s="3"/>
    </row>
    <row r="85" spans="1:23" ht="12.75" customHeight="1">
      <c r="A85" s="20" t="s">
        <v>18</v>
      </c>
      <c r="B85" s="16">
        <v>8.3000000000000007</v>
      </c>
      <c r="C85" s="16">
        <v>8.6999999999999993</v>
      </c>
      <c r="D85" s="16">
        <v>95.4</v>
      </c>
      <c r="E85" s="16">
        <v>19.100000000000001</v>
      </c>
      <c r="F85" s="16">
        <v>16.399999999999999</v>
      </c>
      <c r="G85" s="16">
        <v>116.5</v>
      </c>
      <c r="H85" s="16">
        <v>-10.8</v>
      </c>
      <c r="I85" s="16">
        <v>-7.7</v>
      </c>
      <c r="J85" s="16">
        <v>5.8</v>
      </c>
      <c r="K85" s="16">
        <v>5</v>
      </c>
      <c r="L85" s="16">
        <v>116</v>
      </c>
      <c r="M85" s="16">
        <v>4.5999999999999996</v>
      </c>
      <c r="N85" s="16">
        <v>4.3</v>
      </c>
      <c r="O85" s="16">
        <v>107</v>
      </c>
      <c r="P85" s="61">
        <v>787.2</v>
      </c>
      <c r="Q85" s="61">
        <v>865.6</v>
      </c>
      <c r="R85" s="57"/>
      <c r="S85" s="3"/>
      <c r="T85" s="57"/>
      <c r="U85" s="57"/>
      <c r="V85" s="57"/>
      <c r="W85" s="3"/>
    </row>
    <row r="86" spans="1:23" ht="12.75" customHeight="1">
      <c r="A86" s="20" t="s">
        <v>17</v>
      </c>
      <c r="B86" s="16">
        <v>10</v>
      </c>
      <c r="C86" s="16">
        <v>10.1</v>
      </c>
      <c r="D86" s="16">
        <v>99</v>
      </c>
      <c r="E86" s="16">
        <v>16.5</v>
      </c>
      <c r="F86" s="16">
        <v>14.1</v>
      </c>
      <c r="G86" s="16">
        <v>117</v>
      </c>
      <c r="H86" s="16">
        <v>-6.5</v>
      </c>
      <c r="I86" s="16">
        <v>-4</v>
      </c>
      <c r="J86" s="16">
        <v>7</v>
      </c>
      <c r="K86" s="16">
        <v>5.7</v>
      </c>
      <c r="L86" s="16">
        <v>122.8</v>
      </c>
      <c r="M86" s="16">
        <v>5.2</v>
      </c>
      <c r="N86" s="16">
        <v>4.4000000000000004</v>
      </c>
      <c r="O86" s="16">
        <v>118.2</v>
      </c>
      <c r="P86" s="61">
        <v>744.2</v>
      </c>
      <c r="Q86" s="61">
        <v>783.9</v>
      </c>
      <c r="R86" s="57"/>
      <c r="S86" s="3"/>
      <c r="T86" s="57"/>
      <c r="U86" s="57"/>
      <c r="V86" s="57"/>
      <c r="W86" s="3"/>
    </row>
    <row r="87" spans="1:23" ht="12.75" customHeight="1">
      <c r="A87" s="20" t="s">
        <v>16</v>
      </c>
      <c r="B87" s="16">
        <v>11</v>
      </c>
      <c r="C87" s="16">
        <v>11.4</v>
      </c>
      <c r="D87" s="16">
        <v>96.5</v>
      </c>
      <c r="E87" s="16">
        <v>17.600000000000001</v>
      </c>
      <c r="F87" s="16">
        <v>14.9</v>
      </c>
      <c r="G87" s="16">
        <v>118.1</v>
      </c>
      <c r="H87" s="16">
        <v>-6.6</v>
      </c>
      <c r="I87" s="16">
        <v>-3.5</v>
      </c>
      <c r="J87" s="16">
        <v>7.1</v>
      </c>
      <c r="K87" s="16">
        <v>5.9</v>
      </c>
      <c r="L87" s="16">
        <v>120.3</v>
      </c>
      <c r="M87" s="16">
        <v>5</v>
      </c>
      <c r="N87" s="16">
        <v>4.5</v>
      </c>
      <c r="O87" s="16">
        <v>111.1</v>
      </c>
      <c r="P87" s="61">
        <v>703.5</v>
      </c>
      <c r="Q87" s="61">
        <v>758.8</v>
      </c>
      <c r="R87" s="57"/>
      <c r="S87" s="3"/>
      <c r="T87" s="57"/>
      <c r="U87" s="57"/>
      <c r="V87" s="57"/>
      <c r="W87" s="3"/>
    </row>
    <row r="88" spans="1:23" ht="12.75" customHeight="1">
      <c r="A88" s="20" t="s">
        <v>15</v>
      </c>
      <c r="B88" s="16">
        <v>8.3000000000000007</v>
      </c>
      <c r="C88" s="16">
        <v>8.5</v>
      </c>
      <c r="D88" s="16">
        <v>97.6</v>
      </c>
      <c r="E88" s="16">
        <v>18.2</v>
      </c>
      <c r="F88" s="16">
        <v>16.2</v>
      </c>
      <c r="G88" s="16">
        <v>112.3</v>
      </c>
      <c r="H88" s="16">
        <v>-9.9</v>
      </c>
      <c r="I88" s="16">
        <v>-7.7</v>
      </c>
      <c r="J88" s="16">
        <v>5.8</v>
      </c>
      <c r="K88" s="16">
        <v>5.0999999999999996</v>
      </c>
      <c r="L88" s="16">
        <v>113.7</v>
      </c>
      <c r="M88" s="16">
        <v>4.5999999999999996</v>
      </c>
      <c r="N88" s="16">
        <v>4</v>
      </c>
      <c r="O88" s="16">
        <v>115</v>
      </c>
      <c r="P88" s="61">
        <v>791.6</v>
      </c>
      <c r="Q88" s="61">
        <v>787.3</v>
      </c>
      <c r="R88" s="57"/>
      <c r="S88" s="3"/>
      <c r="T88" s="57"/>
      <c r="U88" s="57"/>
      <c r="V88" s="57"/>
      <c r="W88" s="3"/>
    </row>
    <row r="89" spans="1:23" s="18" customFormat="1" ht="12.75" customHeight="1">
      <c r="A89" s="49" t="s">
        <v>14</v>
      </c>
      <c r="B89" s="16">
        <v>10.199999999999999</v>
      </c>
      <c r="C89" s="16">
        <v>10.3</v>
      </c>
      <c r="D89" s="16">
        <v>99</v>
      </c>
      <c r="E89" s="16">
        <v>17</v>
      </c>
      <c r="F89" s="16">
        <v>15.3</v>
      </c>
      <c r="G89" s="16">
        <v>111.1</v>
      </c>
      <c r="H89" s="16">
        <v>-6.8</v>
      </c>
      <c r="I89" s="16">
        <v>-5</v>
      </c>
      <c r="J89" s="16">
        <v>6.9</v>
      </c>
      <c r="K89" s="16">
        <v>5.7</v>
      </c>
      <c r="L89" s="16">
        <v>121.1</v>
      </c>
      <c r="M89" s="16">
        <v>4.8</v>
      </c>
      <c r="N89" s="16">
        <v>4.4000000000000004</v>
      </c>
      <c r="O89" s="16">
        <v>109.1</v>
      </c>
      <c r="P89" s="15">
        <v>687</v>
      </c>
      <c r="Q89" s="15">
        <v>765.7</v>
      </c>
      <c r="R89" s="62"/>
      <c r="S89" s="34"/>
      <c r="T89" s="62"/>
      <c r="U89" s="62"/>
      <c r="V89" s="62"/>
      <c r="W89" s="34"/>
    </row>
    <row r="90" spans="1:23" s="18" customFormat="1" ht="12.75" customHeight="1">
      <c r="A90" s="49" t="s">
        <v>13</v>
      </c>
      <c r="B90" s="16">
        <v>9.1999999999999993</v>
      </c>
      <c r="C90" s="16">
        <v>9.3000000000000007</v>
      </c>
      <c r="D90" s="16">
        <v>98.9</v>
      </c>
      <c r="E90" s="16">
        <v>17.8</v>
      </c>
      <c r="F90" s="16">
        <v>15.5</v>
      </c>
      <c r="G90" s="16">
        <v>114.8</v>
      </c>
      <c r="H90" s="16">
        <v>-8.6</v>
      </c>
      <c r="I90" s="16">
        <v>-6.2</v>
      </c>
      <c r="J90" s="16">
        <v>6.3</v>
      </c>
      <c r="K90" s="16">
        <v>5.4</v>
      </c>
      <c r="L90" s="16">
        <v>116.7</v>
      </c>
      <c r="M90" s="16">
        <v>4.4000000000000004</v>
      </c>
      <c r="N90" s="16">
        <v>4</v>
      </c>
      <c r="O90" s="16">
        <v>110</v>
      </c>
      <c r="P90" s="15">
        <v>707.9</v>
      </c>
      <c r="Q90" s="15">
        <v>731.6</v>
      </c>
      <c r="R90" s="62"/>
      <c r="S90" s="34"/>
      <c r="T90" s="62"/>
      <c r="U90" s="62"/>
      <c r="V90" s="62"/>
      <c r="W90" s="34"/>
    </row>
    <row r="91" spans="1:23" s="18" customFormat="1" ht="12.75" customHeight="1">
      <c r="A91" s="49" t="s">
        <v>12</v>
      </c>
      <c r="B91" s="16">
        <v>8.9</v>
      </c>
      <c r="C91" s="16">
        <v>9.1999999999999993</v>
      </c>
      <c r="D91" s="16">
        <v>96.7</v>
      </c>
      <c r="E91" s="16">
        <v>15.5</v>
      </c>
      <c r="F91" s="16">
        <v>13.3</v>
      </c>
      <c r="G91" s="16">
        <v>116.5</v>
      </c>
      <c r="H91" s="16">
        <v>-6.6</v>
      </c>
      <c r="I91" s="16">
        <v>-4.0999999999999996</v>
      </c>
      <c r="J91" s="16">
        <v>6.4</v>
      </c>
      <c r="K91" s="16">
        <v>5.6</v>
      </c>
      <c r="L91" s="16">
        <v>114.3</v>
      </c>
      <c r="M91" s="16">
        <v>4.5</v>
      </c>
      <c r="N91" s="16">
        <v>3.7</v>
      </c>
      <c r="O91" s="16">
        <v>121.6</v>
      </c>
      <c r="P91" s="15">
        <v>700.6</v>
      </c>
      <c r="Q91" s="15">
        <v>669.2</v>
      </c>
      <c r="R91" s="62"/>
      <c r="S91" s="34"/>
      <c r="T91" s="62"/>
      <c r="U91" s="62"/>
      <c r="V91" s="62"/>
      <c r="W91" s="34"/>
    </row>
    <row r="92" spans="1:23" s="18" customFormat="1" ht="12.75" customHeight="1">
      <c r="A92" s="30" t="s">
        <v>11</v>
      </c>
      <c r="B92" s="29">
        <v>10.6</v>
      </c>
      <c r="C92" s="29">
        <v>11</v>
      </c>
      <c r="D92" s="29">
        <v>96.4</v>
      </c>
      <c r="E92" s="29">
        <v>15.6</v>
      </c>
      <c r="F92" s="29">
        <v>13.7</v>
      </c>
      <c r="G92" s="29">
        <v>113.9</v>
      </c>
      <c r="H92" s="29">
        <v>-5</v>
      </c>
      <c r="I92" s="29">
        <v>-2.7</v>
      </c>
      <c r="J92" s="29">
        <v>6.7</v>
      </c>
      <c r="K92" s="29">
        <v>5.8</v>
      </c>
      <c r="L92" s="29">
        <v>115.5</v>
      </c>
      <c r="M92" s="29">
        <v>5.3</v>
      </c>
      <c r="N92" s="29">
        <v>4.4000000000000004</v>
      </c>
      <c r="O92" s="29">
        <v>120.5</v>
      </c>
      <c r="P92" s="28">
        <v>793.2</v>
      </c>
      <c r="Q92" s="28">
        <v>753.8</v>
      </c>
      <c r="R92" s="62"/>
      <c r="S92" s="34"/>
      <c r="T92" s="62"/>
      <c r="U92" s="62"/>
      <c r="V92" s="62"/>
      <c r="W92" s="34"/>
    </row>
    <row r="93" spans="1:23" ht="12.75" customHeight="1">
      <c r="A93" s="20" t="s">
        <v>10</v>
      </c>
      <c r="B93" s="16">
        <v>12.3</v>
      </c>
      <c r="C93" s="16">
        <v>12.8</v>
      </c>
      <c r="D93" s="16">
        <v>96.1</v>
      </c>
      <c r="E93" s="16">
        <v>13.7</v>
      </c>
      <c r="F93" s="16">
        <v>11.8</v>
      </c>
      <c r="G93" s="16">
        <v>116.1</v>
      </c>
      <c r="H93" s="16">
        <v>-1.4</v>
      </c>
      <c r="I93" s="16">
        <v>1</v>
      </c>
      <c r="J93" s="16">
        <v>5.4</v>
      </c>
      <c r="K93" s="16">
        <v>4.5</v>
      </c>
      <c r="L93" s="16">
        <v>120</v>
      </c>
      <c r="M93" s="16">
        <v>4.5999999999999996</v>
      </c>
      <c r="N93" s="16">
        <v>3.6</v>
      </c>
      <c r="O93" s="16">
        <v>127.8</v>
      </c>
      <c r="P93" s="61">
        <v>862.3</v>
      </c>
      <c r="Q93" s="61">
        <v>799.2</v>
      </c>
      <c r="R93" s="57"/>
      <c r="S93" s="3"/>
      <c r="T93" s="57"/>
      <c r="U93" s="57"/>
      <c r="V93" s="57"/>
      <c r="W93" s="3"/>
    </row>
    <row r="94" spans="1:23" ht="12.75" customHeight="1">
      <c r="A94" s="20" t="s">
        <v>9</v>
      </c>
      <c r="B94" s="16">
        <v>12.5</v>
      </c>
      <c r="C94" s="16">
        <v>13.3</v>
      </c>
      <c r="D94" s="16">
        <v>94</v>
      </c>
      <c r="E94" s="16">
        <v>10.8</v>
      </c>
      <c r="F94" s="16">
        <v>9.1999999999999993</v>
      </c>
      <c r="G94" s="16">
        <v>117.4</v>
      </c>
      <c r="H94" s="16">
        <v>1.7</v>
      </c>
      <c r="I94" s="16">
        <v>4.0999999999999996</v>
      </c>
      <c r="J94" s="16">
        <v>5.7</v>
      </c>
      <c r="K94" s="16">
        <v>4.5999999999999996</v>
      </c>
      <c r="L94" s="16">
        <v>123.9</v>
      </c>
      <c r="M94" s="16">
        <v>4.3</v>
      </c>
      <c r="N94" s="16">
        <v>3.3</v>
      </c>
      <c r="O94" s="16">
        <v>130.30000000000001</v>
      </c>
      <c r="P94" s="61">
        <v>753.4</v>
      </c>
      <c r="Q94" s="61">
        <v>729.8</v>
      </c>
      <c r="R94" s="57"/>
      <c r="S94" s="3"/>
      <c r="T94" s="57"/>
      <c r="U94" s="57"/>
      <c r="V94" s="57"/>
      <c r="W94" s="3"/>
    </row>
    <row r="95" spans="1:23" ht="12.75" customHeight="1">
      <c r="A95" s="20" t="s">
        <v>8</v>
      </c>
      <c r="B95" s="16">
        <v>11.4</v>
      </c>
      <c r="C95" s="16">
        <v>11.8</v>
      </c>
      <c r="D95" s="16">
        <v>96.6</v>
      </c>
      <c r="E95" s="16">
        <v>15.7</v>
      </c>
      <c r="F95" s="16">
        <v>13.5</v>
      </c>
      <c r="G95" s="16">
        <v>116.3</v>
      </c>
      <c r="H95" s="16">
        <v>-4.3</v>
      </c>
      <c r="I95" s="16">
        <v>-1.7</v>
      </c>
      <c r="J95" s="16">
        <v>6.4</v>
      </c>
      <c r="K95" s="16">
        <v>5.2</v>
      </c>
      <c r="L95" s="16">
        <v>123.1</v>
      </c>
      <c r="M95" s="16">
        <v>5.6</v>
      </c>
      <c r="N95" s="16">
        <v>4.5999999999999996</v>
      </c>
      <c r="O95" s="16">
        <v>121.7</v>
      </c>
      <c r="P95" s="61">
        <v>865.6</v>
      </c>
      <c r="Q95" s="61">
        <v>881.4</v>
      </c>
      <c r="R95" s="57"/>
      <c r="S95" s="3"/>
      <c r="T95" s="57"/>
      <c r="U95" s="57"/>
      <c r="V95" s="57"/>
      <c r="W95" s="3"/>
    </row>
    <row r="96" spans="1:23" ht="12.75" customHeight="1">
      <c r="A96" s="20" t="s">
        <v>7</v>
      </c>
      <c r="B96" s="16">
        <v>9.9</v>
      </c>
      <c r="C96" s="16">
        <v>10.4</v>
      </c>
      <c r="D96" s="16">
        <v>95.2</v>
      </c>
      <c r="E96" s="16">
        <v>14.4</v>
      </c>
      <c r="F96" s="16">
        <v>12.7</v>
      </c>
      <c r="G96" s="16">
        <v>113.4</v>
      </c>
      <c r="H96" s="16">
        <v>-4.5</v>
      </c>
      <c r="I96" s="16">
        <v>-2.2999999999999998</v>
      </c>
      <c r="J96" s="16">
        <v>8.1999999999999993</v>
      </c>
      <c r="K96" s="16">
        <v>7</v>
      </c>
      <c r="L96" s="16">
        <v>117.1</v>
      </c>
      <c r="M96" s="16">
        <v>6</v>
      </c>
      <c r="N96" s="16">
        <v>4.7</v>
      </c>
      <c r="O96" s="16">
        <v>127.7</v>
      </c>
      <c r="P96" s="61">
        <v>732.1</v>
      </c>
      <c r="Q96" s="61">
        <v>676.7</v>
      </c>
      <c r="R96" s="57"/>
      <c r="S96" s="3"/>
      <c r="T96" s="57"/>
      <c r="U96" s="57"/>
      <c r="V96" s="57"/>
      <c r="W96" s="3"/>
    </row>
    <row r="97" spans="1:23" ht="12.75" customHeight="1">
      <c r="A97" s="20" t="s">
        <v>6</v>
      </c>
      <c r="B97" s="16">
        <v>9.3000000000000007</v>
      </c>
      <c r="C97" s="16">
        <v>9.6</v>
      </c>
      <c r="D97" s="16">
        <v>96.9</v>
      </c>
      <c r="E97" s="16">
        <v>17.100000000000001</v>
      </c>
      <c r="F97" s="16">
        <v>15.3</v>
      </c>
      <c r="G97" s="16">
        <v>111.8</v>
      </c>
      <c r="H97" s="16">
        <v>-7.8</v>
      </c>
      <c r="I97" s="16">
        <v>-5.7</v>
      </c>
      <c r="J97" s="16">
        <v>7.5</v>
      </c>
      <c r="K97" s="16">
        <v>6.4</v>
      </c>
      <c r="L97" s="16">
        <v>117.2</v>
      </c>
      <c r="M97" s="16">
        <v>5.6</v>
      </c>
      <c r="N97" s="16">
        <v>4.5</v>
      </c>
      <c r="O97" s="16">
        <v>124.4</v>
      </c>
      <c r="P97" s="61">
        <v>750.2</v>
      </c>
      <c r="Q97" s="61">
        <v>708</v>
      </c>
      <c r="R97" s="57"/>
      <c r="S97" s="3"/>
      <c r="T97" s="57"/>
      <c r="U97" s="57"/>
      <c r="V97" s="57"/>
      <c r="W97" s="3"/>
    </row>
    <row r="98" spans="1:23" s="21" customFormat="1" ht="12.75" customHeight="1">
      <c r="A98" s="26" t="s">
        <v>5</v>
      </c>
      <c r="B98" s="24">
        <v>10.199999999999999</v>
      </c>
      <c r="C98" s="24">
        <v>10.5</v>
      </c>
      <c r="D98" s="24">
        <v>97.1</v>
      </c>
      <c r="E98" s="24">
        <v>16.899999999999999</v>
      </c>
      <c r="F98" s="24">
        <v>15.4</v>
      </c>
      <c r="G98" s="24">
        <v>109.7</v>
      </c>
      <c r="H98" s="24">
        <v>-6.7</v>
      </c>
      <c r="I98" s="24">
        <v>-4.9000000000000004</v>
      </c>
      <c r="J98" s="24">
        <v>6.9</v>
      </c>
      <c r="K98" s="24">
        <v>6.2</v>
      </c>
      <c r="L98" s="24">
        <v>111.3</v>
      </c>
      <c r="M98" s="24">
        <v>5.6</v>
      </c>
      <c r="N98" s="24">
        <v>4.8</v>
      </c>
      <c r="O98" s="24">
        <v>116.7</v>
      </c>
      <c r="P98" s="65">
        <v>817.8</v>
      </c>
      <c r="Q98" s="65">
        <v>762.5</v>
      </c>
      <c r="R98" s="64"/>
      <c r="S98" s="63"/>
      <c r="T98" s="64"/>
      <c r="U98" s="64"/>
      <c r="V98" s="64"/>
      <c r="W98" s="63"/>
    </row>
    <row r="99" spans="1:23" s="21" customFormat="1" ht="12.75" customHeight="1">
      <c r="A99" s="26" t="s">
        <v>4</v>
      </c>
      <c r="B99" s="24">
        <v>9.4</v>
      </c>
      <c r="C99" s="24">
        <v>10</v>
      </c>
      <c r="D99" s="24">
        <v>94</v>
      </c>
      <c r="E99" s="24">
        <v>18.399999999999999</v>
      </c>
      <c r="F99" s="24">
        <v>16.100000000000001</v>
      </c>
      <c r="G99" s="24">
        <v>114.3</v>
      </c>
      <c r="H99" s="24">
        <v>-9</v>
      </c>
      <c r="I99" s="24">
        <v>-6.1</v>
      </c>
      <c r="J99" s="24">
        <v>7</v>
      </c>
      <c r="K99" s="24">
        <v>6.4</v>
      </c>
      <c r="L99" s="24">
        <v>109.4</v>
      </c>
      <c r="M99" s="24">
        <v>5.6</v>
      </c>
      <c r="N99" s="24">
        <v>4.7</v>
      </c>
      <c r="O99" s="24">
        <v>119.1</v>
      </c>
      <c r="P99" s="65">
        <v>794.1</v>
      </c>
      <c r="Q99" s="65">
        <v>736</v>
      </c>
      <c r="R99" s="64"/>
      <c r="S99" s="63"/>
      <c r="T99" s="64"/>
      <c r="U99" s="64"/>
      <c r="V99" s="64"/>
      <c r="W99" s="63"/>
    </row>
    <row r="100" spans="1:23" ht="12.75" customHeight="1">
      <c r="A100" s="20" t="s">
        <v>3</v>
      </c>
      <c r="B100" s="16">
        <v>8.6</v>
      </c>
      <c r="C100" s="16">
        <v>9.4</v>
      </c>
      <c r="D100" s="16">
        <v>91.5</v>
      </c>
      <c r="E100" s="16">
        <v>15</v>
      </c>
      <c r="F100" s="16">
        <v>12.5</v>
      </c>
      <c r="G100" s="16">
        <v>120</v>
      </c>
      <c r="H100" s="16">
        <v>-6.4</v>
      </c>
      <c r="I100" s="16">
        <v>-3.1</v>
      </c>
      <c r="J100" s="16">
        <v>7.4</v>
      </c>
      <c r="K100" s="16">
        <v>5.8</v>
      </c>
      <c r="L100" s="16">
        <v>127.6</v>
      </c>
      <c r="M100" s="16">
        <v>5.9</v>
      </c>
      <c r="N100" s="16">
        <v>5.0999999999999996</v>
      </c>
      <c r="O100" s="16">
        <v>115.7</v>
      </c>
      <c r="P100" s="61">
        <v>796.9</v>
      </c>
      <c r="Q100" s="61">
        <v>869.6</v>
      </c>
      <c r="R100" s="57"/>
      <c r="S100" s="3"/>
      <c r="T100" s="57"/>
      <c r="U100" s="57"/>
      <c r="V100" s="57"/>
      <c r="W100" s="3"/>
    </row>
    <row r="101" spans="1:23" ht="12.75" customHeight="1">
      <c r="A101" s="20" t="s">
        <v>2</v>
      </c>
      <c r="B101" s="16">
        <v>11.2</v>
      </c>
      <c r="C101" s="16">
        <v>11.5</v>
      </c>
      <c r="D101" s="16">
        <v>97.4</v>
      </c>
      <c r="E101" s="16">
        <v>15.7</v>
      </c>
      <c r="F101" s="16">
        <v>13.6</v>
      </c>
      <c r="G101" s="16">
        <v>115.4</v>
      </c>
      <c r="H101" s="16">
        <v>-4.5</v>
      </c>
      <c r="I101" s="16">
        <v>-2.1</v>
      </c>
      <c r="J101" s="16">
        <v>7.3</v>
      </c>
      <c r="K101" s="16">
        <v>7</v>
      </c>
      <c r="L101" s="16">
        <v>104.3</v>
      </c>
      <c r="M101" s="16">
        <v>5</v>
      </c>
      <c r="N101" s="16">
        <v>5.0999999999999996</v>
      </c>
      <c r="O101" s="16">
        <v>98</v>
      </c>
      <c r="P101" s="61">
        <v>685.7</v>
      </c>
      <c r="Q101" s="61">
        <v>726.5</v>
      </c>
      <c r="R101" s="57"/>
      <c r="S101" s="3"/>
      <c r="T101" s="57"/>
      <c r="U101" s="57"/>
      <c r="V101" s="57"/>
      <c r="W101" s="3"/>
    </row>
    <row r="102" spans="1:23" s="18" customFormat="1" ht="12.75" customHeight="1">
      <c r="A102" s="49" t="s">
        <v>1</v>
      </c>
      <c r="B102" s="16">
        <v>9.9</v>
      </c>
      <c r="C102" s="16">
        <v>10.199999999999999</v>
      </c>
      <c r="D102" s="16">
        <v>97.1</v>
      </c>
      <c r="E102" s="16">
        <v>17.899999999999999</v>
      </c>
      <c r="F102" s="16">
        <v>15.8</v>
      </c>
      <c r="G102" s="16">
        <v>113.3</v>
      </c>
      <c r="H102" s="16">
        <v>-8</v>
      </c>
      <c r="I102" s="16">
        <v>-5.6</v>
      </c>
      <c r="J102" s="16">
        <v>5.7</v>
      </c>
      <c r="K102" s="16">
        <v>6.2</v>
      </c>
      <c r="L102" s="16">
        <v>91.9</v>
      </c>
      <c r="M102" s="16">
        <v>6.4</v>
      </c>
      <c r="N102" s="16">
        <v>4.2</v>
      </c>
      <c r="O102" s="16">
        <v>152.4</v>
      </c>
      <c r="P102" s="15">
        <v>1118.2</v>
      </c>
      <c r="Q102" s="15">
        <v>681.4</v>
      </c>
      <c r="R102" s="62"/>
      <c r="S102" s="34"/>
      <c r="T102" s="62"/>
      <c r="U102" s="62"/>
      <c r="V102" s="62"/>
      <c r="W102" s="34"/>
    </row>
    <row r="103" spans="1:23" ht="12.75" customHeight="1">
      <c r="A103" s="20" t="s">
        <v>0</v>
      </c>
      <c r="B103" s="16">
        <v>10.5</v>
      </c>
      <c r="C103" s="16">
        <v>10.7</v>
      </c>
      <c r="D103" s="16">
        <v>98.1</v>
      </c>
      <c r="E103" s="16">
        <v>10.9</v>
      </c>
      <c r="F103" s="16">
        <v>10.4</v>
      </c>
      <c r="G103" s="16">
        <v>104.8</v>
      </c>
      <c r="H103" s="16">
        <v>-0.4</v>
      </c>
      <c r="I103" s="16">
        <v>0.3</v>
      </c>
      <c r="J103" s="16">
        <v>6</v>
      </c>
      <c r="K103" s="16">
        <v>5.6</v>
      </c>
      <c r="L103" s="16">
        <v>107.1</v>
      </c>
      <c r="M103" s="16">
        <v>4.5999999999999996</v>
      </c>
      <c r="N103" s="16">
        <v>4.5</v>
      </c>
      <c r="O103" s="16">
        <v>102.2</v>
      </c>
      <c r="P103" s="61">
        <v>764.3</v>
      </c>
      <c r="Q103" s="61">
        <v>805</v>
      </c>
      <c r="R103" s="57"/>
      <c r="S103" s="3"/>
      <c r="T103" s="57"/>
      <c r="U103" s="57"/>
      <c r="V103" s="57"/>
      <c r="W103" s="3"/>
    </row>
    <row r="104" spans="1:23" ht="12.75" customHeight="1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60"/>
      <c r="Q104" s="60"/>
      <c r="R104" s="57"/>
      <c r="S104" s="3"/>
      <c r="T104" s="57"/>
      <c r="U104" s="57"/>
      <c r="V104" s="57"/>
      <c r="W104" s="3"/>
    </row>
    <row r="105" spans="1:23" ht="12.75" customHeight="1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60"/>
      <c r="Q105" s="60"/>
      <c r="R105" s="57"/>
      <c r="S105" s="3"/>
      <c r="T105" s="57"/>
      <c r="U105" s="57"/>
      <c r="V105" s="57"/>
      <c r="W105" s="3"/>
    </row>
    <row r="106" spans="1:23" ht="12.75" customHeight="1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60"/>
      <c r="Q106" s="60"/>
      <c r="R106" s="57"/>
      <c r="S106" s="3"/>
      <c r="T106" s="57"/>
      <c r="U106" s="57"/>
      <c r="V106" s="57"/>
      <c r="W106" s="3"/>
    </row>
    <row r="107" spans="1:23" ht="12.75" customHeight="1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60"/>
      <c r="Q107" s="60"/>
      <c r="R107" s="57"/>
      <c r="S107" s="3"/>
      <c r="T107" s="57"/>
      <c r="U107" s="57"/>
      <c r="V107" s="57"/>
      <c r="W107" s="3"/>
    </row>
    <row r="108" spans="1:23" ht="12.75" customHeight="1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60"/>
      <c r="Q108" s="60"/>
      <c r="R108" s="57"/>
      <c r="S108" s="3"/>
      <c r="T108" s="57"/>
      <c r="U108" s="57"/>
      <c r="V108" s="57"/>
      <c r="W108" s="3"/>
    </row>
    <row r="109" spans="1:23" ht="12.75" customHeight="1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0"/>
      <c r="Q109" s="60"/>
      <c r="R109" s="57"/>
      <c r="S109" s="3"/>
      <c r="T109" s="57"/>
      <c r="U109" s="57"/>
      <c r="V109" s="57"/>
      <c r="W109" s="3"/>
    </row>
    <row r="110" spans="1:23" ht="12.75" customHeight="1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60"/>
      <c r="Q110" s="60"/>
      <c r="R110" s="57"/>
      <c r="S110" s="3"/>
      <c r="T110" s="57"/>
      <c r="U110" s="57"/>
      <c r="V110" s="57"/>
      <c r="W110" s="3"/>
    </row>
    <row r="111" spans="1:23" ht="12.75" customHeight="1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60"/>
      <c r="Q111" s="60"/>
      <c r="R111" s="57"/>
      <c r="S111" s="3"/>
      <c r="T111" s="57"/>
      <c r="U111" s="57"/>
      <c r="V111" s="57"/>
      <c r="W111" s="3"/>
    </row>
    <row r="112" spans="1:23" ht="12.75" customHeight="1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60"/>
      <c r="Q112" s="60"/>
      <c r="R112" s="57"/>
      <c r="S112" s="3"/>
      <c r="T112" s="57"/>
      <c r="U112" s="57"/>
      <c r="V112" s="57"/>
      <c r="W112" s="3"/>
    </row>
    <row r="113" spans="1:23" ht="12.75" customHeight="1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0"/>
      <c r="Q113" s="60"/>
      <c r="R113" s="57"/>
      <c r="S113" s="3"/>
      <c r="T113" s="57"/>
      <c r="U113" s="57"/>
      <c r="V113" s="57"/>
      <c r="W113" s="3"/>
    </row>
    <row r="114" spans="1:23" ht="12.75" customHeight="1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59"/>
      <c r="L114" s="59"/>
      <c r="M114" s="59"/>
      <c r="N114" s="59"/>
      <c r="O114" s="59"/>
      <c r="P114" s="58"/>
      <c r="Q114" s="58"/>
      <c r="R114" s="57"/>
      <c r="S114" s="3"/>
      <c r="T114" s="57"/>
      <c r="U114" s="57"/>
      <c r="V114" s="57"/>
      <c r="W114" s="3"/>
    </row>
    <row r="115" spans="1:23" ht="12.75" customHeight="1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59"/>
      <c r="L115" s="59"/>
      <c r="M115" s="59"/>
      <c r="N115" s="59"/>
      <c r="O115" s="59"/>
      <c r="P115" s="58"/>
      <c r="Q115" s="58"/>
      <c r="R115" s="57"/>
      <c r="S115" s="3"/>
      <c r="T115" s="57"/>
      <c r="U115" s="57"/>
      <c r="V115" s="57"/>
      <c r="W115" s="3"/>
    </row>
    <row r="116" spans="1:23" ht="12.75" customHeight="1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59"/>
      <c r="L116" s="59"/>
      <c r="M116" s="59"/>
      <c r="N116" s="59"/>
      <c r="O116" s="59"/>
      <c r="P116" s="58"/>
      <c r="Q116" s="58"/>
      <c r="R116" s="57"/>
      <c r="S116" s="3"/>
      <c r="T116" s="57"/>
      <c r="U116" s="57"/>
      <c r="V116" s="57"/>
      <c r="W116" s="3"/>
    </row>
    <row r="117" spans="1:23" ht="12.75" customHeight="1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59"/>
      <c r="L117" s="59"/>
      <c r="M117" s="59"/>
      <c r="N117" s="59"/>
      <c r="O117" s="59"/>
      <c r="P117" s="58"/>
      <c r="Q117" s="58"/>
      <c r="R117" s="57"/>
      <c r="S117" s="3"/>
      <c r="T117" s="57"/>
      <c r="U117" s="57"/>
      <c r="V117" s="57"/>
      <c r="W117" s="3"/>
    </row>
    <row r="118" spans="1:23" ht="12.75" customHeight="1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59"/>
      <c r="L118" s="59"/>
      <c r="M118" s="59"/>
      <c r="N118" s="59"/>
      <c r="O118" s="59"/>
      <c r="P118" s="58"/>
      <c r="Q118" s="58"/>
      <c r="R118" s="57"/>
      <c r="S118" s="3"/>
      <c r="T118" s="57"/>
      <c r="U118" s="57"/>
      <c r="V118" s="57"/>
      <c r="W118" s="3"/>
    </row>
    <row r="119" spans="1:23" ht="12.75" customHeight="1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59"/>
      <c r="L119" s="59"/>
      <c r="M119" s="59"/>
      <c r="N119" s="59"/>
      <c r="O119" s="59"/>
      <c r="P119" s="58"/>
      <c r="Q119" s="58"/>
      <c r="R119" s="57"/>
      <c r="S119" s="3"/>
      <c r="T119" s="57"/>
      <c r="U119" s="57"/>
      <c r="V119" s="57"/>
      <c r="W119" s="3"/>
    </row>
    <row r="120" spans="1:23" ht="12.75" customHeight="1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59"/>
      <c r="L120" s="59"/>
      <c r="M120" s="59"/>
      <c r="N120" s="59"/>
      <c r="O120" s="59"/>
      <c r="P120" s="58"/>
      <c r="Q120" s="58"/>
      <c r="R120" s="57"/>
      <c r="S120" s="3"/>
      <c r="T120" s="57"/>
      <c r="U120" s="57"/>
      <c r="V120" s="57"/>
      <c r="W120" s="3"/>
    </row>
    <row r="121" spans="1:23" ht="12.75" customHeight="1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59"/>
      <c r="L121" s="59"/>
      <c r="M121" s="59"/>
      <c r="N121" s="59"/>
      <c r="O121" s="59"/>
      <c r="P121" s="58"/>
      <c r="Q121" s="58"/>
      <c r="R121" s="57"/>
      <c r="S121" s="3"/>
      <c r="T121" s="57"/>
      <c r="U121" s="57"/>
      <c r="V121" s="57"/>
      <c r="W121" s="3"/>
    </row>
    <row r="122" spans="1:23" ht="12.75" customHeight="1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59"/>
      <c r="L122" s="59"/>
      <c r="M122" s="59"/>
      <c r="N122" s="59"/>
      <c r="O122" s="59"/>
      <c r="P122" s="58"/>
      <c r="Q122" s="58"/>
      <c r="R122" s="57"/>
      <c r="S122" s="3"/>
      <c r="T122" s="57"/>
      <c r="U122" s="57"/>
      <c r="V122" s="57"/>
      <c r="W122" s="3"/>
    </row>
    <row r="123" spans="1:23" ht="12.75" customHeight="1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59"/>
      <c r="L123" s="59"/>
      <c r="M123" s="59"/>
      <c r="N123" s="59"/>
      <c r="O123" s="59"/>
      <c r="P123" s="58"/>
      <c r="Q123" s="58"/>
      <c r="R123" s="57"/>
      <c r="S123" s="3"/>
      <c r="T123" s="57"/>
      <c r="U123" s="57"/>
      <c r="V123" s="57"/>
      <c r="W123" s="3"/>
    </row>
    <row r="124" spans="1:23" ht="12.75" customHeight="1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59"/>
      <c r="L124" s="59"/>
      <c r="M124" s="59"/>
      <c r="N124" s="59"/>
      <c r="O124" s="59"/>
      <c r="P124" s="58"/>
      <c r="Q124" s="58"/>
      <c r="R124" s="57"/>
      <c r="S124" s="3"/>
      <c r="T124" s="13"/>
      <c r="U124" s="13"/>
      <c r="V124" s="13"/>
      <c r="W124" s="3"/>
    </row>
    <row r="125" spans="1:23" ht="12.75" customHeight="1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59"/>
      <c r="L125" s="59"/>
      <c r="M125" s="59"/>
      <c r="N125" s="59"/>
      <c r="O125" s="59"/>
      <c r="P125" s="58"/>
      <c r="Q125" s="58"/>
      <c r="R125" s="57"/>
      <c r="S125" s="3"/>
      <c r="T125" s="13"/>
      <c r="U125" s="13"/>
      <c r="V125" s="13"/>
      <c r="W125" s="3"/>
    </row>
    <row r="126" spans="1:23" ht="12.75" customHeight="1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59"/>
      <c r="L126" s="59"/>
      <c r="M126" s="59"/>
      <c r="N126" s="59"/>
      <c r="O126" s="59"/>
      <c r="P126" s="58"/>
      <c r="Q126" s="58"/>
      <c r="R126" s="57"/>
      <c r="S126" s="3"/>
      <c r="T126" s="13"/>
      <c r="U126" s="13"/>
      <c r="V126" s="13"/>
      <c r="W126" s="3"/>
    </row>
    <row r="127" spans="1:23" ht="12.75" customHeight="1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59"/>
      <c r="L127" s="59"/>
      <c r="M127" s="59"/>
      <c r="N127" s="59"/>
      <c r="O127" s="59"/>
      <c r="P127" s="58"/>
      <c r="Q127" s="58"/>
      <c r="R127" s="57"/>
      <c r="S127" s="3"/>
      <c r="T127" s="13"/>
      <c r="U127" s="13"/>
      <c r="V127" s="13"/>
      <c r="W127" s="3"/>
    </row>
    <row r="128" spans="1:23" ht="12.75" customHeight="1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59"/>
      <c r="L128" s="59"/>
      <c r="M128" s="59"/>
      <c r="N128" s="59"/>
      <c r="O128" s="59"/>
      <c r="P128" s="58"/>
      <c r="Q128" s="58"/>
      <c r="R128" s="57"/>
      <c r="S128" s="3"/>
      <c r="T128" s="13"/>
      <c r="U128" s="13"/>
      <c r="V128" s="13"/>
      <c r="W128" s="3"/>
    </row>
    <row r="129" spans="1:23" ht="12.75" customHeight="1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59"/>
      <c r="L129" s="59"/>
      <c r="M129" s="59"/>
      <c r="N129" s="59"/>
      <c r="O129" s="59"/>
      <c r="P129" s="58"/>
      <c r="Q129" s="58"/>
      <c r="R129" s="57"/>
      <c r="S129" s="3"/>
      <c r="T129" s="13"/>
      <c r="U129" s="13"/>
      <c r="V129" s="13"/>
      <c r="W129" s="3"/>
    </row>
    <row r="130" spans="1:23" ht="12.75" customHeight="1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59"/>
      <c r="L130" s="59"/>
      <c r="M130" s="59"/>
      <c r="N130" s="59"/>
      <c r="O130" s="59"/>
      <c r="P130" s="58"/>
      <c r="Q130" s="58"/>
      <c r="R130" s="57"/>
      <c r="S130" s="3"/>
      <c r="T130" s="13"/>
      <c r="U130" s="13"/>
      <c r="V130" s="13"/>
      <c r="W130" s="3"/>
    </row>
    <row r="131" spans="1:23" ht="12.75" customHeight="1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59"/>
      <c r="L131" s="59"/>
      <c r="M131" s="59"/>
      <c r="N131" s="59"/>
      <c r="O131" s="59"/>
      <c r="P131" s="58"/>
      <c r="Q131" s="58"/>
      <c r="R131" s="57"/>
      <c r="S131" s="3"/>
      <c r="T131" s="13"/>
      <c r="U131" s="13"/>
      <c r="V131" s="13"/>
      <c r="W131" s="3"/>
    </row>
    <row r="132" spans="1:23" ht="12.75" customHeight="1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59"/>
      <c r="L132" s="59"/>
      <c r="M132" s="59"/>
      <c r="N132" s="59"/>
      <c r="O132" s="59"/>
      <c r="P132" s="58"/>
      <c r="Q132" s="58"/>
      <c r="R132" s="57"/>
      <c r="S132" s="3"/>
      <c r="T132" s="13"/>
      <c r="U132" s="13"/>
      <c r="V132" s="13"/>
      <c r="W132" s="3"/>
    </row>
    <row r="133" spans="1:23" ht="12.75" customHeight="1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59"/>
      <c r="L133" s="59"/>
      <c r="M133" s="59"/>
      <c r="N133" s="59"/>
      <c r="O133" s="59"/>
      <c r="P133" s="58"/>
      <c r="Q133" s="58"/>
      <c r="R133" s="57"/>
      <c r="S133" s="3"/>
      <c r="T133" s="13"/>
      <c r="U133" s="13"/>
      <c r="V133" s="13"/>
      <c r="W133" s="3"/>
    </row>
    <row r="134" spans="1:23" ht="12.75" customHeight="1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59"/>
      <c r="L134" s="59"/>
      <c r="M134" s="59"/>
      <c r="N134" s="59"/>
      <c r="O134" s="59"/>
      <c r="P134" s="58"/>
      <c r="Q134" s="58"/>
      <c r="R134" s="57"/>
      <c r="S134" s="3"/>
      <c r="T134" s="13"/>
      <c r="U134" s="13"/>
      <c r="V134" s="13"/>
      <c r="W134" s="3"/>
    </row>
    <row r="135" spans="1:23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59"/>
      <c r="L135" s="59"/>
      <c r="M135" s="59"/>
      <c r="N135" s="59"/>
      <c r="O135" s="59"/>
      <c r="P135" s="58"/>
      <c r="Q135" s="58"/>
      <c r="R135" s="57"/>
      <c r="S135" s="3"/>
      <c r="T135" s="13"/>
      <c r="U135" s="13"/>
      <c r="V135" s="13"/>
      <c r="W135" s="3"/>
    </row>
    <row r="136" spans="1:23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59"/>
      <c r="L136" s="59"/>
      <c r="M136" s="59"/>
      <c r="N136" s="59"/>
      <c r="O136" s="59"/>
      <c r="P136" s="58"/>
      <c r="Q136" s="58"/>
      <c r="R136" s="57"/>
      <c r="S136" s="3"/>
      <c r="T136" s="13"/>
      <c r="U136" s="13"/>
      <c r="V136" s="13"/>
      <c r="W136" s="3"/>
    </row>
    <row r="137" spans="1:23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59"/>
      <c r="L137" s="59"/>
      <c r="M137" s="59"/>
      <c r="N137" s="59"/>
      <c r="O137" s="59"/>
      <c r="P137" s="58"/>
      <c r="Q137" s="58"/>
      <c r="R137" s="57"/>
      <c r="S137" s="3"/>
      <c r="T137" s="13"/>
      <c r="U137" s="13"/>
      <c r="V137" s="13"/>
      <c r="W137" s="3"/>
    </row>
    <row r="138" spans="1:23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59"/>
      <c r="L138" s="59"/>
      <c r="M138" s="59"/>
      <c r="N138" s="59"/>
      <c r="O138" s="59"/>
      <c r="P138" s="58"/>
      <c r="Q138" s="58"/>
      <c r="R138" s="57"/>
      <c r="S138" s="3"/>
      <c r="T138" s="13"/>
      <c r="U138" s="13"/>
      <c r="V138" s="13"/>
      <c r="W138" s="3"/>
    </row>
    <row r="139" spans="1:23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59"/>
      <c r="L139" s="59"/>
      <c r="M139" s="59"/>
      <c r="N139" s="59"/>
      <c r="O139" s="59"/>
      <c r="P139" s="58"/>
      <c r="Q139" s="58"/>
      <c r="R139" s="57"/>
      <c r="S139" s="3"/>
      <c r="T139" s="13"/>
      <c r="U139" s="13"/>
      <c r="V139" s="13"/>
      <c r="W139" s="3"/>
    </row>
    <row r="140" spans="1:23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59"/>
      <c r="L140" s="59"/>
      <c r="M140" s="59"/>
      <c r="N140" s="59"/>
      <c r="O140" s="59"/>
      <c r="P140" s="58"/>
      <c r="Q140" s="58"/>
      <c r="R140" s="57"/>
      <c r="S140" s="3"/>
      <c r="T140" s="13"/>
      <c r="U140" s="13"/>
      <c r="V140" s="13"/>
      <c r="W140" s="3"/>
    </row>
    <row r="141" spans="1:23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59"/>
      <c r="L141" s="59"/>
      <c r="M141" s="59"/>
      <c r="N141" s="59"/>
      <c r="O141" s="59"/>
      <c r="P141" s="58"/>
      <c r="Q141" s="58"/>
      <c r="R141" s="57"/>
      <c r="S141" s="3"/>
      <c r="T141" s="13"/>
      <c r="U141" s="13"/>
      <c r="V141" s="13"/>
      <c r="W141" s="3"/>
    </row>
    <row r="142" spans="1:23">
      <c r="A142" s="13"/>
      <c r="B142" s="12"/>
      <c r="C142" s="12"/>
      <c r="D142" s="12"/>
      <c r="E142" s="12"/>
      <c r="F142" s="12"/>
      <c r="G142" s="12"/>
      <c r="H142" s="12"/>
      <c r="I142" s="12"/>
      <c r="J142" s="12"/>
      <c r="K142" s="59"/>
      <c r="L142" s="59"/>
      <c r="M142" s="59"/>
      <c r="N142" s="59"/>
      <c r="O142" s="59"/>
      <c r="P142" s="58"/>
      <c r="Q142" s="58"/>
      <c r="R142" s="57"/>
      <c r="S142" s="3"/>
      <c r="T142" s="13"/>
      <c r="U142" s="13"/>
      <c r="V142" s="13"/>
      <c r="W142" s="3"/>
    </row>
    <row r="143" spans="1:23">
      <c r="A143" s="13"/>
      <c r="B143" s="12"/>
      <c r="C143" s="12"/>
      <c r="D143" s="12"/>
      <c r="E143" s="12"/>
      <c r="F143" s="12"/>
      <c r="G143" s="12"/>
      <c r="H143" s="12"/>
      <c r="I143" s="12"/>
      <c r="J143" s="12"/>
      <c r="K143" s="59"/>
      <c r="L143" s="59"/>
      <c r="M143" s="59"/>
      <c r="N143" s="59"/>
      <c r="O143" s="59"/>
      <c r="P143" s="58"/>
      <c r="Q143" s="58"/>
      <c r="R143" s="57"/>
      <c r="S143" s="3"/>
      <c r="T143" s="13"/>
      <c r="U143" s="13"/>
      <c r="V143" s="13"/>
      <c r="W143" s="3"/>
    </row>
    <row r="144" spans="1:23">
      <c r="A144" s="13"/>
      <c r="B144" s="12"/>
      <c r="C144" s="12"/>
      <c r="D144" s="12"/>
      <c r="E144" s="12"/>
      <c r="F144" s="12"/>
      <c r="G144" s="12"/>
      <c r="H144" s="12"/>
      <c r="I144" s="12"/>
      <c r="J144" s="12"/>
      <c r="K144" s="59"/>
      <c r="L144" s="59"/>
      <c r="M144" s="59"/>
      <c r="N144" s="59"/>
      <c r="O144" s="59"/>
      <c r="P144" s="58"/>
      <c r="Q144" s="58"/>
      <c r="R144" s="57"/>
      <c r="S144" s="3"/>
      <c r="T144" s="13"/>
      <c r="U144" s="13"/>
      <c r="V144" s="13"/>
      <c r="W144" s="3"/>
    </row>
    <row r="145" spans="1:23">
      <c r="A145" s="13"/>
      <c r="B145" s="12"/>
      <c r="C145" s="12"/>
      <c r="D145" s="12"/>
      <c r="E145" s="12"/>
      <c r="F145" s="12"/>
      <c r="G145" s="12"/>
      <c r="H145" s="12"/>
      <c r="I145" s="12"/>
      <c r="J145" s="12"/>
      <c r="K145" s="59"/>
      <c r="L145" s="59"/>
      <c r="M145" s="59"/>
      <c r="N145" s="59"/>
      <c r="O145" s="59"/>
      <c r="P145" s="58"/>
      <c r="Q145" s="58"/>
      <c r="R145" s="57"/>
      <c r="S145" s="3"/>
      <c r="T145" s="13"/>
      <c r="U145" s="13"/>
      <c r="V145" s="13"/>
      <c r="W145" s="3"/>
    </row>
    <row r="146" spans="1:23">
      <c r="A146" s="13"/>
      <c r="B146" s="12"/>
      <c r="C146" s="12"/>
      <c r="D146" s="12"/>
      <c r="E146" s="12"/>
      <c r="F146" s="12"/>
      <c r="G146" s="12"/>
      <c r="H146" s="12"/>
      <c r="I146" s="12"/>
      <c r="J146" s="12"/>
      <c r="K146" s="59"/>
      <c r="L146" s="59"/>
      <c r="M146" s="59"/>
      <c r="N146" s="59"/>
      <c r="O146" s="59"/>
      <c r="P146" s="58"/>
      <c r="Q146" s="58"/>
      <c r="R146" s="57"/>
      <c r="S146" s="3"/>
      <c r="T146" s="13"/>
      <c r="U146" s="13"/>
      <c r="V146" s="13"/>
      <c r="W146" s="3"/>
    </row>
    <row r="147" spans="1:23">
      <c r="A147" s="13"/>
      <c r="B147" s="12"/>
      <c r="C147" s="12"/>
      <c r="D147" s="12"/>
      <c r="E147" s="12"/>
      <c r="F147" s="12"/>
      <c r="G147" s="12"/>
      <c r="H147" s="12"/>
      <c r="I147" s="12"/>
      <c r="J147" s="12"/>
      <c r="K147" s="59"/>
      <c r="L147" s="59"/>
      <c r="M147" s="59"/>
      <c r="N147" s="59"/>
      <c r="O147" s="59"/>
      <c r="P147" s="58"/>
      <c r="Q147" s="58"/>
      <c r="R147" s="57"/>
      <c r="S147" s="3"/>
      <c r="T147" s="13"/>
      <c r="U147" s="13"/>
      <c r="V147" s="13"/>
      <c r="W147" s="3"/>
    </row>
    <row r="148" spans="1:23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59"/>
      <c r="L148" s="59"/>
      <c r="M148" s="59"/>
      <c r="N148" s="59"/>
      <c r="O148" s="59"/>
      <c r="P148" s="58"/>
      <c r="Q148" s="58"/>
      <c r="R148" s="57"/>
      <c r="S148" s="3"/>
      <c r="T148" s="13"/>
      <c r="U148" s="13"/>
      <c r="V148" s="13"/>
      <c r="W148" s="3"/>
    </row>
    <row r="149" spans="1:23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59"/>
      <c r="L149" s="59"/>
      <c r="M149" s="59"/>
      <c r="N149" s="59"/>
      <c r="O149" s="59"/>
      <c r="P149" s="58"/>
      <c r="Q149" s="58"/>
      <c r="R149" s="57"/>
      <c r="S149" s="3"/>
      <c r="T149" s="13"/>
      <c r="U149" s="13"/>
      <c r="V149" s="13"/>
      <c r="W149" s="3"/>
    </row>
    <row r="150" spans="1:23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59"/>
      <c r="L150" s="59"/>
      <c r="M150" s="59"/>
      <c r="N150" s="59"/>
      <c r="O150" s="59"/>
      <c r="P150" s="58"/>
      <c r="Q150" s="58"/>
      <c r="R150" s="57"/>
      <c r="S150" s="3"/>
      <c r="T150" s="13"/>
      <c r="U150" s="13"/>
      <c r="V150" s="13"/>
      <c r="W150" s="3"/>
    </row>
    <row r="151" spans="1:23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59"/>
      <c r="L151" s="59"/>
      <c r="M151" s="59"/>
      <c r="N151" s="59"/>
      <c r="O151" s="59"/>
      <c r="P151" s="58"/>
      <c r="Q151" s="58"/>
      <c r="R151" s="57"/>
      <c r="S151" s="3"/>
      <c r="T151" s="13"/>
      <c r="U151" s="13"/>
      <c r="V151" s="13"/>
      <c r="W151" s="3"/>
    </row>
    <row r="152" spans="1:23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59"/>
      <c r="L152" s="59"/>
      <c r="M152" s="59"/>
      <c r="N152" s="59"/>
      <c r="O152" s="59"/>
      <c r="P152" s="58"/>
      <c r="Q152" s="58"/>
      <c r="R152" s="57"/>
      <c r="S152" s="3"/>
      <c r="T152" s="13"/>
      <c r="U152" s="13"/>
      <c r="V152" s="13"/>
      <c r="W152" s="3"/>
    </row>
    <row r="153" spans="1:23">
      <c r="A153" s="13"/>
      <c r="B153" s="12"/>
      <c r="C153" s="12"/>
      <c r="D153" s="12"/>
      <c r="E153" s="12"/>
      <c r="F153" s="12"/>
      <c r="G153" s="12"/>
      <c r="H153" s="12"/>
      <c r="I153" s="12"/>
      <c r="J153" s="12"/>
      <c r="K153" s="59"/>
      <c r="L153" s="59"/>
      <c r="M153" s="59"/>
      <c r="N153" s="59"/>
      <c r="O153" s="59"/>
      <c r="P153" s="58"/>
      <c r="Q153" s="58"/>
      <c r="R153" s="57"/>
      <c r="S153" s="3"/>
      <c r="T153" s="13"/>
      <c r="U153" s="13"/>
      <c r="V153" s="13"/>
      <c r="W153" s="3"/>
    </row>
    <row r="154" spans="1:23">
      <c r="A154" s="13"/>
      <c r="B154" s="12"/>
      <c r="C154" s="12"/>
      <c r="D154" s="12"/>
      <c r="E154" s="12"/>
      <c r="F154" s="12"/>
      <c r="G154" s="12"/>
      <c r="H154" s="12"/>
      <c r="I154" s="12"/>
      <c r="J154" s="12"/>
      <c r="K154" s="59"/>
      <c r="L154" s="59"/>
      <c r="M154" s="59"/>
      <c r="N154" s="59"/>
      <c r="O154" s="59"/>
      <c r="P154" s="58"/>
      <c r="Q154" s="58"/>
      <c r="R154" s="57"/>
      <c r="S154" s="3"/>
      <c r="T154" s="13"/>
      <c r="U154" s="13"/>
      <c r="V154" s="13"/>
      <c r="W154" s="3"/>
    </row>
    <row r="155" spans="1:23">
      <c r="A155" s="13"/>
      <c r="B155" s="12"/>
      <c r="C155" s="12"/>
      <c r="D155" s="12"/>
      <c r="E155" s="12"/>
      <c r="F155" s="12"/>
      <c r="G155" s="12"/>
      <c r="H155" s="12"/>
      <c r="I155" s="12"/>
      <c r="J155" s="12"/>
      <c r="K155" s="59"/>
      <c r="L155" s="59"/>
      <c r="M155" s="59"/>
      <c r="N155" s="59"/>
      <c r="O155" s="59"/>
      <c r="P155" s="58"/>
      <c r="Q155" s="58"/>
      <c r="R155" s="57"/>
      <c r="S155" s="3"/>
      <c r="T155" s="13"/>
      <c r="U155" s="13"/>
      <c r="V155" s="13"/>
      <c r="W155" s="3"/>
    </row>
    <row r="156" spans="1:23">
      <c r="A156" s="13"/>
      <c r="B156" s="12"/>
      <c r="C156" s="12"/>
      <c r="D156" s="12"/>
      <c r="E156" s="12"/>
      <c r="F156" s="12"/>
      <c r="G156" s="12"/>
      <c r="H156" s="12"/>
      <c r="I156" s="12"/>
      <c r="J156" s="12"/>
      <c r="K156" s="59"/>
      <c r="L156" s="59"/>
      <c r="M156" s="59"/>
      <c r="N156" s="59"/>
      <c r="O156" s="59"/>
      <c r="P156" s="58"/>
      <c r="Q156" s="58"/>
      <c r="R156" s="57"/>
      <c r="S156" s="3"/>
      <c r="T156" s="13"/>
      <c r="U156" s="13"/>
      <c r="V156" s="13"/>
      <c r="W156" s="3"/>
    </row>
    <row r="157" spans="1:23">
      <c r="A157" s="13"/>
      <c r="B157" s="12"/>
      <c r="C157" s="12"/>
      <c r="D157" s="12"/>
      <c r="E157" s="12"/>
      <c r="F157" s="12"/>
      <c r="G157" s="12"/>
      <c r="H157" s="12"/>
      <c r="I157" s="12"/>
      <c r="J157" s="12"/>
      <c r="K157" s="59"/>
      <c r="L157" s="59"/>
      <c r="M157" s="59"/>
      <c r="N157" s="59"/>
      <c r="O157" s="59"/>
      <c r="P157" s="58"/>
      <c r="Q157" s="58"/>
      <c r="R157" s="57"/>
      <c r="S157" s="3"/>
      <c r="T157" s="13"/>
      <c r="U157" s="13"/>
      <c r="V157" s="13"/>
      <c r="W157" s="3"/>
    </row>
    <row r="158" spans="1:23">
      <c r="A158" s="13"/>
      <c r="B158" s="12"/>
      <c r="C158" s="12"/>
      <c r="D158" s="12"/>
      <c r="E158" s="12"/>
      <c r="F158" s="12"/>
      <c r="G158" s="12"/>
      <c r="H158" s="12"/>
      <c r="I158" s="12"/>
      <c r="J158" s="12"/>
      <c r="K158" s="59"/>
      <c r="L158" s="59"/>
      <c r="M158" s="59"/>
      <c r="N158" s="59"/>
      <c r="O158" s="59"/>
      <c r="P158" s="58"/>
      <c r="Q158" s="58"/>
      <c r="R158" s="57"/>
      <c r="T158" s="13"/>
      <c r="U158" s="13"/>
      <c r="V158" s="13"/>
      <c r="W158" s="3"/>
    </row>
    <row r="159" spans="1:23">
      <c r="B159" s="6"/>
      <c r="C159" s="6"/>
      <c r="D159" s="6"/>
      <c r="E159" s="6"/>
      <c r="F159" s="6"/>
      <c r="G159" s="12"/>
      <c r="H159" s="12"/>
      <c r="I159" s="12"/>
      <c r="J159" s="12"/>
      <c r="K159" s="59"/>
      <c r="L159" s="59"/>
      <c r="M159" s="59"/>
      <c r="N159" s="59"/>
      <c r="O159" s="59"/>
      <c r="P159" s="58"/>
      <c r="Q159" s="58"/>
      <c r="R159" s="57"/>
      <c r="T159" s="13"/>
      <c r="U159" s="13"/>
      <c r="V159" s="13"/>
      <c r="W159" s="3"/>
    </row>
    <row r="160" spans="1:23">
      <c r="B160" s="6"/>
      <c r="C160" s="6"/>
      <c r="D160" s="6"/>
      <c r="E160" s="6"/>
      <c r="F160" s="6"/>
      <c r="G160" s="12"/>
      <c r="H160" s="12"/>
      <c r="I160" s="12"/>
      <c r="J160" s="12"/>
      <c r="K160" s="59"/>
      <c r="L160" s="59"/>
      <c r="M160" s="59"/>
      <c r="N160" s="59"/>
      <c r="O160" s="59"/>
      <c r="P160" s="58"/>
      <c r="Q160" s="58"/>
      <c r="R160" s="57"/>
      <c r="T160" s="13"/>
      <c r="U160" s="13"/>
      <c r="V160" s="13"/>
      <c r="W160" s="3"/>
    </row>
    <row r="161" spans="2:23">
      <c r="B161" s="6"/>
      <c r="C161" s="6"/>
      <c r="D161" s="6"/>
      <c r="E161" s="6"/>
      <c r="F161" s="6"/>
      <c r="G161" s="12"/>
      <c r="H161" s="12"/>
      <c r="I161" s="12"/>
      <c r="J161" s="12"/>
      <c r="K161" s="59"/>
      <c r="L161" s="59"/>
      <c r="M161" s="59"/>
      <c r="N161" s="59"/>
      <c r="O161" s="59"/>
      <c r="P161" s="58"/>
      <c r="Q161" s="58"/>
      <c r="R161" s="57"/>
      <c r="T161" s="13"/>
      <c r="U161" s="13"/>
      <c r="V161" s="13"/>
      <c r="W161" s="3"/>
    </row>
    <row r="162" spans="2:23">
      <c r="B162" s="6"/>
      <c r="C162" s="6"/>
      <c r="D162" s="6"/>
      <c r="E162" s="6"/>
      <c r="F162" s="6"/>
      <c r="G162" s="6"/>
      <c r="H162" s="6"/>
      <c r="I162" s="6"/>
      <c r="J162" s="6"/>
      <c r="K162" s="34"/>
      <c r="L162" s="34"/>
      <c r="M162" s="34"/>
      <c r="N162" s="34"/>
      <c r="O162" s="34"/>
      <c r="P162" s="56"/>
      <c r="Q162" s="56"/>
      <c r="R162" s="2"/>
      <c r="W162" s="3"/>
    </row>
    <row r="163" spans="2:23">
      <c r="B163" s="6"/>
      <c r="C163" s="6"/>
      <c r="D163" s="6"/>
      <c r="E163" s="6"/>
      <c r="F163" s="6"/>
      <c r="G163" s="6"/>
      <c r="H163" s="6"/>
      <c r="I163" s="6"/>
      <c r="J163" s="6"/>
      <c r="K163" s="34"/>
      <c r="L163" s="34"/>
      <c r="M163" s="34"/>
      <c r="N163" s="34"/>
      <c r="O163" s="34"/>
      <c r="P163" s="56"/>
      <c r="Q163" s="56"/>
      <c r="R163" s="2"/>
      <c r="W163" s="3"/>
    </row>
    <row r="164" spans="2:23">
      <c r="B164" s="6"/>
      <c r="C164" s="6"/>
      <c r="D164" s="6"/>
      <c r="E164" s="6"/>
      <c r="F164" s="6"/>
      <c r="G164" s="6"/>
      <c r="H164" s="6"/>
      <c r="I164" s="6"/>
      <c r="J164" s="6"/>
      <c r="K164" s="34"/>
      <c r="L164" s="34"/>
      <c r="M164" s="34"/>
      <c r="N164" s="34"/>
      <c r="O164" s="34"/>
      <c r="P164" s="56"/>
      <c r="Q164" s="56"/>
      <c r="R164" s="2"/>
      <c r="W164" s="3"/>
    </row>
    <row r="165" spans="2:23">
      <c r="B165" s="6"/>
      <c r="C165" s="6"/>
      <c r="D165" s="6"/>
      <c r="E165" s="6"/>
      <c r="F165" s="6"/>
      <c r="G165" s="6"/>
      <c r="H165" s="6"/>
      <c r="I165" s="6"/>
      <c r="J165" s="6"/>
      <c r="K165" s="34"/>
      <c r="L165" s="34"/>
      <c r="M165" s="34"/>
      <c r="N165" s="34"/>
      <c r="O165" s="34"/>
      <c r="P165" s="56"/>
      <c r="Q165" s="56"/>
      <c r="R165" s="2"/>
      <c r="W165" s="3"/>
    </row>
    <row r="166" spans="2:23">
      <c r="B166" s="6"/>
      <c r="C166" s="6"/>
      <c r="D166" s="6"/>
      <c r="E166" s="6"/>
      <c r="F166" s="6"/>
      <c r="G166" s="6"/>
      <c r="H166" s="6"/>
      <c r="I166" s="6"/>
      <c r="J166" s="6"/>
      <c r="K166" s="34"/>
      <c r="L166" s="34"/>
      <c r="M166" s="34"/>
      <c r="N166" s="34"/>
      <c r="O166" s="34"/>
      <c r="P166" s="56"/>
      <c r="Q166" s="56"/>
      <c r="R166" s="2"/>
      <c r="W166" s="3"/>
    </row>
    <row r="167" spans="2:23">
      <c r="B167" s="6"/>
      <c r="C167" s="6"/>
      <c r="D167" s="6"/>
      <c r="E167" s="6"/>
      <c r="F167" s="6"/>
      <c r="G167" s="6"/>
      <c r="H167" s="6"/>
      <c r="I167" s="6"/>
      <c r="J167" s="6"/>
      <c r="K167" s="34"/>
      <c r="L167" s="34"/>
      <c r="M167" s="34"/>
      <c r="N167" s="34"/>
      <c r="O167" s="34"/>
      <c r="P167" s="56"/>
      <c r="Q167" s="56"/>
      <c r="R167" s="2"/>
      <c r="W167" s="3"/>
    </row>
    <row r="168" spans="2:23">
      <c r="B168" s="6"/>
      <c r="C168" s="6"/>
      <c r="D168" s="6"/>
      <c r="E168" s="6"/>
      <c r="F168" s="6"/>
      <c r="G168" s="6"/>
      <c r="H168" s="6"/>
      <c r="I168" s="6"/>
      <c r="J168" s="6"/>
      <c r="K168" s="34"/>
      <c r="L168" s="34"/>
      <c r="M168" s="34"/>
      <c r="N168" s="34"/>
      <c r="O168" s="34"/>
      <c r="P168" s="56"/>
      <c r="Q168" s="56"/>
      <c r="R168" s="2"/>
      <c r="W168" s="3"/>
    </row>
    <row r="169" spans="2:23">
      <c r="B169" s="6"/>
      <c r="C169" s="6"/>
      <c r="D169" s="6"/>
      <c r="E169" s="6"/>
      <c r="F169" s="6"/>
      <c r="G169" s="6"/>
      <c r="H169" s="6"/>
      <c r="I169" s="6"/>
      <c r="J169" s="6"/>
      <c r="K169" s="34"/>
      <c r="L169" s="34"/>
      <c r="M169" s="34"/>
      <c r="N169" s="34"/>
      <c r="O169" s="34"/>
      <c r="P169" s="56"/>
      <c r="Q169" s="56"/>
      <c r="R169" s="2"/>
      <c r="W169" s="3"/>
    </row>
    <row r="170" spans="2:23">
      <c r="B170" s="6"/>
      <c r="C170" s="6"/>
      <c r="D170" s="6"/>
      <c r="E170" s="6"/>
      <c r="F170" s="6"/>
      <c r="G170" s="6"/>
      <c r="H170" s="6"/>
      <c r="I170" s="6"/>
      <c r="J170" s="6"/>
      <c r="K170" s="34"/>
      <c r="L170" s="34"/>
      <c r="M170" s="34"/>
      <c r="N170" s="34"/>
      <c r="O170" s="34"/>
      <c r="P170" s="56"/>
      <c r="Q170" s="56"/>
      <c r="R170" s="2"/>
      <c r="W170" s="3"/>
    </row>
    <row r="171" spans="2:23">
      <c r="B171" s="6"/>
      <c r="C171" s="6"/>
      <c r="D171" s="6"/>
      <c r="E171" s="6"/>
      <c r="F171" s="6"/>
      <c r="G171" s="6"/>
      <c r="H171" s="6"/>
      <c r="I171" s="6"/>
      <c r="J171" s="6"/>
      <c r="K171" s="34"/>
      <c r="L171" s="34"/>
      <c r="M171" s="34"/>
      <c r="N171" s="34"/>
      <c r="O171" s="34"/>
      <c r="P171" s="56"/>
      <c r="Q171" s="56"/>
      <c r="R171" s="2"/>
      <c r="W171" s="3"/>
    </row>
    <row r="172" spans="2:23">
      <c r="B172" s="6"/>
      <c r="C172" s="6"/>
      <c r="D172" s="6"/>
      <c r="E172" s="6"/>
      <c r="F172" s="6"/>
      <c r="G172" s="6"/>
      <c r="H172" s="6"/>
      <c r="I172" s="6"/>
      <c r="J172" s="6"/>
      <c r="K172" s="34"/>
      <c r="L172" s="34"/>
      <c r="M172" s="34"/>
      <c r="N172" s="34"/>
      <c r="O172" s="34"/>
      <c r="P172" s="56"/>
      <c r="Q172" s="56"/>
      <c r="R172" s="2"/>
      <c r="W172" s="3"/>
    </row>
    <row r="173" spans="2:23">
      <c r="B173" s="6"/>
      <c r="C173" s="6"/>
      <c r="D173" s="6"/>
      <c r="E173" s="6"/>
      <c r="F173" s="6"/>
      <c r="G173" s="6"/>
      <c r="H173" s="6"/>
      <c r="I173" s="6"/>
      <c r="J173" s="6"/>
      <c r="K173" s="34"/>
      <c r="L173" s="34"/>
      <c r="M173" s="34"/>
      <c r="N173" s="34"/>
      <c r="O173" s="34"/>
      <c r="P173" s="56"/>
      <c r="Q173" s="56"/>
      <c r="R173" s="2"/>
      <c r="W173" s="3"/>
    </row>
    <row r="174" spans="2:23">
      <c r="B174" s="6"/>
      <c r="C174" s="6"/>
      <c r="D174" s="6"/>
      <c r="E174" s="6"/>
      <c r="F174" s="6"/>
      <c r="G174" s="6"/>
      <c r="H174" s="6"/>
      <c r="I174" s="6"/>
      <c r="J174" s="6"/>
      <c r="K174" s="34"/>
      <c r="L174" s="34"/>
      <c r="M174" s="34"/>
      <c r="N174" s="34"/>
      <c r="O174" s="34"/>
      <c r="P174" s="56"/>
      <c r="Q174" s="56"/>
      <c r="R174" s="2"/>
      <c r="W174" s="3"/>
    </row>
    <row r="175" spans="2:23">
      <c r="B175" s="6"/>
      <c r="C175" s="6"/>
      <c r="D175" s="6"/>
      <c r="E175" s="6"/>
      <c r="F175" s="6"/>
      <c r="G175" s="6"/>
      <c r="H175" s="6"/>
      <c r="I175" s="6"/>
      <c r="J175" s="6"/>
      <c r="K175" s="34"/>
      <c r="L175" s="34"/>
      <c r="M175" s="34"/>
      <c r="N175" s="34"/>
      <c r="O175" s="34"/>
      <c r="P175" s="56"/>
      <c r="Q175" s="56"/>
      <c r="R175" s="2"/>
      <c r="W175" s="3"/>
    </row>
    <row r="176" spans="2:23">
      <c r="B176" s="6"/>
      <c r="C176" s="6"/>
      <c r="D176" s="6"/>
      <c r="E176" s="6"/>
      <c r="F176" s="6"/>
      <c r="G176" s="6"/>
      <c r="H176" s="6"/>
      <c r="I176" s="6"/>
      <c r="J176" s="6"/>
      <c r="K176" s="34"/>
      <c r="L176" s="34"/>
      <c r="M176" s="34"/>
      <c r="N176" s="34"/>
      <c r="O176" s="34"/>
      <c r="P176" s="56"/>
      <c r="Q176" s="56"/>
      <c r="R176" s="2"/>
      <c r="W176" s="3"/>
    </row>
    <row r="177" spans="2:23">
      <c r="B177" s="6"/>
      <c r="C177" s="6"/>
      <c r="D177" s="6"/>
      <c r="E177" s="6"/>
      <c r="F177" s="6"/>
      <c r="G177" s="6"/>
      <c r="H177" s="6"/>
      <c r="I177" s="6"/>
      <c r="J177" s="6"/>
      <c r="K177" s="34"/>
      <c r="L177" s="34"/>
      <c r="M177" s="34"/>
      <c r="N177" s="34"/>
      <c r="O177" s="34"/>
      <c r="P177" s="2"/>
      <c r="Q177" s="2"/>
      <c r="R177" s="2"/>
      <c r="W177" s="3"/>
    </row>
    <row r="178" spans="2:23">
      <c r="B178" s="6"/>
      <c r="C178" s="6"/>
      <c r="D178" s="6"/>
      <c r="E178" s="6"/>
      <c r="F178" s="6"/>
      <c r="G178" s="6"/>
      <c r="H178" s="6"/>
      <c r="I178" s="6"/>
      <c r="J178" s="6"/>
      <c r="K178" s="34"/>
      <c r="L178" s="34"/>
      <c r="M178" s="34"/>
      <c r="N178" s="34"/>
      <c r="O178" s="34"/>
      <c r="P178" s="2"/>
      <c r="Q178" s="2"/>
      <c r="R178" s="2"/>
      <c r="W178" s="3"/>
    </row>
    <row r="179" spans="2:23">
      <c r="B179" s="6"/>
      <c r="C179" s="6"/>
      <c r="D179" s="6"/>
      <c r="E179" s="6"/>
      <c r="F179" s="6"/>
      <c r="G179" s="6"/>
      <c r="H179" s="6"/>
      <c r="I179" s="6"/>
      <c r="J179" s="6"/>
      <c r="K179" s="34"/>
      <c r="L179" s="34"/>
      <c r="M179" s="34"/>
      <c r="N179" s="34"/>
      <c r="O179" s="34"/>
      <c r="P179" s="2"/>
      <c r="Q179" s="2"/>
      <c r="R179" s="2"/>
      <c r="W179" s="3"/>
    </row>
    <row r="180" spans="2:23">
      <c r="B180" s="6"/>
      <c r="C180" s="6"/>
      <c r="D180" s="6"/>
      <c r="E180" s="6"/>
      <c r="F180" s="6"/>
      <c r="G180" s="6"/>
      <c r="H180" s="6"/>
      <c r="I180" s="6"/>
      <c r="J180" s="6"/>
      <c r="K180" s="34"/>
      <c r="L180" s="34"/>
      <c r="M180" s="34"/>
      <c r="N180" s="34"/>
      <c r="O180" s="34"/>
      <c r="P180" s="2"/>
      <c r="Q180" s="2"/>
      <c r="R180" s="2"/>
      <c r="W180" s="3"/>
    </row>
    <row r="181" spans="2:23">
      <c r="B181" s="6"/>
      <c r="C181" s="6"/>
      <c r="D181" s="6"/>
      <c r="E181" s="6"/>
      <c r="F181" s="6"/>
      <c r="G181" s="6"/>
      <c r="H181" s="6"/>
      <c r="I181" s="6"/>
      <c r="J181" s="6"/>
      <c r="K181" s="34"/>
      <c r="L181" s="34"/>
      <c r="M181" s="34"/>
      <c r="N181" s="34"/>
      <c r="O181" s="34"/>
      <c r="P181" s="2"/>
      <c r="Q181" s="2"/>
      <c r="R181" s="2"/>
      <c r="W181" s="3"/>
    </row>
    <row r="182" spans="2:23">
      <c r="B182" s="6"/>
      <c r="C182" s="6"/>
      <c r="D182" s="6"/>
      <c r="E182" s="6"/>
      <c r="F182" s="6"/>
      <c r="G182" s="6"/>
      <c r="H182" s="6"/>
      <c r="I182" s="6"/>
      <c r="J182" s="6"/>
      <c r="K182" s="34"/>
      <c r="L182" s="34"/>
      <c r="M182" s="34"/>
      <c r="N182" s="34"/>
      <c r="O182" s="34"/>
      <c r="P182" s="2"/>
      <c r="Q182" s="2"/>
      <c r="R182" s="2"/>
      <c r="W182" s="3"/>
    </row>
    <row r="183" spans="2:23">
      <c r="B183" s="6"/>
      <c r="C183" s="6"/>
      <c r="D183" s="6"/>
      <c r="E183" s="6"/>
      <c r="F183" s="6"/>
      <c r="G183" s="6"/>
      <c r="H183" s="6"/>
      <c r="I183" s="6"/>
      <c r="J183" s="6"/>
      <c r="K183" s="34"/>
      <c r="L183" s="34"/>
      <c r="M183" s="34"/>
      <c r="N183" s="34"/>
      <c r="O183" s="34"/>
      <c r="P183" s="2"/>
      <c r="Q183" s="2"/>
      <c r="R183" s="2"/>
      <c r="W183" s="3"/>
    </row>
    <row r="184" spans="2:23">
      <c r="B184" s="6"/>
      <c r="C184" s="6"/>
      <c r="D184" s="6"/>
      <c r="E184" s="6"/>
      <c r="F184" s="6"/>
      <c r="G184" s="6"/>
      <c r="H184" s="6"/>
      <c r="I184" s="6"/>
      <c r="J184" s="6"/>
      <c r="K184" s="34"/>
      <c r="L184" s="34"/>
      <c r="M184" s="34"/>
      <c r="N184" s="34"/>
      <c r="O184" s="34"/>
      <c r="P184" s="2"/>
      <c r="Q184" s="2"/>
      <c r="R184" s="2"/>
      <c r="W184" s="3"/>
    </row>
    <row r="185" spans="2:23">
      <c r="B185" s="6"/>
      <c r="C185" s="6"/>
      <c r="D185" s="6"/>
      <c r="E185" s="6"/>
      <c r="F185" s="6"/>
      <c r="G185" s="6"/>
      <c r="H185" s="6"/>
      <c r="I185" s="6"/>
      <c r="J185" s="6"/>
      <c r="K185" s="34"/>
      <c r="L185" s="34"/>
      <c r="M185" s="34"/>
      <c r="N185" s="34"/>
      <c r="O185" s="34"/>
      <c r="P185" s="2"/>
      <c r="Q185" s="2"/>
      <c r="R185" s="2"/>
      <c r="W185" s="3"/>
    </row>
    <row r="186" spans="2:23">
      <c r="B186" s="6"/>
      <c r="C186" s="6"/>
      <c r="D186" s="6"/>
      <c r="E186" s="6"/>
      <c r="F186" s="6"/>
      <c r="G186" s="6"/>
      <c r="H186" s="6"/>
      <c r="I186" s="6"/>
      <c r="J186" s="6"/>
      <c r="K186" s="34"/>
      <c r="L186" s="34"/>
      <c r="M186" s="34"/>
      <c r="N186" s="34"/>
      <c r="O186" s="34"/>
      <c r="P186" s="2"/>
      <c r="Q186" s="2"/>
      <c r="R186" s="2"/>
      <c r="W186" s="3"/>
    </row>
    <row r="187" spans="2:23">
      <c r="B187" s="6"/>
      <c r="C187" s="6"/>
      <c r="D187" s="6"/>
      <c r="E187" s="6"/>
      <c r="F187" s="6"/>
      <c r="G187" s="6"/>
      <c r="H187" s="6"/>
      <c r="I187" s="6"/>
      <c r="J187" s="6"/>
      <c r="K187" s="34"/>
      <c r="L187" s="34"/>
      <c r="M187" s="34"/>
      <c r="N187" s="34"/>
      <c r="O187" s="34"/>
      <c r="P187" s="2"/>
      <c r="Q187" s="2"/>
      <c r="R187" s="2"/>
      <c r="W187" s="3"/>
    </row>
    <row r="188" spans="2:23">
      <c r="B188" s="6"/>
      <c r="C188" s="6"/>
      <c r="D188" s="6"/>
      <c r="E188" s="6"/>
      <c r="F188" s="6"/>
      <c r="G188" s="6"/>
      <c r="H188" s="6"/>
      <c r="I188" s="6"/>
      <c r="J188" s="6"/>
      <c r="K188" s="34"/>
      <c r="L188" s="34"/>
      <c r="M188" s="34"/>
      <c r="N188" s="34"/>
      <c r="O188" s="34"/>
      <c r="P188" s="2"/>
      <c r="Q188" s="2"/>
      <c r="R188" s="2"/>
      <c r="W188" s="3"/>
    </row>
    <row r="189" spans="2:23">
      <c r="B189" s="6"/>
      <c r="C189" s="6"/>
      <c r="D189" s="6"/>
      <c r="E189" s="6"/>
      <c r="F189" s="6"/>
      <c r="G189" s="6"/>
      <c r="H189" s="6"/>
      <c r="I189" s="6"/>
      <c r="J189" s="6"/>
      <c r="K189" s="34"/>
      <c r="L189" s="34"/>
      <c r="M189" s="34"/>
      <c r="N189" s="34"/>
      <c r="O189" s="34"/>
      <c r="P189" s="2"/>
      <c r="Q189" s="2"/>
      <c r="R189" s="2"/>
      <c r="W189" s="3"/>
    </row>
    <row r="190" spans="2:23">
      <c r="B190" s="6"/>
      <c r="C190" s="6"/>
      <c r="D190" s="6"/>
      <c r="E190" s="6"/>
      <c r="F190" s="6"/>
      <c r="G190" s="6"/>
      <c r="H190" s="6"/>
      <c r="I190" s="6"/>
      <c r="J190" s="6"/>
      <c r="K190" s="34"/>
      <c r="L190" s="34"/>
      <c r="M190" s="34"/>
      <c r="N190" s="34"/>
      <c r="O190" s="34"/>
      <c r="P190" s="2"/>
      <c r="Q190" s="2"/>
      <c r="R190" s="2"/>
      <c r="W190" s="3"/>
    </row>
    <row r="191" spans="2:23">
      <c r="B191" s="6"/>
      <c r="C191" s="6"/>
      <c r="D191" s="6"/>
      <c r="E191" s="6"/>
      <c r="F191" s="6"/>
      <c r="G191" s="6"/>
      <c r="H191" s="6"/>
      <c r="I191" s="6"/>
      <c r="J191" s="6"/>
      <c r="K191" s="34"/>
      <c r="L191" s="34"/>
      <c r="M191" s="34"/>
      <c r="N191" s="34"/>
      <c r="O191" s="34"/>
      <c r="P191" s="2"/>
      <c r="Q191" s="2"/>
      <c r="R191" s="2"/>
      <c r="W191" s="3"/>
    </row>
    <row r="192" spans="2:23">
      <c r="B192" s="6"/>
      <c r="C192" s="6"/>
      <c r="D192" s="6"/>
      <c r="E192" s="6"/>
      <c r="F192" s="6"/>
      <c r="G192" s="6"/>
      <c r="H192" s="6"/>
      <c r="I192" s="6"/>
      <c r="J192" s="6"/>
      <c r="K192" s="34"/>
      <c r="L192" s="34"/>
      <c r="M192" s="34"/>
      <c r="N192" s="34"/>
      <c r="O192" s="34"/>
      <c r="P192" s="2"/>
      <c r="Q192" s="2"/>
      <c r="R192" s="2"/>
      <c r="W192" s="3"/>
    </row>
    <row r="193" spans="2:23">
      <c r="B193" s="6"/>
      <c r="C193" s="6"/>
      <c r="D193" s="6"/>
      <c r="E193" s="6"/>
      <c r="F193" s="6"/>
      <c r="G193" s="6"/>
      <c r="H193" s="6"/>
      <c r="I193" s="6"/>
      <c r="J193" s="6"/>
      <c r="K193" s="34"/>
      <c r="L193" s="34"/>
      <c r="M193" s="34"/>
      <c r="N193" s="34"/>
      <c r="O193" s="34"/>
      <c r="P193" s="2"/>
      <c r="Q193" s="2"/>
      <c r="R193" s="2"/>
      <c r="W193" s="3"/>
    </row>
    <row r="194" spans="2:23">
      <c r="B194" s="6"/>
      <c r="C194" s="6"/>
      <c r="D194" s="6"/>
      <c r="E194" s="6"/>
      <c r="F194" s="6"/>
      <c r="G194" s="6"/>
      <c r="H194" s="6"/>
      <c r="I194" s="6"/>
      <c r="J194" s="6"/>
      <c r="K194" s="34"/>
      <c r="L194" s="34"/>
      <c r="M194" s="34"/>
      <c r="N194" s="34"/>
      <c r="O194" s="34"/>
      <c r="P194" s="2"/>
      <c r="Q194" s="2"/>
      <c r="R194" s="2"/>
      <c r="W194" s="3"/>
    </row>
    <row r="195" spans="2:23">
      <c r="B195" s="6"/>
      <c r="C195" s="6"/>
      <c r="D195" s="6"/>
      <c r="E195" s="6"/>
      <c r="F195" s="6"/>
      <c r="G195" s="6"/>
      <c r="H195" s="6"/>
      <c r="I195" s="6"/>
      <c r="J195" s="6"/>
      <c r="K195" s="34"/>
      <c r="L195" s="34"/>
      <c r="M195" s="34"/>
      <c r="N195" s="34"/>
      <c r="O195" s="34"/>
      <c r="P195" s="2"/>
      <c r="Q195" s="2"/>
      <c r="R195" s="2"/>
      <c r="W195" s="3"/>
    </row>
    <row r="196" spans="2:23">
      <c r="B196" s="6"/>
      <c r="C196" s="6"/>
      <c r="D196" s="6"/>
      <c r="E196" s="6"/>
      <c r="F196" s="6"/>
      <c r="G196" s="6"/>
      <c r="H196" s="6"/>
      <c r="I196" s="6"/>
      <c r="J196" s="6"/>
      <c r="K196" s="34"/>
      <c r="L196" s="34"/>
      <c r="M196" s="34"/>
      <c r="N196" s="34"/>
      <c r="O196" s="34"/>
      <c r="P196" s="2"/>
      <c r="Q196" s="2"/>
      <c r="R196" s="2"/>
      <c r="W196" s="3"/>
    </row>
    <row r="197" spans="2:23">
      <c r="B197" s="6"/>
      <c r="C197" s="6"/>
      <c r="D197" s="6"/>
      <c r="E197" s="6"/>
      <c r="F197" s="6"/>
      <c r="G197" s="6"/>
      <c r="H197" s="6"/>
      <c r="I197" s="6"/>
      <c r="J197" s="6"/>
      <c r="K197" s="34"/>
      <c r="L197" s="34"/>
      <c r="M197" s="34"/>
      <c r="N197" s="34"/>
      <c r="O197" s="34"/>
      <c r="P197" s="2"/>
      <c r="Q197" s="2"/>
      <c r="R197" s="2"/>
      <c r="W197" s="3"/>
    </row>
    <row r="198" spans="2:23">
      <c r="B198" s="6"/>
      <c r="C198" s="6"/>
      <c r="D198" s="6"/>
      <c r="E198" s="6"/>
      <c r="F198" s="6"/>
      <c r="G198" s="6"/>
      <c r="H198" s="6"/>
      <c r="I198" s="6"/>
      <c r="J198" s="6"/>
      <c r="K198" s="34"/>
      <c r="L198" s="34"/>
      <c r="M198" s="34"/>
      <c r="N198" s="34"/>
      <c r="O198" s="34"/>
      <c r="P198" s="2"/>
      <c r="Q198" s="2"/>
      <c r="R198" s="2"/>
      <c r="W198" s="3"/>
    </row>
    <row r="199" spans="2:23">
      <c r="B199" s="6"/>
      <c r="C199" s="6"/>
      <c r="D199" s="6"/>
      <c r="E199" s="6"/>
      <c r="F199" s="6"/>
      <c r="G199" s="6"/>
      <c r="H199" s="6"/>
      <c r="I199" s="6"/>
      <c r="J199" s="6"/>
      <c r="K199" s="34"/>
      <c r="L199" s="34"/>
      <c r="M199" s="34"/>
      <c r="N199" s="34"/>
      <c r="O199" s="34"/>
      <c r="P199" s="2"/>
      <c r="Q199" s="2"/>
      <c r="R199" s="2"/>
      <c r="W199" s="3"/>
    </row>
    <row r="200" spans="2:23">
      <c r="B200" s="6"/>
      <c r="C200" s="6"/>
      <c r="D200" s="6"/>
      <c r="E200" s="6"/>
      <c r="F200" s="6"/>
      <c r="G200" s="6"/>
      <c r="H200" s="6"/>
      <c r="I200" s="6"/>
      <c r="J200" s="6"/>
      <c r="K200" s="34"/>
      <c r="L200" s="34"/>
      <c r="M200" s="34"/>
      <c r="N200" s="34"/>
      <c r="O200" s="34"/>
      <c r="P200" s="2"/>
      <c r="Q200" s="2"/>
      <c r="R200" s="2"/>
      <c r="W200" s="3"/>
    </row>
    <row r="201" spans="2:23">
      <c r="B201" s="6"/>
      <c r="C201" s="6"/>
      <c r="D201" s="6"/>
      <c r="E201" s="6"/>
      <c r="F201" s="6"/>
      <c r="G201" s="6"/>
      <c r="H201" s="6"/>
      <c r="I201" s="6"/>
      <c r="J201" s="6"/>
      <c r="K201" s="34"/>
      <c r="L201" s="34"/>
      <c r="M201" s="34"/>
      <c r="N201" s="34"/>
      <c r="O201" s="34"/>
      <c r="P201" s="2"/>
      <c r="Q201" s="2"/>
      <c r="R201" s="2"/>
      <c r="W201" s="3"/>
    </row>
    <row r="202" spans="2:23">
      <c r="B202" s="6"/>
      <c r="C202" s="6"/>
      <c r="D202" s="6"/>
      <c r="E202" s="6"/>
      <c r="F202" s="6"/>
      <c r="G202" s="6"/>
      <c r="H202" s="6"/>
      <c r="I202" s="6"/>
      <c r="J202" s="6"/>
      <c r="K202" s="34"/>
      <c r="L202" s="34"/>
      <c r="M202" s="34"/>
      <c r="N202" s="34"/>
      <c r="O202" s="34"/>
      <c r="P202" s="2"/>
      <c r="Q202" s="2"/>
      <c r="R202" s="2"/>
      <c r="W202" s="3"/>
    </row>
    <row r="203" spans="2:23">
      <c r="B203" s="6"/>
      <c r="C203" s="6"/>
      <c r="D203" s="6"/>
      <c r="E203" s="6"/>
      <c r="F203" s="6"/>
      <c r="G203" s="6"/>
      <c r="H203" s="6"/>
      <c r="I203" s="6"/>
      <c r="J203" s="6"/>
      <c r="K203" s="34"/>
      <c r="L203" s="34"/>
      <c r="M203" s="34"/>
      <c r="N203" s="34"/>
      <c r="O203" s="34"/>
      <c r="P203" s="2"/>
      <c r="Q203" s="2"/>
      <c r="R203" s="2"/>
      <c r="W203" s="3"/>
    </row>
    <row r="204" spans="2:23">
      <c r="B204" s="6"/>
      <c r="C204" s="6"/>
      <c r="D204" s="6"/>
      <c r="E204" s="6"/>
      <c r="F204" s="6"/>
      <c r="G204" s="6"/>
      <c r="H204" s="6"/>
      <c r="I204" s="6"/>
      <c r="J204" s="6"/>
      <c r="K204" s="34"/>
      <c r="L204" s="34"/>
      <c r="M204" s="34"/>
      <c r="N204" s="34"/>
      <c r="O204" s="34"/>
      <c r="P204" s="2"/>
      <c r="Q204" s="2"/>
      <c r="R204" s="2"/>
      <c r="W204" s="3"/>
    </row>
    <row r="205" spans="2:23">
      <c r="B205" s="6"/>
      <c r="C205" s="6"/>
      <c r="D205" s="6"/>
      <c r="E205" s="6"/>
      <c r="F205" s="6"/>
      <c r="G205" s="6"/>
      <c r="H205" s="6"/>
      <c r="I205" s="6"/>
      <c r="J205" s="6"/>
      <c r="K205" s="34"/>
      <c r="L205" s="34"/>
      <c r="M205" s="34"/>
      <c r="N205" s="34"/>
      <c r="O205" s="34"/>
      <c r="P205" s="2"/>
      <c r="Q205" s="2"/>
      <c r="R205" s="2"/>
      <c r="W205" s="3"/>
    </row>
    <row r="206" spans="2:23">
      <c r="B206" s="6"/>
      <c r="C206" s="6"/>
      <c r="D206" s="6"/>
      <c r="E206" s="6"/>
      <c r="F206" s="6"/>
      <c r="G206" s="6"/>
      <c r="H206" s="6"/>
      <c r="I206" s="6"/>
      <c r="J206" s="6"/>
      <c r="K206" s="34"/>
      <c r="L206" s="34"/>
      <c r="M206" s="34"/>
      <c r="N206" s="34"/>
      <c r="O206" s="34"/>
      <c r="P206" s="2"/>
      <c r="Q206" s="2"/>
      <c r="R206" s="2"/>
      <c r="W206" s="3"/>
    </row>
    <row r="207" spans="2:23">
      <c r="B207" s="6"/>
      <c r="C207" s="6"/>
      <c r="D207" s="6"/>
      <c r="E207" s="6"/>
      <c r="F207" s="6"/>
      <c r="G207" s="6"/>
      <c r="H207" s="6"/>
      <c r="I207" s="6"/>
      <c r="J207" s="6"/>
      <c r="K207" s="34"/>
      <c r="L207" s="34"/>
      <c r="M207" s="34"/>
      <c r="N207" s="34"/>
      <c r="O207" s="34"/>
      <c r="P207" s="2"/>
      <c r="Q207" s="2"/>
      <c r="R207" s="2"/>
      <c r="W207" s="3"/>
    </row>
    <row r="208" spans="2:23">
      <c r="B208" s="6"/>
      <c r="C208" s="6"/>
      <c r="D208" s="6"/>
      <c r="E208" s="6"/>
      <c r="F208" s="6"/>
      <c r="G208" s="6"/>
      <c r="H208" s="6"/>
      <c r="I208" s="6"/>
      <c r="J208" s="6"/>
      <c r="K208" s="34"/>
      <c r="L208" s="34"/>
      <c r="M208" s="34"/>
      <c r="N208" s="34"/>
      <c r="O208" s="34"/>
      <c r="P208" s="2"/>
      <c r="Q208" s="2"/>
      <c r="R208" s="2"/>
      <c r="W208" s="3"/>
    </row>
    <row r="209" spans="2:23">
      <c r="B209" s="6"/>
      <c r="C209" s="6"/>
      <c r="D209" s="6"/>
      <c r="E209" s="6"/>
      <c r="F209" s="6"/>
      <c r="G209" s="6"/>
      <c r="H209" s="6"/>
      <c r="I209" s="6"/>
      <c r="J209" s="6"/>
      <c r="K209" s="34"/>
      <c r="L209" s="34"/>
      <c r="M209" s="34"/>
      <c r="N209" s="34"/>
      <c r="O209" s="34"/>
      <c r="P209" s="2"/>
      <c r="Q209" s="2"/>
      <c r="R209" s="2"/>
      <c r="W209" s="3"/>
    </row>
    <row r="210" spans="2:23">
      <c r="B210" s="6"/>
      <c r="C210" s="6"/>
      <c r="D210" s="6"/>
      <c r="E210" s="6"/>
      <c r="F210" s="6"/>
      <c r="G210" s="6"/>
      <c r="H210" s="6"/>
      <c r="I210" s="6"/>
      <c r="J210" s="6"/>
      <c r="K210" s="34"/>
      <c r="L210" s="34"/>
      <c r="M210" s="34"/>
      <c r="N210" s="34"/>
      <c r="O210" s="34"/>
      <c r="P210" s="2"/>
      <c r="Q210" s="2"/>
      <c r="R210" s="2"/>
      <c r="W210" s="3"/>
    </row>
    <row r="211" spans="2:23">
      <c r="B211" s="6"/>
      <c r="C211" s="6"/>
      <c r="D211" s="6"/>
      <c r="E211" s="6"/>
      <c r="F211" s="6"/>
      <c r="G211" s="6"/>
      <c r="H211" s="6"/>
      <c r="I211" s="6"/>
      <c r="J211" s="6"/>
      <c r="K211" s="34"/>
      <c r="L211" s="34"/>
      <c r="M211" s="34"/>
      <c r="N211" s="34"/>
      <c r="O211" s="34"/>
      <c r="P211" s="2"/>
      <c r="Q211" s="2"/>
      <c r="R211" s="2"/>
      <c r="W211" s="3"/>
    </row>
    <row r="212" spans="2:23">
      <c r="B212" s="6"/>
      <c r="C212" s="6"/>
      <c r="D212" s="6"/>
      <c r="E212" s="6"/>
      <c r="F212" s="6"/>
      <c r="G212" s="6"/>
      <c r="H212" s="6"/>
      <c r="I212" s="6"/>
      <c r="J212" s="6"/>
      <c r="K212" s="34"/>
      <c r="L212" s="34"/>
      <c r="M212" s="34"/>
      <c r="N212" s="34"/>
      <c r="O212" s="34"/>
      <c r="P212" s="2"/>
      <c r="Q212" s="2"/>
      <c r="R212" s="2"/>
      <c r="W212" s="3"/>
    </row>
    <row r="213" spans="2:23">
      <c r="B213" s="6"/>
      <c r="C213" s="6"/>
      <c r="D213" s="6"/>
      <c r="E213" s="6"/>
      <c r="F213" s="6"/>
      <c r="G213" s="6"/>
      <c r="H213" s="6"/>
      <c r="I213" s="6"/>
      <c r="J213" s="6"/>
      <c r="K213" s="34"/>
      <c r="L213" s="34"/>
      <c r="M213" s="34"/>
      <c r="N213" s="34"/>
      <c r="O213" s="34"/>
      <c r="P213" s="2"/>
      <c r="Q213" s="2"/>
      <c r="R213" s="2"/>
      <c r="W213" s="3"/>
    </row>
    <row r="214" spans="2:23">
      <c r="B214" s="6"/>
      <c r="C214" s="6"/>
      <c r="D214" s="6"/>
      <c r="E214" s="6"/>
      <c r="F214" s="6"/>
      <c r="G214" s="6"/>
      <c r="H214" s="6"/>
      <c r="I214" s="6"/>
      <c r="J214" s="6"/>
      <c r="K214" s="34"/>
      <c r="L214" s="34"/>
      <c r="M214" s="34"/>
      <c r="N214" s="34"/>
      <c r="O214" s="34"/>
      <c r="P214" s="2"/>
      <c r="Q214" s="2"/>
      <c r="R214" s="2"/>
      <c r="W214" s="3"/>
    </row>
    <row r="215" spans="2:23">
      <c r="B215" s="6"/>
      <c r="C215" s="6"/>
      <c r="D215" s="6"/>
      <c r="E215" s="6"/>
      <c r="F215" s="6"/>
      <c r="G215" s="6"/>
      <c r="H215" s="6"/>
      <c r="I215" s="6"/>
      <c r="J215" s="6"/>
      <c r="K215" s="34"/>
      <c r="L215" s="34"/>
      <c r="M215" s="34"/>
      <c r="N215" s="34"/>
      <c r="O215" s="34"/>
      <c r="P215" s="2"/>
      <c r="Q215" s="2"/>
      <c r="R215" s="2"/>
      <c r="W215" s="3"/>
    </row>
    <row r="216" spans="2:23">
      <c r="B216" s="6"/>
      <c r="C216" s="6"/>
      <c r="D216" s="6"/>
      <c r="E216" s="6"/>
      <c r="F216" s="6"/>
      <c r="G216" s="6"/>
      <c r="H216" s="6"/>
      <c r="I216" s="6"/>
      <c r="J216" s="6"/>
      <c r="K216" s="34"/>
      <c r="L216" s="34"/>
      <c r="M216" s="34"/>
      <c r="N216" s="34"/>
      <c r="O216" s="34"/>
      <c r="P216" s="2"/>
      <c r="Q216" s="2"/>
      <c r="R216" s="2"/>
      <c r="W216" s="3"/>
    </row>
    <row r="217" spans="2:23">
      <c r="B217" s="6"/>
      <c r="C217" s="6"/>
      <c r="D217" s="6"/>
      <c r="E217" s="6"/>
      <c r="F217" s="6"/>
      <c r="G217" s="6"/>
      <c r="H217" s="6"/>
      <c r="I217" s="6"/>
      <c r="J217" s="6"/>
      <c r="K217" s="34"/>
      <c r="L217" s="34"/>
      <c r="M217" s="34"/>
      <c r="N217" s="34"/>
      <c r="O217" s="34"/>
      <c r="P217" s="2"/>
      <c r="Q217" s="2"/>
      <c r="R217" s="2"/>
      <c r="W217" s="3"/>
    </row>
    <row r="218" spans="2:23">
      <c r="B218" s="6"/>
      <c r="C218" s="6"/>
      <c r="D218" s="6"/>
      <c r="E218" s="6"/>
      <c r="F218" s="6"/>
      <c r="G218" s="6"/>
      <c r="H218" s="6"/>
      <c r="I218" s="6"/>
      <c r="J218" s="6"/>
      <c r="K218" s="34"/>
      <c r="L218" s="34"/>
      <c r="M218" s="34"/>
      <c r="N218" s="34"/>
      <c r="O218" s="34"/>
      <c r="P218" s="2"/>
      <c r="Q218" s="2"/>
      <c r="R218" s="2"/>
      <c r="W218" s="3"/>
    </row>
    <row r="219" spans="2:23">
      <c r="B219" s="6"/>
      <c r="C219" s="6"/>
      <c r="D219" s="6"/>
      <c r="E219" s="6"/>
      <c r="F219" s="6"/>
      <c r="G219" s="6"/>
      <c r="H219" s="6"/>
      <c r="I219" s="6"/>
      <c r="J219" s="6"/>
      <c r="K219" s="34"/>
      <c r="L219" s="34"/>
      <c r="M219" s="34"/>
      <c r="N219" s="34"/>
      <c r="O219" s="34"/>
      <c r="P219" s="2"/>
      <c r="Q219" s="2"/>
      <c r="R219" s="2"/>
      <c r="W219" s="3"/>
    </row>
    <row r="220" spans="2:23">
      <c r="B220" s="6"/>
      <c r="C220" s="6"/>
      <c r="D220" s="6"/>
      <c r="E220" s="6"/>
      <c r="F220" s="6"/>
      <c r="G220" s="6"/>
      <c r="H220" s="6"/>
      <c r="I220" s="6"/>
      <c r="J220" s="6"/>
      <c r="K220" s="34"/>
      <c r="L220" s="34"/>
      <c r="M220" s="34"/>
      <c r="N220" s="34"/>
      <c r="O220" s="34"/>
      <c r="P220" s="2"/>
      <c r="Q220" s="2"/>
      <c r="R220" s="2"/>
      <c r="W220" s="3"/>
    </row>
    <row r="221" spans="2:23">
      <c r="B221" s="6"/>
      <c r="C221" s="6"/>
      <c r="D221" s="6"/>
      <c r="E221" s="6"/>
      <c r="F221" s="6"/>
      <c r="G221" s="6"/>
      <c r="H221" s="6"/>
      <c r="I221" s="6"/>
      <c r="J221" s="6"/>
      <c r="K221" s="34"/>
      <c r="L221" s="34"/>
      <c r="M221" s="34"/>
      <c r="N221" s="34"/>
      <c r="O221" s="34"/>
      <c r="P221" s="2"/>
      <c r="Q221" s="2"/>
      <c r="R221" s="2"/>
      <c r="W221" s="3"/>
    </row>
    <row r="222" spans="2:23">
      <c r="B222" s="6"/>
      <c r="C222" s="6"/>
      <c r="D222" s="6"/>
      <c r="E222" s="6"/>
      <c r="F222" s="6"/>
      <c r="G222" s="6"/>
      <c r="H222" s="6"/>
      <c r="I222" s="6"/>
      <c r="J222" s="6"/>
      <c r="K222" s="34"/>
      <c r="L222" s="34"/>
      <c r="M222" s="34"/>
      <c r="N222" s="34"/>
      <c r="O222" s="34"/>
      <c r="P222" s="2"/>
      <c r="Q222" s="2"/>
      <c r="R222" s="2"/>
      <c r="W222" s="3"/>
    </row>
    <row r="223" spans="2:23">
      <c r="B223" s="6"/>
      <c r="C223" s="6"/>
      <c r="D223" s="6"/>
      <c r="E223" s="6"/>
      <c r="F223" s="6"/>
      <c r="G223" s="6"/>
      <c r="H223" s="6"/>
      <c r="I223" s="6"/>
      <c r="J223" s="6"/>
      <c r="K223" s="34"/>
      <c r="L223" s="34"/>
      <c r="M223" s="34"/>
      <c r="N223" s="34"/>
      <c r="O223" s="34"/>
      <c r="P223" s="2"/>
      <c r="Q223" s="2"/>
      <c r="R223" s="2"/>
      <c r="W223" s="3"/>
    </row>
    <row r="224" spans="2:23">
      <c r="B224" s="6"/>
      <c r="C224" s="6"/>
      <c r="D224" s="6"/>
      <c r="E224" s="6"/>
      <c r="F224" s="6"/>
      <c r="G224" s="6"/>
      <c r="H224" s="6"/>
      <c r="I224" s="6"/>
      <c r="J224" s="6"/>
      <c r="K224" s="34"/>
      <c r="L224" s="34"/>
      <c r="M224" s="34"/>
      <c r="N224" s="34"/>
      <c r="O224" s="34"/>
      <c r="P224" s="2"/>
      <c r="Q224" s="2"/>
      <c r="R224" s="2"/>
      <c r="W224" s="3"/>
    </row>
    <row r="225" spans="2:23">
      <c r="B225" s="6"/>
      <c r="C225" s="6"/>
      <c r="D225" s="6"/>
      <c r="E225" s="6"/>
      <c r="F225" s="6"/>
      <c r="G225" s="6"/>
      <c r="H225" s="6"/>
      <c r="I225" s="6"/>
      <c r="J225" s="6"/>
      <c r="K225" s="34"/>
      <c r="L225" s="34"/>
      <c r="M225" s="34"/>
      <c r="N225" s="34"/>
      <c r="O225" s="34"/>
      <c r="P225" s="2"/>
      <c r="Q225" s="2"/>
      <c r="R225" s="2"/>
      <c r="W225" s="3"/>
    </row>
    <row r="226" spans="2:23">
      <c r="B226" s="6"/>
      <c r="C226" s="6"/>
      <c r="D226" s="6"/>
      <c r="E226" s="6"/>
      <c r="F226" s="6"/>
      <c r="G226" s="6"/>
      <c r="H226" s="6"/>
      <c r="I226" s="6"/>
      <c r="J226" s="6"/>
      <c r="K226" s="34"/>
      <c r="L226" s="34"/>
      <c r="M226" s="34"/>
      <c r="N226" s="34"/>
      <c r="O226" s="34"/>
      <c r="P226" s="2"/>
      <c r="Q226" s="2"/>
      <c r="R226" s="2"/>
    </row>
    <row r="227" spans="2:23">
      <c r="B227" s="6"/>
      <c r="C227" s="6"/>
      <c r="D227" s="6"/>
      <c r="E227" s="6"/>
      <c r="F227" s="6"/>
      <c r="G227" s="6"/>
      <c r="H227" s="6"/>
      <c r="I227" s="6"/>
      <c r="J227" s="6"/>
      <c r="K227" s="34"/>
      <c r="L227" s="34"/>
      <c r="M227" s="34"/>
      <c r="N227" s="34"/>
      <c r="O227" s="34"/>
      <c r="P227" s="2"/>
      <c r="Q227" s="2"/>
      <c r="R227" s="2"/>
    </row>
    <row r="228" spans="2:23">
      <c r="B228" s="6"/>
      <c r="C228" s="6"/>
      <c r="D228" s="6"/>
      <c r="E228" s="6"/>
      <c r="F228" s="6"/>
      <c r="G228" s="6"/>
      <c r="H228" s="6"/>
      <c r="I228" s="6"/>
      <c r="J228" s="6"/>
      <c r="K228" s="34"/>
      <c r="L228" s="34"/>
      <c r="M228" s="34"/>
      <c r="N228" s="34"/>
      <c r="O228" s="34"/>
      <c r="P228" s="2"/>
      <c r="Q228" s="2"/>
      <c r="R228" s="2"/>
    </row>
    <row r="229" spans="2:23">
      <c r="B229" s="6"/>
      <c r="C229" s="6"/>
      <c r="D229" s="6"/>
      <c r="E229" s="6"/>
      <c r="F229" s="6"/>
      <c r="G229" s="6"/>
      <c r="H229" s="6"/>
      <c r="I229" s="6"/>
      <c r="J229" s="6"/>
      <c r="K229" s="34"/>
      <c r="L229" s="34"/>
      <c r="M229" s="34"/>
      <c r="N229" s="34"/>
      <c r="O229" s="34"/>
      <c r="P229" s="2"/>
      <c r="Q229" s="2"/>
      <c r="R229" s="2"/>
    </row>
    <row r="230" spans="2:23">
      <c r="B230" s="7"/>
      <c r="C230" s="7"/>
      <c r="D230" s="7"/>
      <c r="E230" s="6"/>
      <c r="F230" s="7"/>
      <c r="G230" s="7"/>
      <c r="H230" s="7"/>
      <c r="I230" s="6"/>
      <c r="J230" s="4"/>
      <c r="K230" s="2"/>
      <c r="L230" s="2"/>
      <c r="N230" s="2"/>
      <c r="O230" s="2"/>
      <c r="P230" s="2"/>
      <c r="Q230" s="2"/>
      <c r="R230" s="2"/>
    </row>
    <row r="231" spans="2:23">
      <c r="B231" s="7"/>
      <c r="C231" s="7"/>
      <c r="D231" s="7"/>
      <c r="E231" s="6"/>
      <c r="F231" s="7"/>
      <c r="G231" s="7"/>
      <c r="H231" s="7"/>
      <c r="I231" s="6"/>
      <c r="J231" s="4"/>
      <c r="K231" s="2"/>
      <c r="L231" s="2"/>
      <c r="N231" s="2"/>
      <c r="O231" s="2"/>
      <c r="P231" s="2"/>
      <c r="Q231" s="2"/>
      <c r="R231" s="2"/>
    </row>
    <row r="232" spans="2:23">
      <c r="B232" s="7"/>
      <c r="C232" s="7"/>
      <c r="D232" s="7"/>
      <c r="E232" s="6"/>
      <c r="F232" s="7"/>
      <c r="G232" s="7"/>
      <c r="H232" s="7"/>
      <c r="I232" s="6"/>
      <c r="J232" s="4"/>
      <c r="K232" s="2"/>
      <c r="L232" s="2"/>
      <c r="N232" s="2"/>
      <c r="O232" s="2"/>
      <c r="P232" s="2"/>
      <c r="Q232" s="2"/>
      <c r="R232" s="2"/>
    </row>
    <row r="233" spans="2:23">
      <c r="B233" s="7"/>
      <c r="C233" s="7"/>
      <c r="D233" s="7"/>
      <c r="E233" s="6"/>
      <c r="F233" s="7"/>
      <c r="G233" s="7"/>
      <c r="H233" s="7"/>
      <c r="I233" s="6"/>
      <c r="J233" s="4"/>
      <c r="K233" s="2"/>
      <c r="L233" s="2"/>
      <c r="N233" s="2"/>
      <c r="O233" s="2"/>
      <c r="P233" s="2"/>
      <c r="Q233" s="2"/>
      <c r="R233" s="2"/>
    </row>
    <row r="234" spans="2:23">
      <c r="B234" s="7"/>
      <c r="C234" s="7"/>
      <c r="D234" s="7"/>
      <c r="E234" s="6"/>
      <c r="F234" s="7"/>
      <c r="G234" s="7"/>
      <c r="H234" s="7"/>
      <c r="I234" s="6"/>
      <c r="J234" s="4"/>
      <c r="K234" s="2"/>
      <c r="L234" s="2"/>
      <c r="N234" s="2"/>
      <c r="O234" s="2"/>
      <c r="P234" s="2"/>
      <c r="Q234" s="2"/>
      <c r="R234" s="2"/>
    </row>
    <row r="235" spans="2:23">
      <c r="B235" s="7"/>
      <c r="C235" s="7"/>
      <c r="D235" s="7"/>
      <c r="E235" s="6"/>
      <c r="F235" s="7"/>
      <c r="G235" s="7"/>
      <c r="H235" s="7"/>
      <c r="I235" s="6"/>
      <c r="J235" s="4"/>
      <c r="K235" s="2"/>
      <c r="L235" s="2"/>
      <c r="N235" s="2"/>
      <c r="O235" s="2"/>
      <c r="P235" s="2"/>
      <c r="Q235" s="2"/>
      <c r="R235" s="2"/>
    </row>
    <row r="236" spans="2:23">
      <c r="B236" s="7"/>
      <c r="C236" s="7"/>
      <c r="D236" s="7"/>
      <c r="E236" s="6"/>
      <c r="F236" s="7"/>
      <c r="G236" s="7"/>
      <c r="H236" s="7"/>
      <c r="I236" s="6"/>
      <c r="J236" s="4"/>
      <c r="K236" s="2"/>
      <c r="L236" s="2"/>
      <c r="N236" s="2"/>
      <c r="O236" s="2"/>
      <c r="P236" s="2"/>
      <c r="Q236" s="2"/>
      <c r="R236" s="2"/>
    </row>
    <row r="237" spans="2:23">
      <c r="B237" s="7"/>
      <c r="C237" s="7"/>
      <c r="D237" s="7"/>
      <c r="E237" s="6"/>
      <c r="F237" s="7"/>
      <c r="G237" s="7"/>
      <c r="H237" s="7"/>
      <c r="I237" s="6"/>
      <c r="J237" s="4"/>
      <c r="K237" s="2"/>
      <c r="L237" s="2"/>
      <c r="N237" s="2"/>
      <c r="O237" s="2"/>
      <c r="P237" s="2"/>
      <c r="Q237" s="2"/>
      <c r="R237" s="2"/>
    </row>
    <row r="238" spans="2:23">
      <c r="B238" s="7"/>
      <c r="C238" s="7"/>
      <c r="D238" s="7"/>
      <c r="E238" s="6"/>
      <c r="F238" s="7"/>
      <c r="G238" s="7"/>
      <c r="H238" s="7"/>
      <c r="I238" s="6"/>
      <c r="J238" s="4"/>
      <c r="K238" s="2"/>
      <c r="L238" s="2"/>
      <c r="N238" s="2"/>
      <c r="O238" s="2"/>
      <c r="P238" s="2"/>
      <c r="Q238" s="2"/>
      <c r="R238" s="2"/>
    </row>
    <row r="239" spans="2:23">
      <c r="B239" s="7"/>
      <c r="C239" s="7"/>
      <c r="D239" s="7"/>
      <c r="E239" s="6"/>
      <c r="F239" s="7"/>
      <c r="G239" s="7"/>
      <c r="H239" s="7"/>
      <c r="I239" s="6"/>
      <c r="J239" s="4"/>
      <c r="K239" s="2"/>
      <c r="L239" s="2"/>
      <c r="N239" s="2"/>
      <c r="O239" s="2"/>
      <c r="P239" s="2"/>
      <c r="Q239" s="2"/>
      <c r="R239" s="2"/>
    </row>
    <row r="240" spans="2:23">
      <c r="B240" s="7"/>
      <c r="C240" s="7"/>
      <c r="D240" s="7"/>
      <c r="E240" s="6"/>
      <c r="F240" s="7"/>
      <c r="G240" s="7"/>
      <c r="H240" s="7"/>
      <c r="I240" s="6"/>
      <c r="J240" s="4"/>
      <c r="K240" s="2"/>
      <c r="L240" s="2"/>
      <c r="N240" s="2"/>
      <c r="O240" s="2"/>
      <c r="P240" s="2"/>
      <c r="Q240" s="2"/>
      <c r="R240" s="2"/>
    </row>
    <row r="241" spans="2:18">
      <c r="B241" s="7"/>
      <c r="C241" s="7"/>
      <c r="D241" s="7"/>
      <c r="E241" s="6"/>
      <c r="F241" s="6"/>
      <c r="G241" s="6"/>
      <c r="H241" s="6"/>
      <c r="I241" s="6"/>
      <c r="J241" s="4"/>
      <c r="K241" s="2"/>
      <c r="L241" s="2"/>
      <c r="N241" s="2"/>
      <c r="O241" s="2"/>
      <c r="P241" s="2"/>
      <c r="Q241" s="2"/>
      <c r="R241" s="2"/>
    </row>
    <row r="242" spans="2:18">
      <c r="B242" s="7"/>
      <c r="C242" s="7"/>
      <c r="D242" s="7"/>
      <c r="E242" s="6"/>
      <c r="F242" s="6"/>
      <c r="G242" s="6"/>
      <c r="H242" s="6"/>
      <c r="I242" s="6"/>
      <c r="J242" s="4"/>
      <c r="K242" s="2"/>
      <c r="L242" s="2"/>
      <c r="N242" s="2"/>
      <c r="O242" s="2"/>
      <c r="P242" s="2"/>
      <c r="Q242" s="2"/>
      <c r="R242" s="2"/>
    </row>
    <row r="243" spans="2:18">
      <c r="B243" s="7"/>
      <c r="C243" s="7"/>
      <c r="D243" s="7"/>
      <c r="E243" s="6"/>
      <c r="F243" s="6"/>
      <c r="G243" s="6"/>
      <c r="H243" s="6"/>
      <c r="I243" s="6"/>
      <c r="J243" s="4"/>
      <c r="K243" s="2"/>
      <c r="L243" s="2"/>
      <c r="N243" s="2"/>
      <c r="O243" s="2"/>
      <c r="P243" s="2"/>
      <c r="Q243" s="2"/>
      <c r="R243" s="2"/>
    </row>
    <row r="244" spans="2:18">
      <c r="B244" s="7"/>
      <c r="C244" s="7"/>
      <c r="D244" s="7"/>
      <c r="E244" s="6"/>
      <c r="F244" s="6"/>
      <c r="G244" s="6"/>
      <c r="H244" s="6"/>
      <c r="I244" s="6"/>
      <c r="J244" s="4"/>
      <c r="K244" s="2"/>
      <c r="L244" s="2"/>
      <c r="N244" s="2"/>
      <c r="O244" s="2"/>
      <c r="P244" s="2"/>
      <c r="Q244" s="2"/>
      <c r="R244" s="2"/>
    </row>
    <row r="245" spans="2:18">
      <c r="B245" s="7"/>
      <c r="C245" s="7"/>
      <c r="D245" s="7"/>
      <c r="E245" s="6"/>
      <c r="F245" s="6"/>
      <c r="G245" s="6"/>
      <c r="H245" s="6"/>
      <c r="I245" s="6"/>
      <c r="J245" s="4"/>
      <c r="K245" s="2"/>
      <c r="L245" s="2"/>
      <c r="N245" s="2"/>
      <c r="O245" s="2"/>
      <c r="P245" s="2"/>
      <c r="Q245" s="2"/>
      <c r="R245" s="2"/>
    </row>
    <row r="246" spans="2:18">
      <c r="B246" s="7"/>
      <c r="C246" s="7"/>
      <c r="D246" s="7"/>
      <c r="E246" s="6"/>
      <c r="F246" s="6"/>
      <c r="G246" s="6"/>
      <c r="H246" s="6"/>
      <c r="I246" s="6"/>
      <c r="J246" s="4"/>
      <c r="K246" s="2"/>
      <c r="L246" s="2"/>
      <c r="N246" s="2"/>
      <c r="O246" s="2"/>
      <c r="P246" s="2"/>
      <c r="Q246" s="2"/>
      <c r="R246" s="2"/>
    </row>
    <row r="247" spans="2:18">
      <c r="B247" s="7"/>
      <c r="C247" s="7"/>
      <c r="D247" s="7"/>
      <c r="E247" s="6"/>
      <c r="F247" s="6"/>
      <c r="G247" s="6"/>
      <c r="H247" s="6"/>
      <c r="I247" s="6"/>
      <c r="J247" s="4"/>
      <c r="K247" s="2"/>
      <c r="L247" s="2"/>
      <c r="N247" s="2"/>
      <c r="O247" s="2"/>
      <c r="P247" s="2"/>
      <c r="Q247" s="2"/>
      <c r="R247" s="2"/>
    </row>
    <row r="248" spans="2:18">
      <c r="B248" s="7"/>
      <c r="C248" s="7"/>
      <c r="D248" s="7"/>
      <c r="E248" s="6"/>
      <c r="F248" s="6"/>
      <c r="G248" s="6"/>
      <c r="H248" s="6"/>
      <c r="I248" s="6"/>
      <c r="J248" s="4"/>
      <c r="K248" s="2"/>
      <c r="L248" s="2"/>
      <c r="N248" s="2"/>
      <c r="O248" s="2"/>
      <c r="P248" s="2"/>
      <c r="Q248" s="2"/>
      <c r="R248" s="2"/>
    </row>
    <row r="249" spans="2:18">
      <c r="B249" s="7"/>
      <c r="C249" s="7"/>
      <c r="D249" s="7"/>
      <c r="E249" s="6"/>
      <c r="F249" s="6"/>
      <c r="G249" s="6"/>
      <c r="H249" s="6"/>
      <c r="I249" s="6"/>
      <c r="J249" s="4"/>
      <c r="K249" s="2"/>
      <c r="L249" s="2"/>
      <c r="N249" s="2"/>
      <c r="O249" s="2"/>
      <c r="P249" s="2"/>
      <c r="Q249" s="2"/>
      <c r="R249" s="2"/>
    </row>
    <row r="250" spans="2:18">
      <c r="B250" s="7"/>
      <c r="C250" s="7"/>
      <c r="D250" s="7"/>
      <c r="E250" s="6"/>
      <c r="F250" s="6"/>
      <c r="G250" s="6"/>
      <c r="H250" s="6"/>
      <c r="I250" s="6"/>
      <c r="J250" s="4"/>
      <c r="K250" s="2"/>
      <c r="L250" s="2"/>
      <c r="N250" s="2"/>
      <c r="O250" s="2"/>
      <c r="P250" s="2"/>
      <c r="Q250" s="2"/>
      <c r="R250" s="2"/>
    </row>
    <row r="251" spans="2:18">
      <c r="B251" s="7"/>
      <c r="C251" s="7"/>
      <c r="D251" s="7"/>
      <c r="E251" s="6"/>
      <c r="F251" s="6"/>
      <c r="G251" s="6"/>
      <c r="H251" s="6"/>
      <c r="I251" s="6"/>
      <c r="J251" s="4"/>
      <c r="K251" s="2"/>
      <c r="L251" s="2"/>
      <c r="N251" s="2"/>
      <c r="O251" s="2"/>
      <c r="P251" s="2"/>
      <c r="Q251" s="2"/>
      <c r="R251" s="2"/>
    </row>
    <row r="252" spans="2:18">
      <c r="B252" s="7"/>
      <c r="C252" s="7"/>
      <c r="D252" s="7"/>
      <c r="E252" s="6"/>
      <c r="F252" s="6"/>
      <c r="G252" s="6"/>
      <c r="H252" s="6"/>
      <c r="I252" s="6"/>
      <c r="J252" s="4"/>
      <c r="K252" s="2"/>
      <c r="L252" s="2"/>
      <c r="N252" s="2"/>
      <c r="O252" s="2"/>
      <c r="P252" s="2"/>
      <c r="Q252" s="2"/>
      <c r="R252" s="2"/>
    </row>
    <row r="253" spans="2:18">
      <c r="B253" s="7"/>
      <c r="C253" s="7"/>
      <c r="D253" s="7"/>
      <c r="E253" s="6"/>
      <c r="F253" s="6"/>
      <c r="G253" s="6"/>
      <c r="H253" s="6"/>
      <c r="I253" s="6"/>
      <c r="J253" s="4"/>
      <c r="K253" s="2"/>
      <c r="L253" s="2"/>
      <c r="N253" s="2"/>
      <c r="O253" s="2"/>
      <c r="P253" s="2"/>
      <c r="Q253" s="2"/>
      <c r="R253" s="2"/>
    </row>
    <row r="254" spans="2:18">
      <c r="B254" s="7"/>
      <c r="C254" s="7"/>
      <c r="D254" s="7"/>
      <c r="E254" s="6"/>
      <c r="F254" s="6"/>
      <c r="G254" s="6"/>
      <c r="H254" s="6"/>
      <c r="I254" s="6"/>
      <c r="J254" s="4"/>
      <c r="K254" s="2"/>
      <c r="L254" s="2"/>
      <c r="N254" s="2"/>
      <c r="O254" s="2"/>
      <c r="P254" s="2"/>
      <c r="Q254" s="2"/>
      <c r="R254" s="2"/>
    </row>
    <row r="255" spans="2:18">
      <c r="B255" s="7"/>
      <c r="C255" s="7"/>
      <c r="D255" s="7"/>
      <c r="E255" s="6"/>
      <c r="F255" s="6"/>
      <c r="G255" s="6"/>
      <c r="H255" s="6"/>
      <c r="I255" s="6"/>
      <c r="J255" s="4"/>
      <c r="K255" s="2"/>
      <c r="L255" s="2"/>
      <c r="N255" s="2"/>
      <c r="O255" s="2"/>
      <c r="P255" s="2"/>
      <c r="Q255" s="2"/>
      <c r="R255" s="2"/>
    </row>
    <row r="256" spans="2:18">
      <c r="B256" s="7"/>
      <c r="C256" s="7"/>
      <c r="D256" s="7"/>
      <c r="E256" s="6"/>
      <c r="F256" s="6"/>
      <c r="G256" s="6"/>
      <c r="H256" s="6"/>
      <c r="I256" s="6"/>
      <c r="J256" s="4"/>
      <c r="K256" s="2"/>
      <c r="L256" s="2"/>
      <c r="N256" s="2"/>
      <c r="O256" s="2"/>
      <c r="P256" s="2"/>
      <c r="Q256" s="2"/>
      <c r="R256" s="2"/>
    </row>
    <row r="257" spans="2:18">
      <c r="B257" s="7"/>
      <c r="C257" s="7"/>
      <c r="D257" s="7"/>
      <c r="E257" s="6"/>
      <c r="F257" s="6"/>
      <c r="G257" s="6"/>
      <c r="H257" s="6"/>
      <c r="I257" s="6"/>
      <c r="J257" s="4"/>
      <c r="K257" s="2"/>
      <c r="L257" s="2"/>
      <c r="N257" s="2"/>
      <c r="O257" s="2"/>
      <c r="P257" s="2"/>
      <c r="Q257" s="2"/>
      <c r="R257" s="2"/>
    </row>
    <row r="258" spans="2:18">
      <c r="B258" s="7"/>
      <c r="C258" s="7"/>
      <c r="D258" s="7"/>
      <c r="E258" s="6"/>
      <c r="F258" s="6"/>
      <c r="G258" s="6"/>
      <c r="H258" s="6"/>
      <c r="I258" s="6"/>
      <c r="J258" s="4"/>
      <c r="K258" s="2"/>
      <c r="L258" s="2"/>
      <c r="N258" s="2"/>
      <c r="O258" s="2"/>
      <c r="P258" s="2"/>
      <c r="Q258" s="2"/>
      <c r="R258" s="2"/>
    </row>
    <row r="259" spans="2:18">
      <c r="B259" s="7"/>
      <c r="C259" s="7"/>
      <c r="D259" s="7"/>
      <c r="E259" s="6"/>
      <c r="F259" s="6"/>
      <c r="G259" s="6"/>
      <c r="H259" s="6"/>
      <c r="I259" s="6"/>
      <c r="J259" s="4"/>
      <c r="K259" s="2"/>
      <c r="L259" s="2"/>
      <c r="N259" s="2"/>
      <c r="O259" s="2"/>
      <c r="P259" s="2"/>
      <c r="Q259" s="2"/>
      <c r="R259" s="2"/>
    </row>
    <row r="260" spans="2:18">
      <c r="B260" s="7"/>
      <c r="C260" s="7"/>
      <c r="D260" s="7"/>
      <c r="E260" s="6"/>
      <c r="F260" s="6"/>
      <c r="G260" s="6"/>
      <c r="H260" s="6"/>
      <c r="I260" s="6"/>
      <c r="J260" s="4"/>
      <c r="K260" s="2"/>
      <c r="L260" s="2"/>
      <c r="N260" s="2"/>
      <c r="O260" s="2"/>
      <c r="P260" s="2"/>
      <c r="Q260" s="2"/>
      <c r="R260" s="2"/>
    </row>
    <row r="261" spans="2:18">
      <c r="B261" s="7"/>
      <c r="C261" s="7"/>
      <c r="D261" s="7"/>
      <c r="E261" s="6"/>
      <c r="F261" s="6"/>
      <c r="G261" s="6"/>
      <c r="H261" s="6"/>
      <c r="I261" s="6"/>
      <c r="J261" s="4"/>
      <c r="K261" s="2"/>
      <c r="L261" s="2"/>
      <c r="N261" s="2"/>
      <c r="O261" s="2"/>
      <c r="P261" s="2"/>
      <c r="Q261" s="2"/>
      <c r="R261" s="2"/>
    </row>
    <row r="262" spans="2:18">
      <c r="B262" s="7"/>
      <c r="C262" s="7"/>
      <c r="D262" s="7"/>
      <c r="E262" s="6"/>
      <c r="F262" s="6"/>
      <c r="G262" s="6"/>
      <c r="H262" s="6"/>
      <c r="I262" s="6"/>
      <c r="J262" s="4"/>
      <c r="K262" s="2"/>
      <c r="L262" s="2"/>
      <c r="N262" s="2"/>
      <c r="O262" s="2"/>
      <c r="P262" s="2"/>
      <c r="Q262" s="2"/>
      <c r="R262" s="2"/>
    </row>
    <row r="263" spans="2:18">
      <c r="B263" s="7"/>
      <c r="C263" s="7"/>
      <c r="D263" s="7"/>
      <c r="E263" s="6"/>
      <c r="F263" s="6"/>
      <c r="G263" s="6"/>
      <c r="H263" s="6"/>
      <c r="I263" s="6"/>
      <c r="J263" s="4"/>
      <c r="K263" s="2"/>
      <c r="L263" s="2"/>
      <c r="N263" s="2"/>
      <c r="O263" s="2"/>
      <c r="P263" s="2"/>
      <c r="Q263" s="2"/>
      <c r="R263" s="2"/>
    </row>
    <row r="264" spans="2:18">
      <c r="B264" s="7"/>
      <c r="C264" s="7"/>
      <c r="D264" s="7"/>
      <c r="E264" s="6"/>
      <c r="F264" s="6"/>
      <c r="G264" s="6"/>
      <c r="H264" s="6"/>
      <c r="I264" s="6"/>
      <c r="J264" s="4"/>
      <c r="K264" s="2"/>
      <c r="L264" s="2"/>
      <c r="N264" s="2"/>
      <c r="O264" s="2"/>
      <c r="P264" s="2"/>
      <c r="Q264" s="2"/>
      <c r="R264" s="2"/>
    </row>
    <row r="265" spans="2:18">
      <c r="B265" s="7"/>
      <c r="C265" s="7"/>
      <c r="D265" s="7"/>
      <c r="E265" s="6"/>
      <c r="F265" s="6"/>
      <c r="G265" s="6"/>
      <c r="H265" s="6"/>
      <c r="I265" s="6"/>
      <c r="J265" s="4"/>
      <c r="K265" s="2"/>
      <c r="L265" s="2"/>
      <c r="N265" s="2"/>
      <c r="O265" s="2"/>
      <c r="P265" s="2"/>
      <c r="Q265" s="2"/>
      <c r="R265" s="2"/>
    </row>
    <row r="266" spans="2:18">
      <c r="B266" s="7"/>
      <c r="C266" s="7"/>
      <c r="D266" s="7"/>
      <c r="E266" s="6"/>
      <c r="F266" s="6"/>
      <c r="G266" s="6"/>
      <c r="H266" s="6"/>
      <c r="I266" s="6"/>
      <c r="J266" s="4"/>
      <c r="K266" s="2"/>
      <c r="L266" s="2"/>
      <c r="N266" s="2"/>
      <c r="O266" s="2"/>
      <c r="P266" s="2"/>
      <c r="Q266" s="2"/>
      <c r="R266" s="2"/>
    </row>
    <row r="267" spans="2:18">
      <c r="B267" s="7"/>
      <c r="C267" s="7"/>
      <c r="D267" s="7"/>
      <c r="E267" s="6"/>
      <c r="F267" s="6"/>
      <c r="G267" s="6"/>
      <c r="H267" s="6"/>
      <c r="I267" s="6"/>
      <c r="J267" s="4"/>
      <c r="K267" s="2"/>
      <c r="L267" s="2"/>
    </row>
    <row r="268" spans="2:18">
      <c r="B268" s="7"/>
      <c r="C268" s="7"/>
      <c r="D268" s="7"/>
      <c r="E268" s="6"/>
      <c r="F268" s="6"/>
      <c r="G268" s="6"/>
      <c r="H268" s="6"/>
      <c r="I268" s="6"/>
      <c r="J268" s="4"/>
      <c r="K268" s="2"/>
      <c r="L268" s="2"/>
    </row>
    <row r="269" spans="2:18">
      <c r="B269" s="7"/>
      <c r="C269" s="7"/>
      <c r="D269" s="7"/>
      <c r="E269" s="6"/>
      <c r="F269" s="6"/>
      <c r="G269" s="6"/>
      <c r="H269" s="6"/>
      <c r="I269" s="6"/>
      <c r="J269" s="4"/>
      <c r="K269" s="2"/>
      <c r="L269" s="2"/>
    </row>
    <row r="270" spans="2:18">
      <c r="B270" s="7"/>
      <c r="C270" s="7"/>
      <c r="D270" s="7"/>
      <c r="E270" s="6"/>
      <c r="F270" s="6"/>
      <c r="G270" s="6"/>
      <c r="H270" s="6"/>
      <c r="I270" s="6"/>
      <c r="J270" s="4"/>
      <c r="K270" s="2"/>
      <c r="L270" s="2"/>
    </row>
    <row r="271" spans="2:18">
      <c r="B271" s="7"/>
      <c r="C271" s="7"/>
      <c r="D271" s="7"/>
      <c r="E271" s="6"/>
      <c r="F271" s="6"/>
      <c r="G271" s="6"/>
      <c r="H271" s="6"/>
      <c r="I271" s="6"/>
      <c r="J271" s="4"/>
      <c r="K271" s="2"/>
      <c r="L271" s="2"/>
    </row>
    <row r="272" spans="2:18">
      <c r="B272" s="7"/>
      <c r="C272" s="7"/>
      <c r="D272" s="7"/>
      <c r="E272" s="6"/>
      <c r="F272" s="6"/>
      <c r="G272" s="6"/>
      <c r="H272" s="6"/>
      <c r="I272" s="6"/>
      <c r="J272" s="4"/>
      <c r="K272" s="2"/>
      <c r="L272" s="2"/>
    </row>
    <row r="273" spans="2:12">
      <c r="B273" s="7"/>
      <c r="C273" s="7"/>
      <c r="D273" s="7"/>
      <c r="E273" s="6"/>
      <c r="F273" s="6"/>
      <c r="G273" s="6"/>
      <c r="H273" s="6"/>
      <c r="I273" s="6"/>
      <c r="J273" s="4"/>
      <c r="K273" s="2"/>
      <c r="L273" s="2"/>
    </row>
    <row r="274" spans="2:12">
      <c r="B274" s="7"/>
      <c r="C274" s="7"/>
      <c r="D274" s="7"/>
      <c r="E274" s="6"/>
      <c r="F274" s="6"/>
      <c r="G274" s="6"/>
      <c r="H274" s="6"/>
      <c r="I274" s="6"/>
      <c r="J274" s="4"/>
      <c r="K274" s="2"/>
      <c r="L274" s="2"/>
    </row>
    <row r="275" spans="2:12">
      <c r="B275" s="7"/>
      <c r="C275" s="7"/>
      <c r="D275" s="7"/>
      <c r="E275" s="6"/>
      <c r="F275" s="6"/>
      <c r="G275" s="6"/>
      <c r="H275" s="6"/>
      <c r="I275" s="6"/>
      <c r="J275" s="4"/>
      <c r="K275" s="2"/>
      <c r="L275" s="2"/>
    </row>
    <row r="276" spans="2:12">
      <c r="B276" s="7"/>
      <c r="C276" s="7"/>
      <c r="D276" s="7"/>
      <c r="E276" s="6"/>
      <c r="F276" s="6"/>
      <c r="G276" s="6"/>
      <c r="H276" s="6"/>
      <c r="I276" s="6"/>
      <c r="J276" s="4"/>
      <c r="K276" s="2"/>
      <c r="L276" s="2"/>
    </row>
    <row r="277" spans="2:12">
      <c r="B277" s="7"/>
      <c r="C277" s="7"/>
      <c r="D277" s="7"/>
      <c r="E277" s="6"/>
      <c r="F277" s="6"/>
      <c r="G277" s="6"/>
      <c r="H277" s="6"/>
      <c r="I277" s="6"/>
      <c r="J277" s="4"/>
      <c r="K277" s="2"/>
      <c r="L277" s="2"/>
    </row>
    <row r="278" spans="2:12">
      <c r="B278" s="7"/>
      <c r="C278" s="7"/>
      <c r="D278" s="7"/>
      <c r="E278" s="6"/>
      <c r="F278" s="6"/>
      <c r="G278" s="6"/>
      <c r="H278" s="6"/>
      <c r="I278" s="6"/>
      <c r="J278" s="4"/>
      <c r="K278" s="2"/>
      <c r="L278" s="2"/>
    </row>
    <row r="279" spans="2:12">
      <c r="B279" s="7"/>
      <c r="C279" s="7"/>
      <c r="D279" s="7"/>
      <c r="E279" s="6"/>
      <c r="F279" s="6"/>
      <c r="G279" s="6"/>
      <c r="H279" s="6"/>
      <c r="I279" s="6"/>
      <c r="J279" s="4"/>
      <c r="K279" s="2"/>
      <c r="L279" s="2"/>
    </row>
    <row r="280" spans="2:12">
      <c r="B280" s="7"/>
      <c r="C280" s="7"/>
      <c r="D280" s="7"/>
      <c r="E280" s="6"/>
      <c r="F280" s="6"/>
      <c r="G280" s="6"/>
      <c r="H280" s="6"/>
      <c r="I280" s="6"/>
      <c r="J280" s="4"/>
      <c r="K280" s="2"/>
      <c r="L280" s="2"/>
    </row>
    <row r="281" spans="2:12">
      <c r="B281" s="7"/>
      <c r="C281" s="7"/>
      <c r="D281" s="7"/>
      <c r="E281" s="6"/>
      <c r="F281" s="6"/>
      <c r="G281" s="6"/>
      <c r="H281" s="6"/>
      <c r="I281" s="6"/>
      <c r="J281" s="4"/>
      <c r="K281" s="2"/>
      <c r="L281" s="2"/>
    </row>
    <row r="282" spans="2:12">
      <c r="B282" s="7"/>
      <c r="C282" s="7"/>
      <c r="D282" s="7"/>
      <c r="E282" s="6"/>
      <c r="F282" s="6"/>
      <c r="G282" s="6"/>
      <c r="H282" s="6"/>
      <c r="I282" s="6"/>
      <c r="J282" s="4"/>
      <c r="K282" s="2"/>
      <c r="L282" s="2"/>
    </row>
    <row r="283" spans="2:12">
      <c r="B283" s="7"/>
      <c r="C283" s="7"/>
      <c r="D283" s="7"/>
      <c r="E283" s="6"/>
      <c r="F283" s="6"/>
      <c r="G283" s="6"/>
      <c r="H283" s="6"/>
      <c r="I283" s="6"/>
      <c r="J283" s="4"/>
      <c r="K283" s="2"/>
      <c r="L283" s="2"/>
    </row>
    <row r="284" spans="2:12">
      <c r="B284" s="7"/>
      <c r="C284" s="7"/>
      <c r="D284" s="7"/>
      <c r="E284" s="6"/>
      <c r="F284" s="6"/>
      <c r="G284" s="6"/>
      <c r="H284" s="6"/>
      <c r="I284" s="6"/>
      <c r="J284" s="4"/>
      <c r="K284" s="2"/>
      <c r="L284" s="2"/>
    </row>
    <row r="285" spans="2:12">
      <c r="B285" s="7"/>
      <c r="C285" s="7"/>
      <c r="D285" s="7"/>
      <c r="E285" s="6"/>
      <c r="F285" s="6"/>
      <c r="G285" s="6"/>
      <c r="H285" s="6"/>
      <c r="I285" s="6"/>
      <c r="J285" s="4"/>
      <c r="K285" s="2"/>
      <c r="L285" s="2"/>
    </row>
    <row r="286" spans="2:12">
      <c r="B286" s="7"/>
      <c r="C286" s="7"/>
      <c r="D286" s="7"/>
      <c r="E286" s="6"/>
      <c r="F286" s="6"/>
      <c r="G286" s="6"/>
      <c r="H286" s="6"/>
      <c r="I286" s="6"/>
      <c r="J286" s="4"/>
      <c r="K286" s="2"/>
      <c r="L286" s="2"/>
    </row>
    <row r="287" spans="2:12">
      <c r="B287" s="7"/>
      <c r="C287" s="7"/>
      <c r="D287" s="7"/>
      <c r="E287" s="6"/>
      <c r="F287" s="6"/>
      <c r="G287" s="6"/>
      <c r="H287" s="6"/>
      <c r="I287" s="6"/>
      <c r="J287" s="4"/>
      <c r="K287" s="2"/>
      <c r="L287" s="2"/>
    </row>
    <row r="288" spans="2:12">
      <c r="B288" s="4"/>
      <c r="C288" s="4"/>
      <c r="D288" s="4"/>
      <c r="E288" s="5"/>
      <c r="F288" s="5"/>
      <c r="G288" s="5"/>
      <c r="H288" s="5"/>
      <c r="I288" s="5"/>
      <c r="J288" s="4"/>
      <c r="K288" s="2"/>
      <c r="L288" s="2"/>
    </row>
    <row r="289" spans="2:12">
      <c r="B289" s="4"/>
      <c r="C289" s="4"/>
      <c r="D289" s="4"/>
      <c r="E289" s="5"/>
      <c r="F289" s="5"/>
      <c r="G289" s="5"/>
      <c r="H289" s="5"/>
      <c r="I289" s="5"/>
      <c r="J289" s="4"/>
      <c r="K289" s="2"/>
      <c r="L289" s="2"/>
    </row>
    <row r="290" spans="2:12">
      <c r="B290" s="4"/>
      <c r="C290" s="4"/>
      <c r="D290" s="4"/>
      <c r="E290" s="5"/>
      <c r="F290" s="5"/>
      <c r="G290" s="5"/>
      <c r="H290" s="5"/>
      <c r="I290" s="5"/>
      <c r="J290" s="4"/>
      <c r="K290" s="2"/>
      <c r="L290" s="2"/>
    </row>
    <row r="291" spans="2:12">
      <c r="B291" s="4"/>
      <c r="C291" s="4"/>
      <c r="D291" s="4"/>
      <c r="E291" s="5"/>
      <c r="F291" s="5"/>
      <c r="G291" s="5"/>
      <c r="H291" s="5"/>
      <c r="I291" s="5"/>
      <c r="J291" s="4"/>
      <c r="K291" s="2"/>
      <c r="L291" s="2"/>
    </row>
    <row r="292" spans="2:12">
      <c r="B292" s="4"/>
      <c r="C292" s="4"/>
      <c r="D292" s="4"/>
      <c r="E292" s="5"/>
      <c r="F292" s="5"/>
      <c r="G292" s="5"/>
      <c r="H292" s="5"/>
      <c r="I292" s="5"/>
      <c r="J292" s="4"/>
      <c r="K292" s="2"/>
      <c r="L292" s="2"/>
    </row>
    <row r="293" spans="2:12">
      <c r="B293" s="4"/>
      <c r="C293" s="4"/>
      <c r="D293" s="4"/>
      <c r="E293" s="5"/>
      <c r="F293" s="5"/>
      <c r="G293" s="5"/>
      <c r="H293" s="5"/>
      <c r="I293" s="5"/>
      <c r="J293" s="4"/>
      <c r="K293" s="2"/>
      <c r="L293" s="2"/>
    </row>
    <row r="294" spans="2:12">
      <c r="B294" s="4"/>
      <c r="C294" s="4"/>
      <c r="D294" s="4"/>
      <c r="E294" s="5"/>
      <c r="F294" s="5"/>
      <c r="G294" s="5"/>
      <c r="H294" s="5"/>
      <c r="I294" s="5"/>
      <c r="J294" s="4"/>
      <c r="K294" s="2"/>
      <c r="L294" s="2"/>
    </row>
    <row r="295" spans="2:12">
      <c r="B295" s="4"/>
      <c r="C295" s="4"/>
      <c r="D295" s="4"/>
      <c r="E295" s="5"/>
      <c r="F295" s="5"/>
      <c r="G295" s="5"/>
      <c r="H295" s="5"/>
      <c r="I295" s="5"/>
      <c r="J295" s="4"/>
      <c r="K295" s="2"/>
      <c r="L295" s="2"/>
    </row>
    <row r="296" spans="2:12">
      <c r="B296" s="4"/>
      <c r="C296" s="4"/>
      <c r="D296" s="4"/>
      <c r="E296" s="5"/>
      <c r="F296" s="5"/>
      <c r="G296" s="5"/>
      <c r="H296" s="5"/>
      <c r="I296" s="5"/>
      <c r="J296" s="4"/>
      <c r="K296" s="2"/>
      <c r="L296" s="2"/>
    </row>
    <row r="297" spans="2:12">
      <c r="B297" s="4"/>
      <c r="C297" s="4"/>
      <c r="D297" s="4"/>
      <c r="E297" s="5"/>
      <c r="F297" s="5"/>
      <c r="G297" s="5"/>
      <c r="H297" s="5"/>
      <c r="I297" s="5"/>
      <c r="J297" s="4"/>
      <c r="K297" s="2"/>
      <c r="L297" s="2"/>
    </row>
    <row r="298" spans="2:12">
      <c r="B298" s="4"/>
      <c r="C298" s="4"/>
      <c r="D298" s="4"/>
      <c r="E298" s="5"/>
      <c r="F298" s="5"/>
      <c r="G298" s="5"/>
      <c r="H298" s="5"/>
      <c r="I298" s="5"/>
      <c r="J298" s="4"/>
      <c r="K298" s="2"/>
      <c r="L298" s="2"/>
    </row>
    <row r="299" spans="2:12">
      <c r="B299" s="4"/>
      <c r="C299" s="4"/>
      <c r="D299" s="4"/>
      <c r="E299" s="5"/>
      <c r="F299" s="5"/>
      <c r="G299" s="5"/>
      <c r="H299" s="5"/>
      <c r="I299" s="5"/>
      <c r="J299" s="4"/>
      <c r="K299" s="2"/>
      <c r="L299" s="2"/>
    </row>
    <row r="300" spans="2:12">
      <c r="B300" s="4"/>
      <c r="C300" s="4"/>
      <c r="D300" s="4"/>
      <c r="E300" s="5"/>
      <c r="F300" s="5"/>
      <c r="G300" s="5"/>
      <c r="H300" s="5"/>
      <c r="I300" s="5"/>
      <c r="J300" s="4"/>
      <c r="K300" s="2"/>
      <c r="L300" s="2"/>
    </row>
    <row r="301" spans="2:12">
      <c r="B301" s="4"/>
      <c r="C301" s="4"/>
      <c r="D301" s="4"/>
      <c r="E301" s="5"/>
      <c r="F301" s="5"/>
      <c r="G301" s="5"/>
      <c r="H301" s="5"/>
      <c r="I301" s="5"/>
      <c r="J301" s="4"/>
      <c r="K301" s="2"/>
      <c r="L301" s="2"/>
    </row>
    <row r="302" spans="2:12">
      <c r="B302" s="4"/>
      <c r="C302" s="4"/>
      <c r="D302" s="4"/>
      <c r="E302" s="5"/>
      <c r="F302" s="5"/>
      <c r="G302" s="5"/>
      <c r="H302" s="5"/>
      <c r="I302" s="5"/>
      <c r="J302" s="4"/>
      <c r="K302" s="2"/>
      <c r="L302" s="2"/>
    </row>
    <row r="303" spans="2:12">
      <c r="B303" s="4"/>
      <c r="C303" s="4"/>
      <c r="D303" s="4"/>
      <c r="E303" s="5"/>
      <c r="F303" s="5"/>
      <c r="G303" s="5"/>
      <c r="H303" s="5"/>
      <c r="I303" s="5"/>
      <c r="J303" s="4"/>
      <c r="K303" s="2"/>
      <c r="L303" s="2"/>
    </row>
    <row r="304" spans="2:12">
      <c r="B304" s="4"/>
      <c r="C304" s="4"/>
      <c r="D304" s="4"/>
      <c r="E304" s="5"/>
      <c r="F304" s="5"/>
      <c r="G304" s="5"/>
      <c r="H304" s="5"/>
      <c r="I304" s="5"/>
      <c r="J304" s="4"/>
      <c r="K304" s="2"/>
      <c r="L304" s="2"/>
    </row>
    <row r="305" spans="2:12">
      <c r="B305" s="4"/>
      <c r="C305" s="4"/>
      <c r="D305" s="4"/>
      <c r="E305" s="5"/>
      <c r="F305" s="5"/>
      <c r="G305" s="5"/>
      <c r="H305" s="5"/>
      <c r="I305" s="5"/>
      <c r="J305" s="4"/>
      <c r="K305" s="2"/>
      <c r="L305" s="2"/>
    </row>
    <row r="306" spans="2:12">
      <c r="B306" s="4"/>
      <c r="C306" s="4"/>
      <c r="D306" s="4"/>
      <c r="E306" s="5"/>
      <c r="F306" s="5"/>
      <c r="G306" s="5"/>
      <c r="H306" s="5"/>
      <c r="I306" s="5"/>
      <c r="J306" s="4"/>
      <c r="K306" s="2"/>
      <c r="L306" s="2"/>
    </row>
    <row r="307" spans="2:12">
      <c r="B307" s="4"/>
      <c r="C307" s="4"/>
      <c r="D307" s="4"/>
      <c r="E307" s="5"/>
      <c r="F307" s="5"/>
      <c r="G307" s="5"/>
      <c r="H307" s="5"/>
      <c r="I307" s="5"/>
      <c r="J307" s="4"/>
      <c r="K307" s="2"/>
      <c r="L307" s="2"/>
    </row>
    <row r="308" spans="2:12">
      <c r="B308" s="4"/>
      <c r="C308" s="4"/>
      <c r="D308" s="4"/>
      <c r="E308" s="5"/>
      <c r="F308" s="5"/>
      <c r="G308" s="5"/>
      <c r="H308" s="5"/>
      <c r="I308" s="5"/>
      <c r="J308" s="4"/>
      <c r="K308" s="2"/>
      <c r="L308" s="2"/>
    </row>
    <row r="309" spans="2:12">
      <c r="B309" s="4"/>
      <c r="C309" s="4"/>
      <c r="D309" s="4"/>
      <c r="E309" s="5"/>
      <c r="F309" s="5"/>
      <c r="G309" s="5"/>
      <c r="H309" s="5"/>
      <c r="I309" s="5"/>
      <c r="J309" s="4"/>
      <c r="K309" s="2"/>
      <c r="L309" s="2"/>
    </row>
    <row r="310" spans="2:12">
      <c r="B310" s="4"/>
      <c r="C310" s="4"/>
      <c r="D310" s="4"/>
      <c r="E310" s="5"/>
      <c r="F310" s="5"/>
      <c r="G310" s="5"/>
      <c r="H310" s="5"/>
      <c r="I310" s="5"/>
      <c r="J310" s="4"/>
      <c r="K310" s="2"/>
      <c r="L310" s="2"/>
    </row>
    <row r="311" spans="2:12">
      <c r="B311" s="4"/>
      <c r="C311" s="4"/>
      <c r="D311" s="4"/>
      <c r="E311" s="5"/>
      <c r="F311" s="5"/>
      <c r="G311" s="5"/>
      <c r="H311" s="5"/>
      <c r="I311" s="5"/>
      <c r="J311" s="4"/>
      <c r="K311" s="2"/>
      <c r="L311" s="2"/>
    </row>
    <row r="312" spans="2:12">
      <c r="B312" s="4"/>
      <c r="C312" s="4"/>
      <c r="D312" s="4"/>
      <c r="E312" s="5"/>
      <c r="F312" s="5"/>
      <c r="G312" s="5"/>
      <c r="H312" s="5"/>
      <c r="I312" s="5"/>
      <c r="J312" s="4"/>
      <c r="K312" s="2"/>
      <c r="L312" s="2"/>
    </row>
    <row r="313" spans="2:12">
      <c r="B313" s="4"/>
      <c r="C313" s="4"/>
      <c r="D313" s="4"/>
      <c r="E313" s="5"/>
      <c r="F313" s="5"/>
      <c r="G313" s="5"/>
      <c r="H313" s="5"/>
      <c r="I313" s="5"/>
      <c r="J313" s="4"/>
      <c r="K313" s="2"/>
      <c r="L313" s="2"/>
    </row>
    <row r="314" spans="2:12">
      <c r="B314" s="4"/>
      <c r="C314" s="4"/>
      <c r="D314" s="4"/>
      <c r="E314" s="5"/>
      <c r="F314" s="5"/>
      <c r="G314" s="5"/>
      <c r="H314" s="5"/>
      <c r="I314" s="5"/>
      <c r="J314" s="4"/>
      <c r="K314" s="2"/>
      <c r="L314" s="2"/>
    </row>
    <row r="315" spans="2:12">
      <c r="B315" s="4"/>
      <c r="C315" s="4"/>
      <c r="D315" s="4"/>
      <c r="E315" s="5"/>
      <c r="F315" s="5"/>
      <c r="G315" s="5"/>
      <c r="H315" s="5"/>
      <c r="I315" s="5"/>
      <c r="J315" s="4"/>
      <c r="K315" s="2"/>
      <c r="L315" s="2"/>
    </row>
    <row r="316" spans="2:12">
      <c r="B316" s="4"/>
      <c r="C316" s="4"/>
      <c r="D316" s="4"/>
      <c r="E316" s="5"/>
      <c r="F316" s="5"/>
      <c r="G316" s="5"/>
      <c r="H316" s="5"/>
      <c r="I316" s="5"/>
      <c r="J316" s="4"/>
      <c r="K316" s="2"/>
      <c r="L316" s="2"/>
    </row>
    <row r="317" spans="2:12">
      <c r="B317" s="4"/>
      <c r="C317" s="4"/>
      <c r="D317" s="4"/>
      <c r="E317" s="5"/>
      <c r="F317" s="5"/>
      <c r="G317" s="5"/>
      <c r="H317" s="5"/>
      <c r="I317" s="5"/>
      <c r="J317" s="4"/>
      <c r="K317" s="2"/>
      <c r="L317" s="2"/>
    </row>
    <row r="318" spans="2:12">
      <c r="B318" s="4"/>
      <c r="C318" s="4"/>
      <c r="D318" s="4"/>
      <c r="E318" s="5"/>
      <c r="F318" s="5"/>
      <c r="G318" s="5"/>
      <c r="H318" s="5"/>
      <c r="I318" s="5"/>
      <c r="J318" s="4"/>
      <c r="K318" s="2"/>
      <c r="L318" s="2"/>
    </row>
    <row r="319" spans="2:12">
      <c r="B319" s="4"/>
      <c r="C319" s="4"/>
      <c r="D319" s="4"/>
      <c r="E319" s="5"/>
      <c r="F319" s="5"/>
      <c r="G319" s="5"/>
      <c r="H319" s="5"/>
      <c r="I319" s="5"/>
      <c r="J319" s="4"/>
      <c r="K319" s="2"/>
      <c r="L319" s="2"/>
    </row>
    <row r="320" spans="2:12">
      <c r="B320" s="4"/>
      <c r="C320" s="4"/>
      <c r="D320" s="4"/>
      <c r="E320" s="5"/>
      <c r="F320" s="5"/>
      <c r="G320" s="5"/>
      <c r="H320" s="5"/>
      <c r="I320" s="5"/>
      <c r="J320" s="4"/>
      <c r="K320" s="2"/>
      <c r="L320" s="2"/>
    </row>
    <row r="321" spans="2:12">
      <c r="B321" s="4"/>
      <c r="C321" s="4"/>
      <c r="D321" s="4"/>
      <c r="E321" s="5"/>
      <c r="F321" s="5"/>
      <c r="G321" s="5"/>
      <c r="H321" s="5"/>
      <c r="I321" s="5"/>
      <c r="J321" s="4"/>
      <c r="K321" s="2"/>
      <c r="L321" s="2"/>
    </row>
    <row r="322" spans="2:12">
      <c r="B322" s="4"/>
      <c r="C322" s="4"/>
      <c r="D322" s="4"/>
      <c r="E322" s="5"/>
      <c r="F322" s="5"/>
      <c r="G322" s="5"/>
      <c r="H322" s="5"/>
      <c r="I322" s="5"/>
      <c r="J322" s="4"/>
      <c r="K322" s="2"/>
      <c r="L322" s="2"/>
    </row>
    <row r="323" spans="2:12">
      <c r="B323" s="4"/>
      <c r="C323" s="4"/>
      <c r="D323" s="4"/>
      <c r="E323" s="5"/>
      <c r="F323" s="5"/>
      <c r="G323" s="5"/>
      <c r="H323" s="5"/>
      <c r="I323" s="5"/>
      <c r="J323" s="4"/>
      <c r="K323" s="2"/>
      <c r="L323" s="2"/>
    </row>
    <row r="324" spans="2:12">
      <c r="B324" s="4"/>
      <c r="C324" s="4"/>
      <c r="D324" s="4"/>
      <c r="E324" s="5"/>
      <c r="F324" s="5"/>
      <c r="G324" s="5"/>
      <c r="H324" s="5"/>
      <c r="I324" s="5"/>
      <c r="J324" s="4"/>
      <c r="K324" s="2"/>
      <c r="L324" s="2"/>
    </row>
    <row r="325" spans="2:12">
      <c r="B325" s="4"/>
      <c r="C325" s="4"/>
      <c r="D325" s="4"/>
      <c r="E325" s="5"/>
      <c r="F325" s="5"/>
      <c r="G325" s="5"/>
      <c r="H325" s="5"/>
      <c r="I325" s="5"/>
      <c r="J325" s="4"/>
      <c r="K325" s="2"/>
      <c r="L325" s="2"/>
    </row>
    <row r="326" spans="2:12">
      <c r="B326" s="4"/>
      <c r="C326" s="4"/>
      <c r="D326" s="4"/>
      <c r="E326" s="5"/>
      <c r="F326" s="5"/>
      <c r="G326" s="5"/>
      <c r="H326" s="5"/>
      <c r="I326" s="5"/>
      <c r="J326" s="4"/>
      <c r="K326" s="2"/>
      <c r="L326" s="2"/>
    </row>
    <row r="327" spans="2:12">
      <c r="B327" s="4"/>
      <c r="C327" s="4"/>
      <c r="D327" s="4"/>
      <c r="E327" s="5"/>
      <c r="F327" s="5"/>
      <c r="G327" s="5"/>
      <c r="H327" s="5"/>
      <c r="I327" s="5"/>
      <c r="J327" s="4"/>
      <c r="K327" s="2"/>
      <c r="L327" s="2"/>
    </row>
    <row r="328" spans="2:12">
      <c r="B328" s="4"/>
      <c r="C328" s="4"/>
      <c r="D328" s="4"/>
      <c r="E328" s="5"/>
      <c r="F328" s="5"/>
      <c r="G328" s="5"/>
      <c r="H328" s="5"/>
      <c r="I328" s="5"/>
      <c r="J328" s="4"/>
      <c r="K328" s="2"/>
      <c r="L328" s="2"/>
    </row>
    <row r="329" spans="2:12">
      <c r="B329" s="4"/>
      <c r="C329" s="4"/>
      <c r="D329" s="4"/>
      <c r="E329" s="5"/>
      <c r="F329" s="5"/>
      <c r="G329" s="5"/>
      <c r="H329" s="5"/>
      <c r="I329" s="5"/>
      <c r="J329" s="4"/>
      <c r="K329" s="2"/>
      <c r="L329" s="2"/>
    </row>
    <row r="330" spans="2:12">
      <c r="B330" s="4"/>
      <c r="C330" s="4"/>
      <c r="D330" s="4"/>
      <c r="E330" s="5"/>
      <c r="F330" s="5"/>
      <c r="G330" s="5"/>
      <c r="H330" s="5"/>
      <c r="I330" s="5"/>
      <c r="J330" s="4"/>
      <c r="K330" s="2"/>
      <c r="L330" s="2"/>
    </row>
    <row r="331" spans="2:12">
      <c r="B331" s="4"/>
      <c r="C331" s="4"/>
      <c r="D331" s="4"/>
      <c r="E331" s="5"/>
      <c r="F331" s="5"/>
      <c r="G331" s="5"/>
      <c r="H331" s="5"/>
      <c r="I331" s="5"/>
      <c r="J331" s="4"/>
      <c r="K331" s="2"/>
      <c r="L331" s="2"/>
    </row>
    <row r="332" spans="2:12">
      <c r="B332" s="4"/>
      <c r="C332" s="4"/>
      <c r="D332" s="4"/>
      <c r="E332" s="5"/>
      <c r="F332" s="5"/>
      <c r="G332" s="5"/>
      <c r="H332" s="5"/>
      <c r="I332" s="5"/>
      <c r="J332" s="4"/>
      <c r="K332" s="2"/>
      <c r="L332" s="2"/>
    </row>
    <row r="333" spans="2:12">
      <c r="B333" s="4"/>
      <c r="C333" s="4"/>
      <c r="D333" s="4"/>
      <c r="E333" s="5"/>
      <c r="F333" s="5"/>
      <c r="G333" s="5"/>
      <c r="H333" s="5"/>
      <c r="I333" s="5"/>
      <c r="J333" s="4"/>
      <c r="K333" s="2"/>
      <c r="L333" s="2"/>
    </row>
    <row r="334" spans="2:12">
      <c r="B334" s="4"/>
      <c r="C334" s="4"/>
      <c r="D334" s="4"/>
      <c r="E334" s="5"/>
      <c r="F334" s="5"/>
      <c r="G334" s="5"/>
      <c r="H334" s="5"/>
      <c r="I334" s="5"/>
      <c r="J334" s="4"/>
      <c r="K334" s="2"/>
      <c r="L334" s="2"/>
    </row>
    <row r="335" spans="2:12">
      <c r="B335" s="4"/>
      <c r="C335" s="4"/>
      <c r="D335" s="4"/>
      <c r="E335" s="5"/>
      <c r="F335" s="5"/>
      <c r="G335" s="5"/>
      <c r="H335" s="5"/>
      <c r="I335" s="5"/>
      <c r="J335" s="4"/>
      <c r="K335" s="2"/>
      <c r="L335" s="2"/>
    </row>
    <row r="336" spans="2:12">
      <c r="B336" s="4"/>
      <c r="C336" s="4"/>
      <c r="D336" s="4"/>
      <c r="E336" s="5"/>
      <c r="F336" s="5"/>
      <c r="G336" s="5"/>
      <c r="H336" s="5"/>
      <c r="I336" s="5"/>
      <c r="J336" s="4"/>
      <c r="K336" s="2"/>
      <c r="L336" s="2"/>
    </row>
    <row r="337" spans="2:12">
      <c r="B337" s="4"/>
      <c r="C337" s="4"/>
      <c r="D337" s="4"/>
      <c r="E337" s="5"/>
      <c r="F337" s="5"/>
      <c r="G337" s="5"/>
      <c r="H337" s="5"/>
      <c r="I337" s="5"/>
      <c r="J337" s="4"/>
      <c r="K337" s="2"/>
      <c r="L337" s="2"/>
    </row>
    <row r="338" spans="2:12">
      <c r="B338" s="4"/>
      <c r="C338" s="4"/>
      <c r="D338" s="4"/>
      <c r="E338" s="5"/>
      <c r="F338" s="5"/>
      <c r="G338" s="5"/>
      <c r="H338" s="5"/>
      <c r="I338" s="5"/>
      <c r="J338" s="4"/>
      <c r="K338" s="2"/>
      <c r="L338" s="2"/>
    </row>
    <row r="339" spans="2:12">
      <c r="B339" s="4"/>
      <c r="C339" s="4"/>
      <c r="D339" s="4"/>
      <c r="E339" s="5"/>
      <c r="F339" s="5"/>
      <c r="G339" s="5"/>
      <c r="H339" s="5"/>
      <c r="I339" s="5"/>
      <c r="J339" s="4"/>
      <c r="K339" s="2"/>
      <c r="L339" s="2"/>
    </row>
    <row r="340" spans="2:12">
      <c r="B340" s="4"/>
      <c r="C340" s="4"/>
      <c r="D340" s="4"/>
      <c r="E340" s="5"/>
      <c r="F340" s="5"/>
      <c r="G340" s="5"/>
      <c r="H340" s="5"/>
      <c r="I340" s="5"/>
      <c r="J340" s="4"/>
      <c r="K340" s="2"/>
      <c r="L340" s="2"/>
    </row>
    <row r="341" spans="2:12">
      <c r="B341" s="4"/>
      <c r="C341" s="4"/>
      <c r="D341" s="4"/>
      <c r="E341" s="5"/>
      <c r="F341" s="5"/>
      <c r="G341" s="5"/>
      <c r="H341" s="5"/>
      <c r="I341" s="5"/>
      <c r="J341" s="4"/>
      <c r="K341" s="2"/>
      <c r="L341" s="2"/>
    </row>
    <row r="342" spans="2:12">
      <c r="B342" s="4"/>
      <c r="C342" s="4"/>
      <c r="D342" s="4"/>
      <c r="E342" s="5"/>
      <c r="F342" s="5"/>
      <c r="G342" s="5"/>
      <c r="H342" s="5"/>
      <c r="I342" s="5"/>
      <c r="J342" s="4"/>
      <c r="K342" s="2"/>
      <c r="L342" s="2"/>
    </row>
    <row r="343" spans="2:12">
      <c r="B343" s="4"/>
      <c r="C343" s="4"/>
      <c r="D343" s="4"/>
      <c r="E343" s="5"/>
      <c r="F343" s="5"/>
      <c r="G343" s="5"/>
      <c r="H343" s="5"/>
      <c r="I343" s="5"/>
      <c r="J343" s="4"/>
      <c r="K343" s="2"/>
      <c r="L343" s="2"/>
    </row>
    <row r="344" spans="2:12">
      <c r="B344" s="4"/>
      <c r="C344" s="4"/>
      <c r="D344" s="4"/>
      <c r="E344" s="5"/>
      <c r="F344" s="5"/>
      <c r="G344" s="5"/>
      <c r="H344" s="5"/>
      <c r="I344" s="5"/>
      <c r="J344" s="4"/>
      <c r="K344" s="2"/>
      <c r="L344" s="2"/>
    </row>
    <row r="345" spans="2:12">
      <c r="B345" s="4"/>
      <c r="C345" s="4"/>
      <c r="D345" s="4"/>
      <c r="E345" s="5"/>
      <c r="F345" s="5"/>
      <c r="G345" s="5"/>
      <c r="H345" s="5"/>
      <c r="I345" s="5"/>
      <c r="J345" s="4"/>
      <c r="K345" s="2"/>
      <c r="L345" s="2"/>
    </row>
    <row r="346" spans="2:12">
      <c r="B346" s="4"/>
      <c r="C346" s="4"/>
      <c r="D346" s="4"/>
      <c r="E346" s="5"/>
      <c r="F346" s="5"/>
      <c r="G346" s="5"/>
      <c r="H346" s="5"/>
      <c r="I346" s="5"/>
      <c r="J346" s="4"/>
      <c r="K346" s="2"/>
      <c r="L346" s="2"/>
    </row>
    <row r="347" spans="2:12">
      <c r="B347" s="4"/>
      <c r="C347" s="4"/>
      <c r="D347" s="4"/>
      <c r="E347" s="5"/>
      <c r="F347" s="5"/>
      <c r="G347" s="5"/>
      <c r="H347" s="5"/>
      <c r="I347" s="5"/>
      <c r="J347" s="4"/>
      <c r="K347" s="2"/>
      <c r="L347" s="2"/>
    </row>
    <row r="348" spans="2:12">
      <c r="B348" s="4"/>
      <c r="C348" s="4"/>
      <c r="D348" s="4"/>
      <c r="E348" s="5"/>
      <c r="F348" s="5"/>
      <c r="G348" s="5"/>
      <c r="H348" s="5"/>
      <c r="I348" s="5"/>
      <c r="J348" s="4"/>
      <c r="K348" s="2"/>
      <c r="L348" s="2"/>
    </row>
    <row r="349" spans="2:12">
      <c r="B349" s="4"/>
      <c r="C349" s="4"/>
      <c r="D349" s="4"/>
      <c r="E349" s="5"/>
      <c r="F349" s="5"/>
      <c r="G349" s="5"/>
      <c r="H349" s="5"/>
      <c r="I349" s="5"/>
      <c r="J349" s="4"/>
      <c r="K349" s="2"/>
      <c r="L349" s="2"/>
    </row>
    <row r="350" spans="2:12">
      <c r="B350" s="4"/>
      <c r="C350" s="4"/>
      <c r="D350" s="4"/>
      <c r="E350" s="5"/>
      <c r="F350" s="5"/>
      <c r="G350" s="5"/>
      <c r="H350" s="5"/>
      <c r="I350" s="5"/>
      <c r="J350" s="4"/>
      <c r="K350" s="2"/>
      <c r="L350" s="2"/>
    </row>
    <row r="351" spans="2:12">
      <c r="B351" s="4"/>
      <c r="C351" s="4"/>
      <c r="D351" s="4"/>
      <c r="E351" s="5"/>
      <c r="F351" s="5"/>
      <c r="G351" s="5"/>
      <c r="H351" s="5"/>
      <c r="I351" s="5"/>
      <c r="J351" s="4"/>
      <c r="K351" s="2"/>
      <c r="L351" s="2"/>
    </row>
    <row r="352" spans="2:12">
      <c r="B352" s="4"/>
      <c r="C352" s="4"/>
      <c r="D352" s="4"/>
      <c r="E352" s="5"/>
      <c r="F352" s="5"/>
      <c r="G352" s="5"/>
      <c r="H352" s="5"/>
      <c r="I352" s="5"/>
      <c r="J352" s="4"/>
      <c r="K352" s="2"/>
      <c r="L352" s="2"/>
    </row>
    <row r="353" spans="2:12">
      <c r="B353" s="4"/>
      <c r="C353" s="4"/>
      <c r="D353" s="4"/>
      <c r="E353" s="5"/>
      <c r="F353" s="5"/>
      <c r="G353" s="5"/>
      <c r="H353" s="5"/>
      <c r="I353" s="5"/>
      <c r="J353" s="4"/>
      <c r="K353" s="2"/>
      <c r="L353" s="2"/>
    </row>
    <row r="354" spans="2:12">
      <c r="B354" s="4"/>
      <c r="C354" s="4"/>
      <c r="D354" s="4"/>
      <c r="E354" s="5"/>
      <c r="F354" s="5"/>
      <c r="G354" s="5"/>
      <c r="H354" s="5"/>
      <c r="I354" s="5"/>
      <c r="J354" s="4"/>
      <c r="K354" s="2"/>
      <c r="L354" s="2"/>
    </row>
    <row r="355" spans="2:12">
      <c r="B355" s="4"/>
      <c r="C355" s="4"/>
      <c r="D355" s="4"/>
      <c r="E355" s="5"/>
      <c r="F355" s="5"/>
      <c r="G355" s="5"/>
      <c r="H355" s="5"/>
      <c r="I355" s="5"/>
      <c r="J355" s="4"/>
      <c r="K355" s="2"/>
      <c r="L355" s="2"/>
    </row>
    <row r="356" spans="2:12">
      <c r="B356" s="4"/>
      <c r="C356" s="4"/>
      <c r="D356" s="4"/>
      <c r="E356" s="5"/>
      <c r="F356" s="5"/>
      <c r="G356" s="5"/>
      <c r="H356" s="5"/>
      <c r="I356" s="5"/>
      <c r="J356" s="4"/>
      <c r="K356" s="2"/>
      <c r="L356" s="2"/>
    </row>
    <row r="357" spans="2:12">
      <c r="B357" s="4"/>
      <c r="C357" s="4"/>
      <c r="D357" s="4"/>
      <c r="E357" s="5"/>
      <c r="F357" s="5"/>
      <c r="G357" s="5"/>
      <c r="H357" s="5"/>
      <c r="I357" s="5"/>
      <c r="J357" s="4"/>
      <c r="K357" s="2"/>
      <c r="L357" s="2"/>
    </row>
    <row r="358" spans="2:12">
      <c r="B358" s="4"/>
      <c r="C358" s="4"/>
      <c r="D358" s="4"/>
      <c r="E358" s="5"/>
      <c r="F358" s="5"/>
      <c r="G358" s="5"/>
      <c r="H358" s="5"/>
      <c r="I358" s="5"/>
      <c r="J358" s="4"/>
      <c r="K358" s="2"/>
      <c r="L358" s="2"/>
    </row>
    <row r="359" spans="2:12">
      <c r="B359" s="4"/>
      <c r="C359" s="4"/>
      <c r="D359" s="4"/>
      <c r="E359" s="5"/>
      <c r="F359" s="5"/>
      <c r="G359" s="5"/>
      <c r="H359" s="5"/>
      <c r="I359" s="5"/>
      <c r="J359" s="4"/>
      <c r="K359" s="2"/>
      <c r="L359" s="2"/>
    </row>
    <row r="360" spans="2:12">
      <c r="B360" s="4"/>
      <c r="C360" s="4"/>
      <c r="D360" s="4"/>
      <c r="E360" s="5"/>
      <c r="F360" s="5"/>
      <c r="G360" s="5"/>
      <c r="H360" s="5"/>
      <c r="I360" s="5"/>
      <c r="J360" s="4"/>
      <c r="K360" s="2"/>
      <c r="L360" s="2"/>
    </row>
    <row r="361" spans="2:12">
      <c r="B361" s="4"/>
      <c r="C361" s="4"/>
      <c r="D361" s="4"/>
      <c r="E361" s="5"/>
      <c r="F361" s="5"/>
      <c r="G361" s="5"/>
      <c r="H361" s="5"/>
      <c r="I361" s="5"/>
      <c r="J361" s="4"/>
      <c r="K361" s="2"/>
      <c r="L361" s="2"/>
    </row>
    <row r="362" spans="2:12">
      <c r="B362" s="4"/>
      <c r="C362" s="4"/>
      <c r="D362" s="4"/>
      <c r="E362" s="5"/>
      <c r="F362" s="5"/>
      <c r="G362" s="5"/>
      <c r="H362" s="5"/>
      <c r="I362" s="5"/>
      <c r="J362" s="4"/>
      <c r="K362" s="2"/>
      <c r="L362" s="2"/>
    </row>
    <row r="363" spans="2:12">
      <c r="B363" s="4"/>
      <c r="C363" s="4"/>
      <c r="D363" s="4"/>
      <c r="E363" s="5"/>
      <c r="F363" s="5"/>
      <c r="G363" s="5"/>
      <c r="H363" s="5"/>
      <c r="I363" s="5"/>
      <c r="J363" s="4"/>
      <c r="K363" s="2"/>
      <c r="L363" s="2"/>
    </row>
    <row r="364" spans="2:12">
      <c r="B364" s="4"/>
      <c r="C364" s="4"/>
      <c r="D364" s="4"/>
      <c r="E364" s="5"/>
      <c r="F364" s="5"/>
      <c r="G364" s="5"/>
      <c r="H364" s="5"/>
      <c r="I364" s="5"/>
      <c r="J364" s="4"/>
      <c r="K364" s="2"/>
      <c r="L364" s="2"/>
    </row>
    <row r="365" spans="2:12">
      <c r="B365" s="4"/>
      <c r="C365" s="4"/>
      <c r="D365" s="4"/>
      <c r="E365" s="5"/>
      <c r="F365" s="5"/>
      <c r="G365" s="5"/>
      <c r="H365" s="5"/>
      <c r="I365" s="5"/>
      <c r="J365" s="4"/>
      <c r="K365" s="2"/>
      <c r="L365" s="2"/>
    </row>
    <row r="366" spans="2:12">
      <c r="B366" s="4"/>
      <c r="C366" s="4"/>
      <c r="D366" s="4"/>
      <c r="E366" s="5"/>
      <c r="F366" s="5"/>
      <c r="G366" s="5"/>
      <c r="H366" s="5"/>
      <c r="I366" s="5"/>
      <c r="J366" s="4"/>
      <c r="K366" s="2"/>
      <c r="L366" s="2"/>
    </row>
    <row r="367" spans="2:12">
      <c r="B367" s="4"/>
      <c r="C367" s="4"/>
      <c r="D367" s="4"/>
      <c r="E367" s="5"/>
      <c r="F367" s="5"/>
      <c r="G367" s="5"/>
      <c r="H367" s="5"/>
      <c r="I367" s="5"/>
      <c r="J367" s="4"/>
      <c r="K367" s="2"/>
      <c r="L367" s="2"/>
    </row>
    <row r="368" spans="2:12">
      <c r="B368" s="4"/>
      <c r="C368" s="4"/>
      <c r="D368" s="4"/>
      <c r="E368" s="5"/>
      <c r="F368" s="5"/>
      <c r="G368" s="5"/>
      <c r="H368" s="5"/>
      <c r="I368" s="5"/>
      <c r="J368" s="4"/>
      <c r="K368" s="2"/>
      <c r="L368" s="2"/>
    </row>
    <row r="369" spans="2:12">
      <c r="B369" s="4"/>
      <c r="C369" s="4"/>
      <c r="D369" s="4"/>
      <c r="E369" s="5"/>
      <c r="F369" s="5"/>
      <c r="G369" s="5"/>
      <c r="H369" s="5"/>
      <c r="I369" s="5"/>
      <c r="J369" s="4"/>
      <c r="K369" s="2"/>
      <c r="L369" s="2"/>
    </row>
    <row r="370" spans="2:12">
      <c r="B370" s="4"/>
      <c r="C370" s="4"/>
      <c r="D370" s="4"/>
      <c r="E370" s="5"/>
      <c r="F370" s="5"/>
      <c r="G370" s="5"/>
      <c r="H370" s="5"/>
      <c r="I370" s="5"/>
      <c r="J370" s="4"/>
      <c r="K370" s="2"/>
      <c r="L370" s="2"/>
    </row>
    <row r="371" spans="2:12">
      <c r="B371" s="4"/>
      <c r="C371" s="4"/>
      <c r="D371" s="4"/>
      <c r="E371" s="5"/>
      <c r="F371" s="5"/>
      <c r="G371" s="5"/>
      <c r="H371" s="5"/>
      <c r="I371" s="5"/>
      <c r="J371" s="4"/>
      <c r="K371" s="2"/>
      <c r="L371" s="2"/>
    </row>
    <row r="372" spans="2:12">
      <c r="B372" s="4"/>
      <c r="C372" s="4"/>
      <c r="D372" s="4"/>
      <c r="E372" s="5"/>
      <c r="F372" s="5"/>
      <c r="G372" s="5"/>
      <c r="H372" s="5"/>
      <c r="I372" s="5"/>
      <c r="J372" s="4"/>
      <c r="K372" s="2"/>
      <c r="L372" s="2"/>
    </row>
    <row r="373" spans="2:12">
      <c r="B373" s="4"/>
      <c r="C373" s="4"/>
      <c r="D373" s="4"/>
      <c r="E373" s="5"/>
      <c r="F373" s="5"/>
      <c r="G373" s="5"/>
      <c r="H373" s="5"/>
      <c r="I373" s="5"/>
      <c r="J373" s="4"/>
      <c r="K373" s="2"/>
      <c r="L373" s="2"/>
    </row>
    <row r="374" spans="2:12">
      <c r="B374" s="4"/>
      <c r="C374" s="4"/>
      <c r="D374" s="4"/>
      <c r="E374" s="5"/>
      <c r="F374" s="5"/>
      <c r="G374" s="5"/>
      <c r="H374" s="5"/>
      <c r="I374" s="5"/>
      <c r="J374" s="4"/>
      <c r="K374" s="2"/>
      <c r="L374" s="2"/>
    </row>
    <row r="375" spans="2:12">
      <c r="B375" s="4"/>
      <c r="C375" s="4"/>
      <c r="D375" s="4"/>
      <c r="E375" s="5"/>
      <c r="F375" s="5"/>
      <c r="G375" s="5"/>
      <c r="H375" s="5"/>
      <c r="I375" s="5"/>
      <c r="J375" s="4"/>
      <c r="K375" s="2"/>
      <c r="L375" s="2"/>
    </row>
    <row r="376" spans="2:12">
      <c r="B376" s="4"/>
      <c r="C376" s="4"/>
      <c r="D376" s="4"/>
      <c r="E376" s="5"/>
      <c r="F376" s="5"/>
      <c r="G376" s="5"/>
      <c r="H376" s="5"/>
      <c r="I376" s="5"/>
      <c r="J376" s="4"/>
      <c r="K376" s="2"/>
      <c r="L376" s="2"/>
    </row>
    <row r="377" spans="2:12">
      <c r="B377" s="4"/>
      <c r="C377" s="4"/>
      <c r="D377" s="4"/>
      <c r="E377" s="5"/>
      <c r="F377" s="5"/>
      <c r="G377" s="5"/>
      <c r="H377" s="5"/>
      <c r="I377" s="5"/>
      <c r="J377" s="4"/>
      <c r="K377" s="2"/>
      <c r="L377" s="2"/>
    </row>
    <row r="378" spans="2:12"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</row>
    <row r="379" spans="2:12"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</row>
    <row r="380" spans="2:12"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</row>
    <row r="381" spans="2:12"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</row>
    <row r="382" spans="2:12"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</row>
    <row r="383" spans="2:12"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</row>
    <row r="384" spans="2:12"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</row>
    <row r="385" spans="2:12"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</row>
    <row r="386" spans="2:12"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</row>
    <row r="387" spans="2:12"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</row>
    <row r="388" spans="2:12"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</row>
    <row r="389" spans="2:12"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</row>
    <row r="390" spans="2:12"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</row>
    <row r="391" spans="2:12"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</row>
    <row r="392" spans="2:12"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</row>
    <row r="393" spans="2:12"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</row>
    <row r="394" spans="2:12"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</row>
    <row r="395" spans="2:12"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</row>
    <row r="396" spans="2:12"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</row>
    <row r="397" spans="2:12">
      <c r="B397" s="2"/>
      <c r="C397" s="2"/>
      <c r="D397" s="2"/>
      <c r="E397" s="3"/>
      <c r="F397" s="3"/>
      <c r="G397" s="3"/>
      <c r="H397" s="3"/>
      <c r="I397" s="3"/>
      <c r="J397" s="2"/>
      <c r="K397" s="2"/>
      <c r="L397" s="2"/>
    </row>
    <row r="398" spans="2:12">
      <c r="B398" s="2"/>
      <c r="C398" s="2"/>
      <c r="D398" s="2"/>
      <c r="E398" s="3"/>
      <c r="F398" s="3"/>
      <c r="G398" s="3"/>
      <c r="H398" s="3"/>
      <c r="I398" s="3"/>
      <c r="J398" s="3"/>
    </row>
    <row r="399" spans="2:12">
      <c r="B399" s="2"/>
      <c r="C399" s="2"/>
      <c r="D399" s="2"/>
      <c r="E399" s="3"/>
      <c r="F399" s="3"/>
      <c r="G399" s="3"/>
      <c r="H399" s="3"/>
      <c r="I399" s="3"/>
      <c r="J399" s="3"/>
    </row>
    <row r="400" spans="2:12">
      <c r="B400" s="2"/>
      <c r="C400" s="2"/>
      <c r="D400" s="2"/>
      <c r="E400" s="3"/>
      <c r="F400" s="3"/>
      <c r="G400" s="3"/>
      <c r="H400" s="3"/>
      <c r="I400" s="3"/>
      <c r="J400" s="3"/>
    </row>
    <row r="401" spans="2:10">
      <c r="B401" s="2"/>
      <c r="C401" s="2"/>
      <c r="D401" s="2"/>
      <c r="E401" s="3"/>
      <c r="F401" s="3"/>
      <c r="G401" s="3"/>
      <c r="H401" s="3"/>
      <c r="I401" s="3"/>
      <c r="J401" s="3"/>
    </row>
    <row r="402" spans="2:10">
      <c r="B402" s="2"/>
      <c r="C402" s="2"/>
      <c r="D402" s="2"/>
      <c r="E402" s="3"/>
      <c r="F402" s="3"/>
      <c r="G402" s="3"/>
      <c r="H402" s="3"/>
      <c r="I402" s="3"/>
      <c r="J402" s="3"/>
    </row>
    <row r="403" spans="2:10">
      <c r="B403" s="2"/>
      <c r="C403" s="2"/>
      <c r="D403" s="2"/>
      <c r="E403" s="3"/>
      <c r="F403" s="3"/>
      <c r="G403" s="3"/>
      <c r="H403" s="3"/>
      <c r="I403" s="3"/>
      <c r="J403" s="3"/>
    </row>
    <row r="404" spans="2:10">
      <c r="B404" s="2"/>
      <c r="C404" s="2"/>
      <c r="D404" s="2"/>
      <c r="E404" s="3"/>
      <c r="F404" s="3"/>
      <c r="G404" s="3"/>
      <c r="H404" s="3"/>
      <c r="I404" s="3"/>
      <c r="J404" s="3"/>
    </row>
    <row r="405" spans="2:10">
      <c r="B405" s="2"/>
      <c r="C405" s="2"/>
      <c r="D405" s="2"/>
      <c r="E405" s="3"/>
      <c r="F405" s="3"/>
      <c r="G405" s="3"/>
      <c r="H405" s="3"/>
      <c r="I405" s="3"/>
      <c r="J405" s="3"/>
    </row>
    <row r="406" spans="2:10">
      <c r="B406" s="2"/>
      <c r="C406" s="2"/>
      <c r="D406" s="2"/>
      <c r="E406" s="3"/>
      <c r="F406" s="3"/>
      <c r="G406" s="3"/>
      <c r="H406" s="3"/>
      <c r="I406" s="3"/>
      <c r="J406" s="3"/>
    </row>
    <row r="407" spans="2:10">
      <c r="B407" s="2"/>
      <c r="C407" s="2"/>
      <c r="D407" s="2"/>
      <c r="E407" s="3"/>
      <c r="F407" s="3"/>
      <c r="G407" s="3"/>
      <c r="H407" s="3"/>
      <c r="I407" s="3"/>
      <c r="J407" s="3"/>
    </row>
    <row r="408" spans="2:10">
      <c r="B408" s="2"/>
      <c r="C408" s="2"/>
      <c r="D408" s="2"/>
      <c r="E408" s="3"/>
      <c r="F408" s="3"/>
      <c r="G408" s="3"/>
      <c r="H408" s="3"/>
      <c r="I408" s="3"/>
      <c r="J408" s="3"/>
    </row>
    <row r="409" spans="2:10">
      <c r="B409" s="2"/>
      <c r="C409" s="2"/>
      <c r="D409" s="2"/>
      <c r="E409" s="3"/>
      <c r="F409" s="3"/>
      <c r="G409" s="3"/>
      <c r="H409" s="3"/>
      <c r="I409" s="3"/>
      <c r="J409" s="3"/>
    </row>
    <row r="410" spans="2:10">
      <c r="B410" s="2"/>
      <c r="C410" s="2"/>
      <c r="D410" s="2"/>
      <c r="E410" s="3"/>
      <c r="F410" s="3"/>
      <c r="G410" s="3"/>
      <c r="H410" s="3"/>
      <c r="I410" s="3"/>
      <c r="J410" s="3"/>
    </row>
    <row r="411" spans="2:10">
      <c r="B411" s="2"/>
      <c r="C411" s="2"/>
      <c r="D411" s="2"/>
      <c r="E411" s="3"/>
      <c r="F411" s="3"/>
      <c r="G411" s="3"/>
      <c r="H411" s="3"/>
      <c r="I411" s="3"/>
      <c r="J411" s="3"/>
    </row>
    <row r="412" spans="2:10">
      <c r="B412" s="2"/>
      <c r="C412" s="2"/>
      <c r="D412" s="2"/>
      <c r="E412" s="3"/>
      <c r="F412" s="3"/>
      <c r="G412" s="3"/>
      <c r="H412" s="3"/>
      <c r="I412" s="3"/>
      <c r="J412" s="3"/>
    </row>
    <row r="413" spans="2:10">
      <c r="B413" s="2"/>
      <c r="C413" s="2"/>
      <c r="D413" s="2"/>
      <c r="E413" s="3"/>
      <c r="F413" s="3"/>
      <c r="G413" s="3"/>
      <c r="H413" s="3"/>
      <c r="I413" s="3"/>
      <c r="J413" s="3"/>
    </row>
    <row r="414" spans="2:10">
      <c r="B414" s="2"/>
      <c r="C414" s="2"/>
      <c r="D414" s="2"/>
      <c r="E414" s="3"/>
      <c r="F414" s="3"/>
      <c r="G414" s="3"/>
      <c r="H414" s="3"/>
      <c r="I414" s="3"/>
      <c r="J414" s="3"/>
    </row>
    <row r="415" spans="2:10">
      <c r="B415" s="2"/>
      <c r="C415" s="2"/>
      <c r="D415" s="2"/>
      <c r="E415" s="3"/>
      <c r="F415" s="3"/>
      <c r="G415" s="3"/>
      <c r="H415" s="3"/>
      <c r="I415" s="3"/>
      <c r="J415" s="3"/>
    </row>
    <row r="416" spans="2:10">
      <c r="B416" s="2"/>
      <c r="C416" s="2"/>
      <c r="D416" s="2"/>
      <c r="E416" s="3"/>
      <c r="F416" s="3"/>
      <c r="G416" s="3"/>
      <c r="H416" s="3"/>
      <c r="I416" s="3"/>
      <c r="J416" s="3"/>
    </row>
    <row r="417" spans="2:10">
      <c r="B417" s="2"/>
      <c r="C417" s="2"/>
      <c r="D417" s="2"/>
      <c r="E417" s="3"/>
      <c r="F417" s="3"/>
      <c r="G417" s="3"/>
      <c r="H417" s="3"/>
      <c r="I417" s="3"/>
      <c r="J417" s="3"/>
    </row>
    <row r="418" spans="2:10">
      <c r="B418" s="2"/>
      <c r="C418" s="2"/>
      <c r="D418" s="2"/>
      <c r="E418" s="3"/>
      <c r="F418" s="3"/>
      <c r="G418" s="3"/>
      <c r="H418" s="3"/>
      <c r="I418" s="3"/>
      <c r="J418" s="3"/>
    </row>
    <row r="419" spans="2:10">
      <c r="B419" s="2"/>
      <c r="C419" s="2"/>
      <c r="D419" s="2"/>
      <c r="E419" s="3"/>
      <c r="F419" s="3"/>
      <c r="G419" s="3"/>
      <c r="H419" s="3"/>
      <c r="I419" s="3"/>
      <c r="J419" s="3"/>
    </row>
    <row r="420" spans="2:10">
      <c r="B420" s="2"/>
      <c r="C420" s="2"/>
      <c r="D420" s="2"/>
      <c r="E420" s="3"/>
      <c r="F420" s="3"/>
      <c r="G420" s="3"/>
      <c r="H420" s="3"/>
      <c r="I420" s="3"/>
      <c r="J420" s="3"/>
    </row>
    <row r="421" spans="2:10">
      <c r="B421" s="2"/>
      <c r="C421" s="2"/>
      <c r="D421" s="2"/>
      <c r="E421" s="3"/>
      <c r="F421" s="3"/>
      <c r="G421" s="3"/>
      <c r="H421" s="3"/>
      <c r="I421" s="3"/>
      <c r="J421" s="3"/>
    </row>
    <row r="422" spans="2:10">
      <c r="B422" s="2"/>
      <c r="C422" s="2"/>
      <c r="D422" s="2"/>
      <c r="E422" s="3"/>
      <c r="F422" s="3"/>
      <c r="G422" s="3"/>
      <c r="H422" s="3"/>
      <c r="I422" s="3"/>
      <c r="J422" s="3"/>
    </row>
    <row r="423" spans="2:10">
      <c r="B423" s="2"/>
      <c r="C423" s="2"/>
      <c r="D423" s="2"/>
      <c r="E423" s="3"/>
      <c r="F423" s="3"/>
      <c r="G423" s="3"/>
      <c r="H423" s="3"/>
      <c r="I423" s="3"/>
      <c r="J423" s="3"/>
    </row>
    <row r="424" spans="2:10">
      <c r="B424" s="2"/>
      <c r="C424" s="2"/>
      <c r="D424" s="2"/>
      <c r="E424" s="3"/>
      <c r="F424" s="3"/>
      <c r="G424" s="3"/>
      <c r="H424" s="3"/>
      <c r="I424" s="3"/>
      <c r="J424" s="3"/>
    </row>
    <row r="425" spans="2:10">
      <c r="B425" s="2"/>
      <c r="C425" s="2"/>
      <c r="D425" s="2"/>
      <c r="E425" s="3"/>
      <c r="F425" s="3"/>
      <c r="G425" s="3"/>
      <c r="H425" s="3"/>
      <c r="I425" s="3"/>
      <c r="J425" s="3"/>
    </row>
    <row r="426" spans="2:10">
      <c r="B426" s="2"/>
      <c r="C426" s="2"/>
      <c r="D426" s="2"/>
      <c r="E426" s="3"/>
      <c r="F426" s="3"/>
      <c r="G426" s="3"/>
      <c r="H426" s="3"/>
      <c r="I426" s="3"/>
      <c r="J426" s="3"/>
    </row>
    <row r="427" spans="2:10">
      <c r="B427" s="2"/>
      <c r="C427" s="2"/>
      <c r="D427" s="2"/>
      <c r="E427" s="3"/>
      <c r="F427" s="3"/>
      <c r="G427" s="3"/>
      <c r="H427" s="3"/>
      <c r="I427" s="3"/>
      <c r="J427" s="3"/>
    </row>
    <row r="428" spans="2:10">
      <c r="B428" s="2"/>
      <c r="C428" s="2"/>
      <c r="D428" s="2"/>
      <c r="E428" s="3"/>
      <c r="F428" s="3"/>
      <c r="G428" s="3"/>
      <c r="H428" s="3"/>
      <c r="I428" s="3"/>
      <c r="J428" s="3"/>
    </row>
    <row r="429" spans="2:10">
      <c r="B429" s="2"/>
      <c r="C429" s="2"/>
      <c r="D429" s="2"/>
      <c r="E429" s="3"/>
      <c r="F429" s="3"/>
      <c r="G429" s="3"/>
      <c r="H429" s="3"/>
      <c r="I429" s="3"/>
      <c r="J429" s="3"/>
    </row>
    <row r="430" spans="2:10">
      <c r="B430" s="2"/>
      <c r="C430" s="2"/>
      <c r="D430" s="2"/>
      <c r="E430" s="3"/>
      <c r="F430" s="3"/>
      <c r="G430" s="3"/>
      <c r="H430" s="3"/>
      <c r="I430" s="3"/>
      <c r="J430" s="3"/>
    </row>
    <row r="431" spans="2:10">
      <c r="B431" s="2"/>
      <c r="C431" s="2"/>
      <c r="D431" s="2"/>
      <c r="E431" s="3"/>
      <c r="F431" s="3"/>
      <c r="G431" s="3"/>
      <c r="H431" s="3"/>
      <c r="I431" s="3"/>
      <c r="J431" s="3"/>
    </row>
    <row r="432" spans="2:10">
      <c r="B432" s="2"/>
      <c r="C432" s="2"/>
      <c r="D432" s="2"/>
      <c r="E432" s="3"/>
      <c r="F432" s="3"/>
      <c r="G432" s="3"/>
      <c r="H432" s="3"/>
      <c r="I432" s="3"/>
      <c r="J432" s="3"/>
    </row>
    <row r="433" spans="2:10">
      <c r="B433" s="2"/>
      <c r="C433" s="2"/>
      <c r="D433" s="2"/>
      <c r="E433" s="3"/>
      <c r="F433" s="3"/>
      <c r="G433" s="3"/>
      <c r="H433" s="3"/>
      <c r="I433" s="3"/>
      <c r="J433" s="3"/>
    </row>
    <row r="434" spans="2:10">
      <c r="B434" s="2"/>
      <c r="C434" s="2"/>
      <c r="D434" s="2"/>
      <c r="E434" s="3"/>
      <c r="F434" s="3"/>
      <c r="G434" s="3"/>
      <c r="H434" s="3"/>
      <c r="I434" s="3"/>
      <c r="J434" s="3"/>
    </row>
    <row r="435" spans="2:10">
      <c r="B435" s="2"/>
      <c r="C435" s="2"/>
      <c r="D435" s="2"/>
      <c r="E435" s="3"/>
      <c r="F435" s="3"/>
      <c r="G435" s="3"/>
      <c r="H435" s="3"/>
      <c r="I435" s="3"/>
      <c r="J435" s="3"/>
    </row>
    <row r="436" spans="2:10">
      <c r="B436" s="2"/>
      <c r="C436" s="2"/>
      <c r="D436" s="2"/>
      <c r="E436" s="3"/>
      <c r="F436" s="3"/>
      <c r="G436" s="3"/>
      <c r="H436" s="3"/>
      <c r="I436" s="3"/>
      <c r="J436" s="3"/>
    </row>
    <row r="437" spans="2:10">
      <c r="B437" s="3"/>
      <c r="C437" s="3"/>
      <c r="D437" s="3"/>
      <c r="E437" s="3"/>
      <c r="F437" s="3"/>
      <c r="G437" s="3"/>
      <c r="H437" s="3"/>
      <c r="I437" s="3"/>
      <c r="J437" s="3"/>
    </row>
    <row r="438" spans="2:10">
      <c r="B438" s="3"/>
      <c r="C438" s="3"/>
      <c r="D438" s="3"/>
      <c r="E438" s="3"/>
      <c r="F438" s="3"/>
      <c r="G438" s="3"/>
      <c r="H438" s="3"/>
      <c r="I438" s="3"/>
      <c r="J438" s="3"/>
    </row>
    <row r="439" spans="2:10">
      <c r="B439" s="3"/>
      <c r="C439" s="3"/>
      <c r="D439" s="3"/>
      <c r="E439" s="3"/>
      <c r="F439" s="3"/>
      <c r="G439" s="3"/>
      <c r="H439" s="3"/>
      <c r="I439" s="3"/>
      <c r="J439" s="3"/>
    </row>
    <row r="440" spans="2:10">
      <c r="B440" s="3"/>
      <c r="C440" s="3"/>
      <c r="D440" s="3"/>
      <c r="E440" s="3"/>
      <c r="F440" s="3"/>
      <c r="G440" s="3"/>
      <c r="H440" s="3"/>
      <c r="I440" s="3"/>
      <c r="J440" s="3"/>
    </row>
    <row r="441" spans="2:10">
      <c r="B441" s="3"/>
      <c r="C441" s="3"/>
      <c r="D441" s="3"/>
      <c r="E441" s="3"/>
      <c r="F441" s="3"/>
      <c r="G441" s="3"/>
      <c r="H441" s="3"/>
      <c r="I441" s="3"/>
      <c r="J441" s="3"/>
    </row>
    <row r="442" spans="2:10">
      <c r="B442" s="3"/>
      <c r="C442" s="3"/>
      <c r="D442" s="3"/>
      <c r="E442" s="3"/>
      <c r="F442" s="3"/>
      <c r="G442" s="3"/>
      <c r="H442" s="3"/>
      <c r="I442" s="3"/>
      <c r="J442" s="3"/>
    </row>
    <row r="443" spans="2:10">
      <c r="B443" s="3"/>
      <c r="C443" s="3"/>
      <c r="D443" s="3"/>
      <c r="E443" s="3"/>
      <c r="F443" s="3"/>
      <c r="G443" s="3"/>
      <c r="H443" s="3"/>
      <c r="I443" s="3"/>
      <c r="J443" s="3"/>
    </row>
    <row r="444" spans="2:10">
      <c r="B444" s="3"/>
      <c r="C444" s="3"/>
      <c r="D444" s="3"/>
      <c r="E444" s="3"/>
      <c r="F444" s="3"/>
      <c r="G444" s="3"/>
      <c r="H444" s="3"/>
      <c r="I444" s="3"/>
      <c r="J444" s="3"/>
    </row>
    <row r="445" spans="2:10">
      <c r="B445" s="3"/>
      <c r="C445" s="3"/>
      <c r="D445" s="3"/>
      <c r="E445" s="3"/>
      <c r="F445" s="3"/>
      <c r="G445" s="3"/>
      <c r="H445" s="3"/>
      <c r="I445" s="3"/>
      <c r="J445" s="3"/>
    </row>
    <row r="446" spans="2:10">
      <c r="B446" s="3"/>
      <c r="C446" s="3"/>
      <c r="D446" s="3"/>
      <c r="E446" s="3"/>
      <c r="F446" s="3"/>
      <c r="G446" s="3"/>
      <c r="H446" s="3"/>
      <c r="I446" s="3"/>
      <c r="J446" s="3"/>
    </row>
    <row r="447" spans="2:10">
      <c r="B447" s="3"/>
      <c r="C447" s="3"/>
      <c r="D447" s="3"/>
      <c r="E447" s="3"/>
      <c r="F447" s="3"/>
      <c r="G447" s="3"/>
      <c r="H447" s="3"/>
      <c r="I447" s="3"/>
      <c r="J447" s="3"/>
    </row>
    <row r="448" spans="2:10">
      <c r="B448" s="3"/>
      <c r="C448" s="3"/>
      <c r="D448" s="3"/>
      <c r="E448" s="3"/>
      <c r="F448" s="3"/>
      <c r="G448" s="3"/>
      <c r="H448" s="3"/>
      <c r="I448" s="3"/>
      <c r="J448" s="3"/>
    </row>
    <row r="449" spans="2:10">
      <c r="B449" s="3"/>
      <c r="C449" s="3"/>
      <c r="D449" s="3"/>
      <c r="E449" s="3"/>
      <c r="F449" s="3"/>
      <c r="G449" s="3"/>
      <c r="H449" s="3"/>
      <c r="I449" s="3"/>
      <c r="J449" s="3"/>
    </row>
    <row r="450" spans="2:10">
      <c r="B450" s="3"/>
      <c r="C450" s="3"/>
      <c r="D450" s="3"/>
      <c r="E450" s="3"/>
      <c r="F450" s="3"/>
      <c r="G450" s="3"/>
      <c r="H450" s="3"/>
      <c r="I450" s="3"/>
      <c r="J450" s="3"/>
    </row>
    <row r="451" spans="2:10">
      <c r="B451" s="3"/>
      <c r="C451" s="3"/>
      <c r="D451" s="3"/>
      <c r="E451" s="3"/>
      <c r="F451" s="3"/>
      <c r="G451" s="3"/>
      <c r="H451" s="3"/>
      <c r="I451" s="3"/>
      <c r="J451" s="3"/>
    </row>
    <row r="452" spans="2:10">
      <c r="B452" s="3"/>
      <c r="C452" s="3"/>
      <c r="D452" s="3"/>
      <c r="E452" s="3"/>
      <c r="F452" s="3"/>
      <c r="G452" s="3"/>
      <c r="H452" s="3"/>
      <c r="I452" s="3"/>
      <c r="J452" s="3"/>
    </row>
    <row r="453" spans="2:10">
      <c r="B453" s="3"/>
      <c r="C453" s="3"/>
      <c r="D453" s="3"/>
      <c r="E453" s="3"/>
      <c r="F453" s="3"/>
      <c r="G453" s="3"/>
      <c r="H453" s="3"/>
      <c r="I453" s="3"/>
      <c r="J453" s="3"/>
    </row>
    <row r="454" spans="2:10">
      <c r="B454" s="3"/>
      <c r="C454" s="3"/>
      <c r="D454" s="3"/>
      <c r="E454" s="3"/>
      <c r="F454" s="3"/>
      <c r="G454" s="3"/>
      <c r="H454" s="3"/>
      <c r="I454" s="3"/>
      <c r="J454" s="3"/>
    </row>
    <row r="455" spans="2:10">
      <c r="B455" s="3"/>
      <c r="C455" s="3"/>
      <c r="D455" s="3"/>
      <c r="E455" s="3"/>
      <c r="F455" s="3"/>
      <c r="G455" s="3"/>
      <c r="H455" s="3"/>
      <c r="I455" s="3"/>
      <c r="J455" s="3"/>
    </row>
    <row r="456" spans="2:10">
      <c r="B456" s="3"/>
      <c r="C456" s="3"/>
      <c r="D456" s="3"/>
      <c r="E456" s="3"/>
      <c r="F456" s="3"/>
      <c r="G456" s="3"/>
      <c r="H456" s="3"/>
      <c r="I456" s="3"/>
      <c r="J456" s="3"/>
    </row>
    <row r="457" spans="2:10">
      <c r="B457" s="3"/>
      <c r="C457" s="3"/>
      <c r="D457" s="3"/>
      <c r="E457" s="3"/>
      <c r="F457" s="3"/>
      <c r="G457" s="3"/>
      <c r="H457" s="3"/>
      <c r="I457" s="3"/>
      <c r="J457" s="3"/>
    </row>
    <row r="458" spans="2:10">
      <c r="B458" s="3"/>
      <c r="C458" s="3"/>
      <c r="D458" s="3"/>
      <c r="E458" s="3"/>
      <c r="F458" s="3"/>
      <c r="G458" s="3"/>
      <c r="H458" s="3"/>
      <c r="I458" s="3"/>
      <c r="J458" s="3"/>
    </row>
    <row r="459" spans="2:10">
      <c r="B459" s="3"/>
      <c r="C459" s="3"/>
      <c r="D459" s="3"/>
      <c r="E459" s="3"/>
      <c r="F459" s="3"/>
      <c r="G459" s="3"/>
      <c r="H459" s="3"/>
      <c r="I459" s="3"/>
      <c r="J459" s="3"/>
    </row>
    <row r="460" spans="2:10">
      <c r="B460" s="3"/>
      <c r="C460" s="3"/>
      <c r="D460" s="3"/>
      <c r="E460" s="3"/>
      <c r="F460" s="3"/>
      <c r="G460" s="3"/>
      <c r="H460" s="3"/>
      <c r="I460" s="3"/>
      <c r="J460" s="3"/>
    </row>
    <row r="461" spans="2:10">
      <c r="B461" s="3"/>
      <c r="C461" s="3"/>
      <c r="D461" s="3"/>
      <c r="E461" s="3"/>
      <c r="F461" s="3"/>
      <c r="G461" s="3"/>
      <c r="H461" s="3"/>
      <c r="I461" s="3"/>
      <c r="J461" s="3"/>
    </row>
    <row r="462" spans="2:10">
      <c r="B462" s="3"/>
      <c r="C462" s="3"/>
      <c r="D462" s="3"/>
      <c r="E462" s="3"/>
      <c r="F462" s="3"/>
      <c r="G462" s="3"/>
      <c r="H462" s="3"/>
      <c r="I462" s="3"/>
      <c r="J462" s="3"/>
    </row>
    <row r="463" spans="2:10">
      <c r="B463" s="3"/>
      <c r="C463" s="3"/>
      <c r="D463" s="3"/>
      <c r="E463" s="3"/>
      <c r="F463" s="3"/>
      <c r="G463" s="3"/>
      <c r="H463" s="3"/>
      <c r="I463" s="3"/>
      <c r="J463" s="3"/>
    </row>
    <row r="464" spans="2:10">
      <c r="B464" s="3"/>
      <c r="C464" s="3"/>
      <c r="D464" s="3"/>
      <c r="E464" s="3"/>
      <c r="F464" s="3"/>
      <c r="G464" s="3"/>
      <c r="H464" s="3"/>
      <c r="I464" s="3"/>
      <c r="J464" s="3"/>
    </row>
    <row r="465" spans="2:10">
      <c r="B465" s="3"/>
      <c r="C465" s="3"/>
      <c r="D465" s="3"/>
      <c r="E465" s="3"/>
      <c r="F465" s="3"/>
      <c r="G465" s="3"/>
      <c r="H465" s="3"/>
      <c r="I465" s="3"/>
      <c r="J465" s="3"/>
    </row>
    <row r="466" spans="2:10">
      <c r="B466" s="3"/>
      <c r="C466" s="3"/>
      <c r="D466" s="3"/>
      <c r="E466" s="3"/>
      <c r="F466" s="3"/>
      <c r="G466" s="3"/>
      <c r="H466" s="3"/>
      <c r="I466" s="3"/>
      <c r="J466" s="3"/>
    </row>
    <row r="467" spans="2:10">
      <c r="B467" s="3"/>
      <c r="C467" s="3"/>
      <c r="D467" s="3"/>
      <c r="E467" s="3"/>
      <c r="F467" s="3"/>
      <c r="G467" s="3"/>
      <c r="H467" s="3"/>
      <c r="I467" s="3"/>
      <c r="J467" s="3"/>
    </row>
    <row r="468" spans="2:10">
      <c r="B468" s="3"/>
      <c r="C468" s="3"/>
      <c r="D468" s="3"/>
      <c r="E468" s="3"/>
      <c r="F468" s="3"/>
      <c r="G468" s="3"/>
      <c r="H468" s="3"/>
      <c r="I468" s="3"/>
      <c r="J468" s="3"/>
    </row>
    <row r="469" spans="2:10">
      <c r="B469" s="3"/>
      <c r="C469" s="3"/>
      <c r="D469" s="3"/>
      <c r="E469" s="3"/>
      <c r="F469" s="3"/>
      <c r="G469" s="3"/>
      <c r="H469" s="3"/>
      <c r="I469" s="3"/>
      <c r="J469" s="3"/>
    </row>
    <row r="470" spans="2:10">
      <c r="B470" s="3"/>
      <c r="C470" s="3"/>
      <c r="D470" s="3"/>
      <c r="E470" s="3"/>
      <c r="F470" s="3"/>
      <c r="G470" s="3"/>
      <c r="H470" s="3"/>
      <c r="I470" s="3"/>
      <c r="J470" s="3"/>
    </row>
    <row r="471" spans="2:10">
      <c r="B471" s="3"/>
      <c r="C471" s="3"/>
      <c r="D471" s="3"/>
      <c r="E471" s="3"/>
      <c r="F471" s="3"/>
      <c r="G471" s="3"/>
      <c r="H471" s="3"/>
      <c r="I471" s="3"/>
      <c r="J471" s="3"/>
    </row>
    <row r="472" spans="2:10">
      <c r="B472" s="3"/>
      <c r="C472" s="3"/>
      <c r="D472" s="3"/>
      <c r="E472" s="3"/>
      <c r="F472" s="3"/>
      <c r="G472" s="3"/>
      <c r="H472" s="3"/>
      <c r="I472" s="3"/>
      <c r="J472" s="3"/>
    </row>
    <row r="473" spans="2:10">
      <c r="B473" s="3"/>
      <c r="C473" s="3"/>
      <c r="D473" s="3"/>
      <c r="E473" s="3"/>
      <c r="F473" s="3"/>
      <c r="G473" s="3"/>
      <c r="H473" s="3"/>
      <c r="I473" s="3"/>
      <c r="J473" s="3"/>
    </row>
    <row r="474" spans="2:10">
      <c r="B474" s="3"/>
      <c r="C474" s="3"/>
      <c r="D474" s="3"/>
      <c r="E474" s="3"/>
      <c r="F474" s="3"/>
      <c r="G474" s="3"/>
      <c r="H474" s="3"/>
      <c r="I474" s="3"/>
      <c r="J474" s="3"/>
    </row>
    <row r="475" spans="2:10">
      <c r="B475" s="2"/>
      <c r="C475" s="2"/>
      <c r="D475" s="2"/>
      <c r="E475" s="3"/>
    </row>
    <row r="476" spans="2:10">
      <c r="B476" s="2"/>
      <c r="C476" s="2"/>
      <c r="D476" s="2"/>
      <c r="E476" s="3"/>
    </row>
    <row r="477" spans="2:10">
      <c r="B477" s="2"/>
      <c r="C477" s="2"/>
      <c r="D477" s="2"/>
      <c r="E477" s="3"/>
    </row>
    <row r="478" spans="2:10">
      <c r="B478" s="2"/>
      <c r="C478" s="2"/>
      <c r="D478" s="2"/>
      <c r="E478" s="3"/>
    </row>
    <row r="479" spans="2:10">
      <c r="B479" s="2"/>
      <c r="C479" s="2"/>
      <c r="D479" s="2"/>
      <c r="E479" s="3"/>
    </row>
    <row r="480" spans="2:10">
      <c r="B480" s="2"/>
      <c r="C480" s="2"/>
      <c r="D480" s="2"/>
      <c r="E480" s="3"/>
    </row>
    <row r="481" spans="2:5">
      <c r="B481" s="2"/>
      <c r="C481" s="2"/>
      <c r="D481" s="2"/>
      <c r="E481" s="3"/>
    </row>
    <row r="482" spans="2:5">
      <c r="B482" s="2"/>
      <c r="C482" s="2"/>
      <c r="D482" s="2"/>
      <c r="E482" s="3"/>
    </row>
    <row r="483" spans="2:5">
      <c r="B483" s="2"/>
      <c r="C483" s="2"/>
      <c r="D483" s="2"/>
      <c r="E483" s="3"/>
    </row>
    <row r="484" spans="2:5">
      <c r="B484" s="2"/>
      <c r="C484" s="2"/>
      <c r="D484" s="2"/>
      <c r="E484" s="3"/>
    </row>
    <row r="485" spans="2:5">
      <c r="B485" s="2"/>
      <c r="C485" s="2"/>
      <c r="D485" s="2"/>
      <c r="E485" s="3"/>
    </row>
    <row r="486" spans="2:5">
      <c r="B486" s="2"/>
      <c r="C486" s="2"/>
      <c r="D486" s="2"/>
      <c r="E486" s="3"/>
    </row>
    <row r="487" spans="2:5">
      <c r="B487" s="2"/>
      <c r="C487" s="2"/>
      <c r="D487" s="2"/>
      <c r="E487" s="3"/>
    </row>
    <row r="488" spans="2:5">
      <c r="B488" s="2"/>
      <c r="C488" s="2"/>
      <c r="D488" s="2"/>
      <c r="E488" s="3"/>
    </row>
    <row r="489" spans="2:5">
      <c r="B489" s="2"/>
      <c r="C489" s="2"/>
      <c r="D489" s="2"/>
      <c r="E489" s="3"/>
    </row>
    <row r="490" spans="2:5">
      <c r="B490" s="2"/>
      <c r="C490" s="2"/>
      <c r="D490" s="2"/>
      <c r="E490" s="3"/>
    </row>
    <row r="491" spans="2:5">
      <c r="B491" s="2"/>
      <c r="C491" s="2"/>
      <c r="D491" s="2"/>
      <c r="E491" s="3"/>
    </row>
    <row r="492" spans="2:5">
      <c r="B492" s="2"/>
      <c r="C492" s="2"/>
      <c r="D492" s="2"/>
      <c r="E492" s="3"/>
    </row>
    <row r="493" spans="2:5">
      <c r="B493" s="2"/>
      <c r="C493" s="2"/>
      <c r="D493" s="2"/>
      <c r="E493" s="3"/>
    </row>
    <row r="494" spans="2:5">
      <c r="B494" s="2"/>
      <c r="C494" s="2"/>
      <c r="D494" s="2"/>
      <c r="E494" s="3"/>
    </row>
    <row r="495" spans="2:5">
      <c r="B495" s="2"/>
      <c r="C495" s="2"/>
      <c r="D495" s="2"/>
      <c r="E495" s="3"/>
    </row>
    <row r="496" spans="2:5">
      <c r="B496" s="2"/>
      <c r="C496" s="2"/>
      <c r="D496" s="2"/>
      <c r="E496" s="3"/>
    </row>
    <row r="497" spans="2:5">
      <c r="B497" s="2"/>
      <c r="C497" s="2"/>
      <c r="D497" s="2"/>
      <c r="E497" s="3"/>
    </row>
    <row r="498" spans="2:5">
      <c r="B498" s="2"/>
      <c r="C498" s="2"/>
      <c r="D498" s="2"/>
      <c r="E498" s="3"/>
    </row>
    <row r="499" spans="2:5">
      <c r="B499" s="2"/>
      <c r="C499" s="2"/>
      <c r="D499" s="2"/>
      <c r="E499" s="3"/>
    </row>
    <row r="500" spans="2:5">
      <c r="B500" s="2"/>
      <c r="C500" s="2"/>
      <c r="D500" s="2"/>
      <c r="E500" s="3"/>
    </row>
    <row r="501" spans="2:5">
      <c r="B501" s="2"/>
      <c r="C501" s="2"/>
      <c r="D501" s="2"/>
      <c r="E501" s="3"/>
    </row>
    <row r="502" spans="2:5">
      <c r="B502" s="2"/>
      <c r="C502" s="2"/>
      <c r="D502" s="2"/>
      <c r="E502" s="3"/>
    </row>
    <row r="503" spans="2:5">
      <c r="B503" s="2"/>
      <c r="C503" s="2"/>
      <c r="D503" s="2"/>
      <c r="E503" s="3"/>
    </row>
    <row r="504" spans="2:5">
      <c r="B504" s="2"/>
      <c r="C504" s="2"/>
      <c r="D504" s="2"/>
      <c r="E504" s="3"/>
    </row>
    <row r="505" spans="2:5">
      <c r="B505" s="2"/>
      <c r="C505" s="2"/>
      <c r="D505" s="2"/>
      <c r="E505" s="3"/>
    </row>
    <row r="506" spans="2:5">
      <c r="B506" s="2"/>
      <c r="C506" s="2"/>
      <c r="D506" s="2"/>
      <c r="E506" s="3"/>
    </row>
    <row r="507" spans="2:5">
      <c r="B507" s="2"/>
      <c r="C507" s="2"/>
      <c r="D507" s="2"/>
      <c r="E507" s="3"/>
    </row>
    <row r="508" spans="2:5">
      <c r="B508" s="2"/>
      <c r="C508" s="2"/>
      <c r="D508" s="2"/>
      <c r="E508" s="3"/>
    </row>
    <row r="509" spans="2:5">
      <c r="B509" s="2"/>
      <c r="C509" s="2"/>
      <c r="D509" s="2"/>
      <c r="E509" s="3"/>
    </row>
    <row r="510" spans="2:5">
      <c r="B510" s="2"/>
      <c r="C510" s="2"/>
      <c r="D510" s="2"/>
      <c r="E510" s="3"/>
    </row>
    <row r="511" spans="2:5">
      <c r="B511" s="2"/>
      <c r="C511" s="2"/>
      <c r="D511" s="2"/>
      <c r="E511" s="3"/>
    </row>
    <row r="512" spans="2:5">
      <c r="B512" s="2"/>
      <c r="C512" s="2"/>
      <c r="D512" s="2"/>
      <c r="E512" s="3"/>
    </row>
    <row r="513" spans="2:5">
      <c r="B513" s="2"/>
      <c r="C513" s="2"/>
      <c r="D513" s="2"/>
      <c r="E513" s="3"/>
    </row>
    <row r="514" spans="2:5">
      <c r="B514" s="2"/>
      <c r="C514" s="2"/>
      <c r="D514" s="2"/>
      <c r="E514" s="3"/>
    </row>
    <row r="515" spans="2:5">
      <c r="B515" s="2"/>
      <c r="C515" s="2"/>
      <c r="D515" s="2"/>
      <c r="E515" s="3"/>
    </row>
    <row r="516" spans="2:5">
      <c r="B516" s="2"/>
      <c r="C516" s="2"/>
      <c r="D516" s="2"/>
      <c r="E516" s="3"/>
    </row>
    <row r="517" spans="2:5">
      <c r="B517" s="2"/>
      <c r="C517" s="2"/>
      <c r="D517" s="2"/>
      <c r="E517" s="3"/>
    </row>
    <row r="518" spans="2:5">
      <c r="B518" s="2"/>
      <c r="C518" s="2"/>
      <c r="D518" s="2"/>
      <c r="E518" s="3"/>
    </row>
    <row r="519" spans="2:5">
      <c r="B519" s="2"/>
      <c r="C519" s="2"/>
      <c r="D519" s="2"/>
      <c r="E519" s="3"/>
    </row>
    <row r="520" spans="2:5">
      <c r="B520" s="2"/>
      <c r="C520" s="2"/>
      <c r="D520" s="2"/>
      <c r="E520" s="3"/>
    </row>
    <row r="521" spans="2:5">
      <c r="B521" s="2"/>
      <c r="C521" s="2"/>
      <c r="D521" s="2"/>
      <c r="E521" s="3"/>
    </row>
    <row r="522" spans="2:5">
      <c r="B522" s="2"/>
      <c r="C522" s="2"/>
      <c r="D522" s="2"/>
      <c r="E522" s="3"/>
    </row>
    <row r="523" spans="2:5">
      <c r="B523" s="2"/>
      <c r="C523" s="2"/>
      <c r="D523" s="2"/>
      <c r="E523" s="3"/>
    </row>
    <row r="524" spans="2:5">
      <c r="B524" s="2"/>
      <c r="C524" s="2"/>
      <c r="D524" s="2"/>
      <c r="E524" s="3"/>
    </row>
    <row r="525" spans="2:5">
      <c r="B525" s="2"/>
      <c r="C525" s="2"/>
      <c r="D525" s="2"/>
      <c r="E525" s="3"/>
    </row>
    <row r="526" spans="2:5">
      <c r="B526" s="2"/>
      <c r="C526" s="2"/>
      <c r="D526" s="2"/>
      <c r="E526" s="3"/>
    </row>
    <row r="527" spans="2:5">
      <c r="B527" s="2"/>
      <c r="C527" s="2"/>
      <c r="D527" s="2"/>
      <c r="E527" s="3"/>
    </row>
    <row r="528" spans="2:5">
      <c r="B528" s="2"/>
      <c r="C528" s="2"/>
      <c r="D528" s="2"/>
      <c r="E528" s="3"/>
    </row>
    <row r="529" spans="2:5">
      <c r="B529" s="2"/>
      <c r="C529" s="2"/>
      <c r="D529" s="2"/>
      <c r="E529" s="3"/>
    </row>
    <row r="530" spans="2:5">
      <c r="B530" s="2"/>
      <c r="C530" s="2"/>
      <c r="D530" s="2"/>
      <c r="E530" s="3"/>
    </row>
    <row r="531" spans="2:5">
      <c r="B531" s="2"/>
      <c r="C531" s="2"/>
      <c r="D531" s="2"/>
      <c r="E531" s="3"/>
    </row>
    <row r="532" spans="2:5">
      <c r="B532" s="2"/>
      <c r="C532" s="2"/>
      <c r="D532" s="2"/>
      <c r="E532" s="3"/>
    </row>
    <row r="533" spans="2:5">
      <c r="B533" s="2"/>
      <c r="C533" s="2"/>
      <c r="D533" s="2"/>
      <c r="E533" s="3"/>
    </row>
    <row r="534" spans="2:5">
      <c r="B534" s="2"/>
      <c r="C534" s="2"/>
      <c r="D534" s="2"/>
      <c r="E534" s="3"/>
    </row>
    <row r="535" spans="2:5">
      <c r="B535" s="2"/>
      <c r="C535" s="2"/>
      <c r="D535" s="2"/>
      <c r="E535" s="3"/>
    </row>
    <row r="536" spans="2:5">
      <c r="B536" s="2"/>
      <c r="C536" s="2"/>
      <c r="D536" s="2"/>
      <c r="E536" s="3"/>
    </row>
    <row r="537" spans="2:5">
      <c r="B537" s="2"/>
      <c r="C537" s="2"/>
      <c r="D537" s="2"/>
      <c r="E537" s="3"/>
    </row>
    <row r="538" spans="2:5">
      <c r="B538" s="2"/>
      <c r="C538" s="2"/>
      <c r="D538" s="2"/>
      <c r="E538" s="3"/>
    </row>
    <row r="539" spans="2:5">
      <c r="B539" s="2"/>
      <c r="C539" s="2"/>
      <c r="D539" s="2"/>
      <c r="E539" s="3"/>
    </row>
    <row r="540" spans="2:5">
      <c r="B540" s="2"/>
      <c r="C540" s="2"/>
      <c r="D540" s="2"/>
      <c r="E540" s="3"/>
    </row>
    <row r="541" spans="2:5">
      <c r="B541" s="2"/>
      <c r="C541" s="2"/>
      <c r="D541" s="2"/>
      <c r="E541" s="3"/>
    </row>
    <row r="542" spans="2:5">
      <c r="B542" s="2"/>
      <c r="C542" s="2"/>
      <c r="D542" s="2"/>
      <c r="E542" s="3"/>
    </row>
    <row r="543" spans="2:5">
      <c r="B543" s="2"/>
      <c r="C543" s="2"/>
      <c r="D543" s="2"/>
      <c r="E543" s="3"/>
    </row>
    <row r="544" spans="2:5">
      <c r="B544" s="2"/>
      <c r="C544" s="2"/>
      <c r="D544" s="2"/>
      <c r="E544" s="3"/>
    </row>
    <row r="545" spans="2:5">
      <c r="B545" s="2"/>
      <c r="C545" s="2"/>
      <c r="D545" s="2"/>
      <c r="E545" s="3"/>
    </row>
    <row r="546" spans="2:5">
      <c r="B546" s="2"/>
      <c r="C546" s="2"/>
      <c r="D546" s="2"/>
      <c r="E546" s="3"/>
    </row>
    <row r="547" spans="2:5">
      <c r="B547" s="2"/>
      <c r="C547" s="2"/>
      <c r="D547" s="2"/>
      <c r="E547" s="3"/>
    </row>
    <row r="548" spans="2:5">
      <c r="B548" s="2"/>
      <c r="C548" s="2"/>
      <c r="D548" s="2"/>
      <c r="E548" s="3"/>
    </row>
    <row r="549" spans="2:5">
      <c r="B549" s="2"/>
      <c r="C549" s="2"/>
      <c r="D549" s="2"/>
      <c r="E549" s="3"/>
    </row>
    <row r="550" spans="2:5">
      <c r="B550" s="2"/>
      <c r="C550" s="2"/>
      <c r="D550" s="2"/>
      <c r="E550" s="3"/>
    </row>
    <row r="551" spans="2:5">
      <c r="B551" s="2"/>
      <c r="C551" s="2"/>
      <c r="D551" s="2"/>
      <c r="E551" s="3"/>
    </row>
    <row r="552" spans="2:5">
      <c r="B552" s="2"/>
      <c r="C552" s="2"/>
      <c r="D552" s="2"/>
      <c r="E552" s="3"/>
    </row>
    <row r="553" spans="2:5">
      <c r="B553" s="2"/>
      <c r="C553" s="2"/>
      <c r="D553" s="2"/>
      <c r="E553" s="3"/>
    </row>
    <row r="554" spans="2:5">
      <c r="B554" s="2"/>
      <c r="C554" s="2"/>
      <c r="D554" s="2"/>
      <c r="E554" s="3"/>
    </row>
    <row r="555" spans="2:5">
      <c r="B555" s="2"/>
      <c r="C555" s="2"/>
      <c r="D555" s="2"/>
      <c r="E555" s="3"/>
    </row>
    <row r="556" spans="2:5">
      <c r="B556" s="2"/>
      <c r="C556" s="2"/>
      <c r="D556" s="2"/>
      <c r="E556" s="3"/>
    </row>
    <row r="557" spans="2:5">
      <c r="B557" s="2"/>
      <c r="C557" s="2"/>
      <c r="D557" s="2"/>
      <c r="E557" s="3"/>
    </row>
    <row r="558" spans="2:5">
      <c r="B558" s="2"/>
      <c r="C558" s="2"/>
      <c r="D558" s="2"/>
      <c r="E558" s="3"/>
    </row>
    <row r="559" spans="2:5">
      <c r="B559" s="2"/>
      <c r="C559" s="2"/>
      <c r="D559" s="2"/>
      <c r="E559" s="3"/>
    </row>
    <row r="560" spans="2:5">
      <c r="B560" s="2"/>
      <c r="C560" s="2"/>
      <c r="D560" s="2"/>
      <c r="E560" s="3"/>
    </row>
    <row r="561" spans="2:5">
      <c r="B561" s="2"/>
      <c r="C561" s="2"/>
      <c r="D561" s="2"/>
      <c r="E561" s="3"/>
    </row>
    <row r="562" spans="2:5">
      <c r="B562" s="2"/>
      <c r="C562" s="2"/>
      <c r="D562" s="2"/>
      <c r="E562" s="3"/>
    </row>
    <row r="563" spans="2:5">
      <c r="B563" s="2"/>
      <c r="C563" s="2"/>
      <c r="D563" s="2"/>
      <c r="E563" s="3"/>
    </row>
    <row r="564" spans="2:5">
      <c r="B564" s="2"/>
      <c r="C564" s="2"/>
      <c r="D564" s="2"/>
      <c r="E564" s="3"/>
    </row>
    <row r="565" spans="2:5">
      <c r="B565" s="2"/>
      <c r="C565" s="2"/>
      <c r="D565" s="2"/>
      <c r="E565" s="3"/>
    </row>
    <row r="566" spans="2:5">
      <c r="B566" s="2"/>
      <c r="C566" s="2"/>
      <c r="D566" s="2"/>
      <c r="E566" s="3"/>
    </row>
    <row r="567" spans="2:5">
      <c r="B567" s="2"/>
      <c r="C567" s="2"/>
      <c r="D567" s="2"/>
      <c r="E567" s="3"/>
    </row>
    <row r="568" spans="2:5">
      <c r="B568" s="2"/>
      <c r="C568" s="2"/>
      <c r="D568" s="2"/>
      <c r="E568" s="3"/>
    </row>
    <row r="569" spans="2:5">
      <c r="B569" s="2"/>
      <c r="C569" s="2"/>
      <c r="D569" s="2"/>
      <c r="E569" s="3"/>
    </row>
    <row r="570" spans="2:5">
      <c r="B570" s="2"/>
      <c r="C570" s="2"/>
      <c r="D570" s="2"/>
      <c r="E570" s="3"/>
    </row>
    <row r="571" spans="2:5">
      <c r="B571" s="2"/>
      <c r="C571" s="2"/>
      <c r="D571" s="2"/>
      <c r="E571" s="3"/>
    </row>
    <row r="572" spans="2:5">
      <c r="B572" s="2"/>
      <c r="C572" s="2"/>
      <c r="D572" s="2"/>
      <c r="E572" s="3"/>
    </row>
    <row r="573" spans="2:5">
      <c r="B573" s="2"/>
      <c r="C573" s="2"/>
      <c r="D573" s="2"/>
      <c r="E573" s="3"/>
    </row>
    <row r="574" spans="2:5">
      <c r="B574" s="2"/>
      <c r="C574" s="2"/>
      <c r="D574" s="2"/>
      <c r="E574" s="3"/>
    </row>
    <row r="575" spans="2:5">
      <c r="B575" s="2"/>
      <c r="C575" s="2"/>
      <c r="D575" s="2"/>
      <c r="E575" s="3"/>
    </row>
    <row r="576" spans="2:5">
      <c r="B576" s="2"/>
      <c r="C576" s="2"/>
      <c r="D576" s="2"/>
      <c r="E576" s="3"/>
    </row>
    <row r="577" spans="2:5">
      <c r="B577" s="2"/>
      <c r="C577" s="2"/>
      <c r="D577" s="2"/>
      <c r="E577" s="3"/>
    </row>
    <row r="578" spans="2:5">
      <c r="B578" s="2"/>
      <c r="C578" s="2"/>
      <c r="D578" s="2"/>
      <c r="E578" s="3"/>
    </row>
    <row r="579" spans="2:5">
      <c r="B579" s="2"/>
      <c r="C579" s="2"/>
      <c r="D579" s="2"/>
      <c r="E579" s="3"/>
    </row>
    <row r="580" spans="2:5">
      <c r="B580" s="2"/>
      <c r="C580" s="2"/>
      <c r="D580" s="2"/>
      <c r="E580" s="3"/>
    </row>
    <row r="581" spans="2:5">
      <c r="B581" s="2"/>
      <c r="C581" s="2"/>
      <c r="D581" s="2"/>
      <c r="E581" s="3"/>
    </row>
    <row r="582" spans="2:5">
      <c r="B582" s="2"/>
      <c r="C582" s="2"/>
      <c r="D582" s="2"/>
      <c r="E582" s="3"/>
    </row>
    <row r="583" spans="2:5">
      <c r="B583" s="2"/>
      <c r="C583" s="2"/>
      <c r="D583" s="2"/>
      <c r="E583" s="3"/>
    </row>
    <row r="584" spans="2:5">
      <c r="B584" s="2"/>
      <c r="C584" s="2"/>
      <c r="D584" s="2"/>
      <c r="E584" s="3"/>
    </row>
    <row r="585" spans="2:5">
      <c r="B585" s="2"/>
      <c r="C585" s="2"/>
      <c r="D585" s="2"/>
      <c r="E585" s="3"/>
    </row>
    <row r="586" spans="2:5">
      <c r="B586" s="2"/>
      <c r="C586" s="2"/>
      <c r="D586" s="2"/>
      <c r="E586" s="3"/>
    </row>
    <row r="587" spans="2:5">
      <c r="B587" s="2"/>
      <c r="C587" s="2"/>
      <c r="D587" s="2"/>
      <c r="E587" s="3"/>
    </row>
    <row r="588" spans="2:5">
      <c r="B588" s="2"/>
      <c r="C588" s="2"/>
      <c r="D588" s="2"/>
      <c r="E588" s="3"/>
    </row>
    <row r="589" spans="2:5">
      <c r="B589" s="2"/>
      <c r="C589" s="2"/>
      <c r="D589" s="2"/>
      <c r="E589" s="3"/>
    </row>
    <row r="590" spans="2:5">
      <c r="B590" s="2"/>
      <c r="C590" s="2"/>
      <c r="D590" s="2"/>
      <c r="E590" s="3"/>
    </row>
    <row r="591" spans="2:5">
      <c r="B591" s="2"/>
      <c r="C591" s="2"/>
      <c r="D591" s="2"/>
      <c r="E591" s="3"/>
    </row>
    <row r="592" spans="2:5">
      <c r="B592" s="2"/>
      <c r="C592" s="2"/>
      <c r="D592" s="2"/>
      <c r="E592" s="3"/>
    </row>
    <row r="593" spans="2:5">
      <c r="B593" s="2"/>
      <c r="C593" s="2"/>
      <c r="D593" s="2"/>
      <c r="E593" s="3"/>
    </row>
    <row r="594" spans="2:5">
      <c r="B594" s="2"/>
      <c r="C594" s="2"/>
      <c r="D594" s="2"/>
      <c r="E594" s="3"/>
    </row>
    <row r="595" spans="2:5">
      <c r="B595" s="2"/>
      <c r="C595" s="2"/>
      <c r="D595" s="2"/>
      <c r="E595" s="3"/>
    </row>
    <row r="596" spans="2:5">
      <c r="B596" s="2"/>
      <c r="C596" s="2"/>
      <c r="D596" s="2"/>
      <c r="E596" s="3"/>
    </row>
    <row r="597" spans="2:5">
      <c r="B597" s="2"/>
      <c r="C597" s="2"/>
      <c r="D597" s="2"/>
      <c r="E597" s="3"/>
    </row>
    <row r="598" spans="2:5">
      <c r="B598" s="2"/>
      <c r="C598" s="2"/>
      <c r="D598" s="2"/>
      <c r="E598" s="3"/>
    </row>
    <row r="599" spans="2:5">
      <c r="B599" s="2"/>
      <c r="C599" s="2"/>
      <c r="D599" s="2"/>
      <c r="E599" s="3"/>
    </row>
    <row r="600" spans="2:5">
      <c r="B600" s="2"/>
      <c r="C600" s="2"/>
      <c r="D600" s="2"/>
      <c r="E600" s="3"/>
    </row>
    <row r="601" spans="2:5">
      <c r="B601" s="2"/>
      <c r="C601" s="2"/>
      <c r="D601" s="2"/>
      <c r="E601" s="3"/>
    </row>
    <row r="602" spans="2:5">
      <c r="B602" s="2"/>
      <c r="C602" s="2"/>
      <c r="D602" s="2"/>
      <c r="E602" s="3"/>
    </row>
    <row r="603" spans="2:5">
      <c r="B603" s="2"/>
      <c r="C603" s="2"/>
      <c r="D603" s="2"/>
      <c r="E603" s="3"/>
    </row>
    <row r="604" spans="2:5">
      <c r="B604" s="2"/>
      <c r="C604" s="2"/>
      <c r="D604" s="2"/>
      <c r="E604" s="3"/>
    </row>
    <row r="605" spans="2:5">
      <c r="B605" s="2"/>
      <c r="C605" s="2"/>
      <c r="D605" s="2"/>
      <c r="E605" s="3"/>
    </row>
    <row r="606" spans="2:5">
      <c r="B606" s="2"/>
      <c r="C606" s="2"/>
      <c r="D606" s="2"/>
      <c r="E606" s="3"/>
    </row>
    <row r="607" spans="2:5">
      <c r="B607" s="2"/>
      <c r="C607" s="2"/>
      <c r="D607" s="2"/>
      <c r="E607" s="3"/>
    </row>
    <row r="608" spans="2:5">
      <c r="B608" s="2"/>
      <c r="C608" s="2"/>
      <c r="D608" s="2"/>
      <c r="E608" s="3"/>
    </row>
    <row r="609" spans="2:5">
      <c r="B609" s="2"/>
      <c r="C609" s="2"/>
      <c r="D609" s="2"/>
      <c r="E609" s="3"/>
    </row>
    <row r="610" spans="2:5">
      <c r="B610" s="2"/>
      <c r="C610" s="2"/>
      <c r="D610" s="2"/>
      <c r="E610" s="3"/>
    </row>
    <row r="611" spans="2:5">
      <c r="B611" s="2"/>
      <c r="C611" s="2"/>
      <c r="D611" s="2"/>
      <c r="E611" s="3"/>
    </row>
    <row r="612" spans="2:5">
      <c r="B612" s="2"/>
      <c r="C612" s="2"/>
      <c r="D612" s="2"/>
      <c r="E612" s="3"/>
    </row>
    <row r="613" spans="2:5">
      <c r="B613" s="2"/>
      <c r="C613" s="2"/>
      <c r="D613" s="2"/>
      <c r="E613" s="3"/>
    </row>
    <row r="614" spans="2:5">
      <c r="B614" s="2"/>
      <c r="C614" s="2"/>
      <c r="D614" s="2"/>
      <c r="E614" s="3"/>
    </row>
    <row r="615" spans="2:5">
      <c r="B615" s="2"/>
      <c r="C615" s="2"/>
      <c r="D615" s="2"/>
      <c r="E615" s="3"/>
    </row>
    <row r="616" spans="2:5">
      <c r="B616" s="2"/>
      <c r="C616" s="2"/>
      <c r="D616" s="2"/>
      <c r="E616" s="3"/>
    </row>
    <row r="617" spans="2:5">
      <c r="B617" s="2"/>
      <c r="C617" s="2"/>
      <c r="D617" s="2"/>
      <c r="E617" s="3"/>
    </row>
    <row r="618" spans="2:5">
      <c r="B618" s="2"/>
      <c r="C618" s="2"/>
      <c r="D618" s="2"/>
      <c r="E618" s="3"/>
    </row>
    <row r="619" spans="2:5">
      <c r="B619" s="2"/>
      <c r="C619" s="2"/>
      <c r="D619" s="2"/>
      <c r="E619" s="3"/>
    </row>
    <row r="620" spans="2:5">
      <c r="B620" s="2"/>
      <c r="C620" s="2"/>
      <c r="D620" s="2"/>
      <c r="E620" s="3"/>
    </row>
    <row r="621" spans="2:5">
      <c r="B621" s="2"/>
      <c r="C621" s="2"/>
      <c r="D621" s="2"/>
      <c r="E621" s="3"/>
    </row>
    <row r="622" spans="2:5">
      <c r="B622" s="2"/>
      <c r="C622" s="2"/>
      <c r="D622" s="2"/>
      <c r="E622" s="3"/>
    </row>
    <row r="623" spans="2:5">
      <c r="B623" s="2"/>
      <c r="C623" s="2"/>
      <c r="D623" s="2"/>
      <c r="E623" s="3"/>
    </row>
    <row r="624" spans="2:5">
      <c r="B624" s="2"/>
      <c r="C624" s="2"/>
      <c r="D624" s="2"/>
      <c r="E624" s="3"/>
    </row>
    <row r="625" spans="2:5">
      <c r="B625" s="2"/>
      <c r="C625" s="2"/>
      <c r="D625" s="2"/>
      <c r="E625" s="3"/>
    </row>
    <row r="626" spans="2:5">
      <c r="B626" s="2"/>
      <c r="C626" s="2"/>
      <c r="D626" s="2"/>
      <c r="E626" s="3"/>
    </row>
    <row r="627" spans="2:5">
      <c r="B627" s="2"/>
      <c r="C627" s="2"/>
      <c r="D627" s="2"/>
      <c r="E627" s="3"/>
    </row>
    <row r="628" spans="2:5">
      <c r="B628" s="2"/>
      <c r="C628" s="2"/>
      <c r="D628" s="2"/>
      <c r="E628" s="3"/>
    </row>
    <row r="629" spans="2:5">
      <c r="B629" s="2"/>
      <c r="C629" s="2"/>
      <c r="D629" s="2"/>
      <c r="E629" s="3"/>
    </row>
    <row r="630" spans="2:5">
      <c r="B630" s="2"/>
      <c r="C630" s="2"/>
      <c r="D630" s="2"/>
      <c r="E630" s="3"/>
    </row>
    <row r="631" spans="2:5">
      <c r="B631" s="2"/>
      <c r="C631" s="2"/>
      <c r="D631" s="2"/>
      <c r="E631" s="3"/>
    </row>
    <row r="632" spans="2:5">
      <c r="B632" s="2"/>
      <c r="C632" s="2"/>
      <c r="D632" s="2"/>
      <c r="E632" s="3"/>
    </row>
    <row r="633" spans="2:5">
      <c r="B633" s="2"/>
      <c r="C633" s="2"/>
      <c r="D633" s="2"/>
      <c r="E633" s="3"/>
    </row>
    <row r="634" spans="2:5">
      <c r="B634" s="2"/>
      <c r="C634" s="2"/>
      <c r="D634" s="2"/>
      <c r="E634" s="3"/>
    </row>
    <row r="635" spans="2:5">
      <c r="B635" s="2"/>
      <c r="C635" s="2"/>
      <c r="D635" s="2"/>
      <c r="E635" s="3"/>
    </row>
    <row r="636" spans="2:5">
      <c r="B636" s="2"/>
      <c r="C636" s="2"/>
      <c r="D636" s="2"/>
      <c r="E636" s="3"/>
    </row>
    <row r="637" spans="2:5">
      <c r="B637" s="2"/>
      <c r="C637" s="2"/>
      <c r="D637" s="2"/>
      <c r="E637" s="3"/>
    </row>
    <row r="638" spans="2:5">
      <c r="B638" s="2"/>
      <c r="C638" s="2"/>
      <c r="D638" s="2"/>
      <c r="E638" s="3"/>
    </row>
    <row r="639" spans="2:5">
      <c r="B639" s="2"/>
      <c r="C639" s="2"/>
      <c r="D639" s="2"/>
      <c r="E639" s="3"/>
    </row>
    <row r="640" spans="2:5">
      <c r="B640" s="2"/>
      <c r="C640" s="2"/>
      <c r="D640" s="2"/>
      <c r="E640" s="3"/>
    </row>
    <row r="641" spans="2:5">
      <c r="B641" s="2"/>
      <c r="C641" s="2"/>
      <c r="D641" s="2"/>
      <c r="E641" s="3"/>
    </row>
    <row r="642" spans="2:5">
      <c r="B642" s="2"/>
      <c r="C642" s="2"/>
      <c r="D642" s="2"/>
      <c r="E642" s="3"/>
    </row>
    <row r="643" spans="2:5">
      <c r="B643" s="2"/>
      <c r="C643" s="2"/>
      <c r="D643" s="2"/>
      <c r="E643" s="3"/>
    </row>
    <row r="644" spans="2:5">
      <c r="B644" s="2"/>
      <c r="C644" s="2"/>
      <c r="D644" s="2"/>
      <c r="E644" s="3"/>
    </row>
    <row r="645" spans="2:5">
      <c r="B645" s="2"/>
      <c r="C645" s="2"/>
      <c r="D645" s="2"/>
      <c r="E645" s="3"/>
    </row>
    <row r="646" spans="2:5">
      <c r="B646" s="2"/>
      <c r="C646" s="2"/>
      <c r="D646" s="2"/>
      <c r="E646" s="3"/>
    </row>
    <row r="647" spans="2:5">
      <c r="B647" s="2"/>
      <c r="C647" s="2"/>
      <c r="D647" s="2"/>
      <c r="E647" s="3"/>
    </row>
    <row r="648" spans="2:5">
      <c r="B648" s="2"/>
      <c r="C648" s="2"/>
      <c r="D648" s="2"/>
      <c r="E648" s="3"/>
    </row>
    <row r="649" spans="2:5">
      <c r="B649" s="2"/>
      <c r="C649" s="2"/>
      <c r="D649" s="2"/>
      <c r="E649" s="3"/>
    </row>
    <row r="650" spans="2:5">
      <c r="B650" s="2"/>
      <c r="C650" s="2"/>
      <c r="D650" s="2"/>
      <c r="E650" s="3"/>
    </row>
    <row r="651" spans="2:5">
      <c r="B651" s="2"/>
      <c r="C651" s="2"/>
      <c r="D651" s="2"/>
      <c r="E651" s="3"/>
    </row>
    <row r="652" spans="2:5">
      <c r="B652" s="2"/>
      <c r="C652" s="2"/>
      <c r="D652" s="2"/>
      <c r="E652" s="3"/>
    </row>
    <row r="653" spans="2:5">
      <c r="B653" s="2"/>
      <c r="C653" s="2"/>
      <c r="D653" s="2"/>
      <c r="E653" s="3"/>
    </row>
    <row r="654" spans="2:5">
      <c r="B654" s="2"/>
      <c r="C654" s="2"/>
      <c r="D654" s="2"/>
      <c r="E654" s="3"/>
    </row>
    <row r="655" spans="2:5">
      <c r="B655" s="2"/>
      <c r="C655" s="2"/>
      <c r="D655" s="2"/>
      <c r="E655" s="3"/>
    </row>
    <row r="656" spans="2:5">
      <c r="B656" s="2"/>
      <c r="C656" s="2"/>
      <c r="D656" s="2"/>
      <c r="E656" s="3"/>
    </row>
    <row r="657" spans="2:5">
      <c r="B657" s="2"/>
      <c r="C657" s="2"/>
      <c r="D657" s="2"/>
      <c r="E657" s="3"/>
    </row>
    <row r="658" spans="2:5">
      <c r="B658" s="2"/>
      <c r="C658" s="2"/>
      <c r="D658" s="2"/>
      <c r="E658" s="3"/>
    </row>
    <row r="659" spans="2:5">
      <c r="B659" s="2"/>
      <c r="C659" s="2"/>
      <c r="D659" s="2"/>
      <c r="E659" s="3"/>
    </row>
    <row r="660" spans="2:5">
      <c r="B660" s="2"/>
      <c r="C660" s="2"/>
      <c r="D660" s="2"/>
      <c r="E660" s="3"/>
    </row>
    <row r="661" spans="2:5">
      <c r="B661" s="2"/>
      <c r="C661" s="2"/>
      <c r="D661" s="2"/>
      <c r="E661" s="3"/>
    </row>
    <row r="662" spans="2:5">
      <c r="B662" s="2"/>
      <c r="C662" s="2"/>
      <c r="D662" s="2"/>
      <c r="E662" s="3"/>
    </row>
    <row r="663" spans="2:5">
      <c r="B663" s="2"/>
      <c r="C663" s="2"/>
      <c r="D663" s="2"/>
      <c r="E663" s="3"/>
    </row>
    <row r="664" spans="2:5">
      <c r="B664" s="2"/>
      <c r="C664" s="2"/>
      <c r="D664" s="2"/>
      <c r="E664" s="3"/>
    </row>
    <row r="665" spans="2:5">
      <c r="B665" s="2"/>
      <c r="C665" s="2"/>
      <c r="D665" s="2"/>
      <c r="E665" s="3"/>
    </row>
    <row r="666" spans="2:5">
      <c r="B666" s="2"/>
      <c r="C666" s="2"/>
      <c r="D666" s="2"/>
      <c r="E666" s="3"/>
    </row>
    <row r="667" spans="2:5">
      <c r="B667" s="2"/>
      <c r="C667" s="2"/>
      <c r="D667" s="2"/>
      <c r="E667" s="3"/>
    </row>
    <row r="668" spans="2:5">
      <c r="B668" s="2"/>
      <c r="C668" s="2"/>
      <c r="D668" s="2"/>
      <c r="E668" s="3"/>
    </row>
    <row r="669" spans="2:5">
      <c r="B669" s="2"/>
      <c r="C669" s="2"/>
      <c r="D669" s="2"/>
      <c r="E669" s="3"/>
    </row>
    <row r="670" spans="2:5">
      <c r="B670" s="2"/>
      <c r="C670" s="2"/>
      <c r="D670" s="2"/>
      <c r="E670" s="3"/>
    </row>
    <row r="671" spans="2:5">
      <c r="B671" s="2"/>
      <c r="C671" s="2"/>
      <c r="D671" s="2"/>
      <c r="E671" s="3"/>
    </row>
    <row r="672" spans="2:5">
      <c r="B672" s="2"/>
      <c r="C672" s="2"/>
      <c r="D672" s="2"/>
      <c r="E672" s="3"/>
    </row>
    <row r="673" spans="2:5">
      <c r="B673" s="2"/>
      <c r="C673" s="2"/>
      <c r="D673" s="2"/>
      <c r="E673" s="3"/>
    </row>
    <row r="674" spans="2:5">
      <c r="B674" s="2"/>
      <c r="C674" s="2"/>
      <c r="D674" s="2"/>
      <c r="E674" s="3"/>
    </row>
    <row r="675" spans="2:5">
      <c r="B675" s="2"/>
      <c r="C675" s="2"/>
      <c r="D675" s="2"/>
      <c r="E675" s="3"/>
    </row>
    <row r="676" spans="2:5">
      <c r="B676" s="2"/>
      <c r="C676" s="2"/>
      <c r="D676" s="2"/>
      <c r="E676" s="3"/>
    </row>
    <row r="677" spans="2:5">
      <c r="B677" s="2"/>
      <c r="C677" s="2"/>
      <c r="D677" s="2"/>
      <c r="E677" s="3"/>
    </row>
    <row r="678" spans="2:5">
      <c r="B678" s="2"/>
      <c r="C678" s="2"/>
      <c r="D678" s="2"/>
      <c r="E678" s="3"/>
    </row>
    <row r="679" spans="2:5">
      <c r="B679" s="2"/>
      <c r="C679" s="2"/>
      <c r="D679" s="2"/>
      <c r="E679" s="3"/>
    </row>
    <row r="680" spans="2:5">
      <c r="B680" s="2"/>
      <c r="C680" s="2"/>
      <c r="D680" s="2"/>
      <c r="E680" s="3"/>
    </row>
    <row r="681" spans="2:5">
      <c r="B681" s="2"/>
      <c r="C681" s="2"/>
      <c r="D681" s="2"/>
      <c r="E681" s="3"/>
    </row>
    <row r="682" spans="2:5">
      <c r="B682" s="2"/>
      <c r="C682" s="2"/>
      <c r="D682" s="2"/>
      <c r="E682" s="3"/>
    </row>
    <row r="683" spans="2:5">
      <c r="B683" s="2"/>
      <c r="C683" s="2"/>
      <c r="D683" s="2"/>
      <c r="E683" s="3"/>
    </row>
    <row r="684" spans="2:5">
      <c r="B684" s="2"/>
      <c r="C684" s="2"/>
      <c r="D684" s="2"/>
      <c r="E684" s="3"/>
    </row>
    <row r="685" spans="2:5">
      <c r="B685" s="2"/>
      <c r="C685" s="2"/>
      <c r="D685" s="2"/>
      <c r="E685" s="3"/>
    </row>
    <row r="686" spans="2:5">
      <c r="B686" s="2"/>
      <c r="C686" s="2"/>
      <c r="D686" s="2"/>
      <c r="E686" s="3"/>
    </row>
    <row r="687" spans="2:5">
      <c r="B687" s="2"/>
      <c r="C687" s="2"/>
      <c r="D687" s="2"/>
      <c r="E687" s="3"/>
    </row>
    <row r="688" spans="2:5">
      <c r="B688" s="2"/>
      <c r="C688" s="2"/>
      <c r="D688" s="2"/>
      <c r="E688" s="3"/>
    </row>
    <row r="689" spans="2:5">
      <c r="B689" s="2"/>
      <c r="C689" s="2"/>
      <c r="D689" s="2"/>
      <c r="E689" s="3"/>
    </row>
    <row r="690" spans="2:5">
      <c r="B690" s="2"/>
      <c r="C690" s="2"/>
      <c r="D690" s="2"/>
      <c r="E690" s="3"/>
    </row>
    <row r="691" spans="2:5">
      <c r="B691" s="2"/>
      <c r="C691" s="2"/>
      <c r="D691" s="2"/>
      <c r="E691" s="3"/>
    </row>
    <row r="692" spans="2:5">
      <c r="B692" s="2"/>
      <c r="C692" s="2"/>
      <c r="D692" s="2"/>
      <c r="E692" s="3"/>
    </row>
    <row r="693" spans="2:5">
      <c r="B693" s="2"/>
      <c r="C693" s="2"/>
      <c r="D693" s="2"/>
      <c r="E693" s="3"/>
    </row>
    <row r="694" spans="2:5">
      <c r="B694" s="2"/>
      <c r="C694" s="2"/>
      <c r="D694" s="2"/>
      <c r="E694" s="3"/>
    </row>
    <row r="695" spans="2:5">
      <c r="B695" s="2"/>
      <c r="C695" s="2"/>
      <c r="D695" s="2"/>
      <c r="E695" s="3"/>
    </row>
    <row r="696" spans="2:5">
      <c r="B696" s="2"/>
      <c r="C696" s="2"/>
      <c r="D696" s="2"/>
      <c r="E696" s="3"/>
    </row>
    <row r="697" spans="2:5">
      <c r="B697" s="2"/>
      <c r="C697" s="2"/>
      <c r="D697" s="2"/>
      <c r="E697" s="3"/>
    </row>
    <row r="698" spans="2:5">
      <c r="B698" s="2"/>
      <c r="C698" s="2"/>
      <c r="D698" s="2"/>
      <c r="E698" s="3"/>
    </row>
    <row r="699" spans="2:5">
      <c r="B699" s="2"/>
      <c r="C699" s="2"/>
      <c r="D699" s="2"/>
      <c r="E699" s="3"/>
    </row>
    <row r="700" spans="2:5">
      <c r="B700" s="2"/>
      <c r="C700" s="2"/>
      <c r="D700" s="2"/>
      <c r="E700" s="3"/>
    </row>
    <row r="701" spans="2:5">
      <c r="B701" s="2"/>
      <c r="C701" s="2"/>
      <c r="D701" s="2"/>
      <c r="E701" s="3"/>
    </row>
    <row r="702" spans="2:5">
      <c r="B702" s="2"/>
      <c r="C702" s="2"/>
      <c r="D702" s="2"/>
      <c r="E702" s="3"/>
    </row>
    <row r="703" spans="2:5">
      <c r="B703" s="2"/>
      <c r="C703" s="2"/>
      <c r="D703" s="2"/>
      <c r="E703" s="3"/>
    </row>
    <row r="704" spans="2:5">
      <c r="B704" s="2"/>
      <c r="C704" s="2"/>
      <c r="D704" s="2"/>
      <c r="E704" s="3"/>
    </row>
    <row r="705" spans="2:5">
      <c r="B705" s="2"/>
      <c r="C705" s="2"/>
      <c r="D705" s="2"/>
      <c r="E705" s="3"/>
    </row>
    <row r="706" spans="2:5">
      <c r="B706" s="2"/>
      <c r="C706" s="2"/>
      <c r="D706" s="2"/>
      <c r="E706" s="3"/>
    </row>
    <row r="707" spans="2:5">
      <c r="B707" s="2"/>
      <c r="C707" s="2"/>
      <c r="D707" s="2"/>
      <c r="E707" s="3"/>
    </row>
    <row r="708" spans="2:5">
      <c r="B708" s="2"/>
      <c r="C708" s="2"/>
      <c r="D708" s="2"/>
      <c r="E708" s="3"/>
    </row>
    <row r="709" spans="2:5">
      <c r="B709" s="2"/>
      <c r="C709" s="2"/>
      <c r="D709" s="2"/>
      <c r="E709" s="3"/>
    </row>
    <row r="710" spans="2:5">
      <c r="B710" s="2"/>
      <c r="C710" s="2"/>
      <c r="D710" s="2"/>
      <c r="E710" s="3"/>
    </row>
    <row r="711" spans="2:5">
      <c r="B711" s="2"/>
      <c r="C711" s="2"/>
      <c r="D711" s="2"/>
      <c r="E711" s="3"/>
    </row>
    <row r="712" spans="2:5">
      <c r="B712" s="2"/>
      <c r="C712" s="2"/>
      <c r="D712" s="2"/>
      <c r="E712" s="3"/>
    </row>
    <row r="713" spans="2:5">
      <c r="B713" s="2"/>
      <c r="C713" s="2"/>
      <c r="D713" s="2"/>
      <c r="E713" s="3"/>
    </row>
    <row r="714" spans="2:5">
      <c r="B714" s="2"/>
      <c r="C714" s="2"/>
      <c r="D714" s="2"/>
      <c r="E714" s="3"/>
    </row>
    <row r="715" spans="2:5">
      <c r="B715" s="2"/>
      <c r="C715" s="2"/>
      <c r="D715" s="2"/>
      <c r="E715" s="3"/>
    </row>
    <row r="716" spans="2:5">
      <c r="B716" s="2"/>
      <c r="C716" s="2"/>
      <c r="D716" s="2"/>
      <c r="E716" s="3"/>
    </row>
    <row r="717" spans="2:5">
      <c r="B717" s="2"/>
      <c r="C717" s="2"/>
      <c r="D717" s="2"/>
      <c r="E717" s="3"/>
    </row>
    <row r="718" spans="2:5">
      <c r="B718" s="2"/>
      <c r="C718" s="2"/>
      <c r="D718" s="2"/>
      <c r="E718" s="3"/>
    </row>
    <row r="719" spans="2:5">
      <c r="B719" s="2"/>
      <c r="C719" s="2"/>
      <c r="D719" s="2"/>
      <c r="E719" s="3"/>
    </row>
    <row r="720" spans="2:5">
      <c r="B720" s="2"/>
      <c r="C720" s="2"/>
      <c r="D720" s="2"/>
      <c r="E720" s="3"/>
    </row>
    <row r="721" spans="2:5">
      <c r="B721" s="2"/>
      <c r="C721" s="2"/>
      <c r="D721" s="2"/>
      <c r="E721" s="3"/>
    </row>
    <row r="722" spans="2:5">
      <c r="B722" s="2"/>
      <c r="C722" s="2"/>
      <c r="D722" s="2"/>
      <c r="E722" s="3"/>
    </row>
    <row r="723" spans="2:5">
      <c r="B723" s="2"/>
      <c r="C723" s="2"/>
      <c r="D723" s="2"/>
      <c r="E723" s="3"/>
    </row>
    <row r="724" spans="2:5">
      <c r="B724" s="2"/>
      <c r="C724" s="2"/>
      <c r="D724" s="2"/>
      <c r="E724" s="3"/>
    </row>
    <row r="725" spans="2:5">
      <c r="B725" s="2"/>
      <c r="C725" s="2"/>
      <c r="D725" s="2"/>
      <c r="E725" s="3"/>
    </row>
    <row r="726" spans="2:5">
      <c r="B726" s="2"/>
      <c r="C726" s="2"/>
      <c r="D726" s="2"/>
      <c r="E726" s="3"/>
    </row>
    <row r="727" spans="2:5">
      <c r="B727" s="2"/>
      <c r="C727" s="2"/>
      <c r="D727" s="2"/>
      <c r="E727" s="3"/>
    </row>
    <row r="728" spans="2:5">
      <c r="B728" s="2"/>
      <c r="C728" s="2"/>
      <c r="D728" s="2"/>
      <c r="E728" s="3"/>
    </row>
    <row r="729" spans="2:5">
      <c r="B729" s="2"/>
      <c r="C729" s="2"/>
      <c r="D729" s="2"/>
      <c r="E729" s="3"/>
    </row>
    <row r="730" spans="2:5">
      <c r="B730" s="2"/>
      <c r="C730" s="2"/>
      <c r="D730" s="2"/>
      <c r="E730" s="3"/>
    </row>
    <row r="731" spans="2:5">
      <c r="B731" s="2"/>
      <c r="C731" s="2"/>
      <c r="D731" s="2"/>
      <c r="E731" s="3"/>
    </row>
    <row r="732" spans="2:5">
      <c r="B732" s="2"/>
      <c r="C732" s="2"/>
      <c r="D732" s="2"/>
      <c r="E732" s="3"/>
    </row>
    <row r="733" spans="2:5">
      <c r="B733" s="2"/>
      <c r="C733" s="2"/>
      <c r="D733" s="2"/>
      <c r="E733" s="3"/>
    </row>
    <row r="734" spans="2:5">
      <c r="B734" s="2"/>
      <c r="C734" s="2"/>
      <c r="D734" s="2"/>
      <c r="E734" s="3"/>
    </row>
    <row r="735" spans="2:5">
      <c r="B735" s="2"/>
      <c r="C735" s="2"/>
      <c r="D735" s="2"/>
      <c r="E735" s="3"/>
    </row>
    <row r="736" spans="2:5">
      <c r="B736" s="2"/>
      <c r="C736" s="2"/>
      <c r="D736" s="2"/>
      <c r="E736" s="3"/>
    </row>
    <row r="737" spans="2:5">
      <c r="B737" s="2"/>
      <c r="C737" s="2"/>
      <c r="D737" s="2"/>
      <c r="E737" s="3"/>
    </row>
    <row r="738" spans="2:5">
      <c r="B738" s="2"/>
      <c r="C738" s="2"/>
      <c r="D738" s="2"/>
      <c r="E738" s="3"/>
    </row>
    <row r="739" spans="2:5">
      <c r="B739" s="2"/>
      <c r="C739" s="2"/>
      <c r="D739" s="2"/>
      <c r="E739" s="3"/>
    </row>
    <row r="740" spans="2:5">
      <c r="B740" s="2"/>
      <c r="C740" s="2"/>
      <c r="D740" s="2"/>
      <c r="E740" s="3"/>
    </row>
    <row r="741" spans="2:5">
      <c r="B741" s="2"/>
      <c r="C741" s="2"/>
      <c r="D741" s="2"/>
      <c r="E741" s="3"/>
    </row>
    <row r="742" spans="2:5">
      <c r="B742" s="2"/>
      <c r="C742" s="2"/>
      <c r="D742" s="2"/>
      <c r="E742" s="3"/>
    </row>
    <row r="743" spans="2:5">
      <c r="B743" s="2"/>
      <c r="C743" s="2"/>
      <c r="D743" s="2"/>
      <c r="E743" s="3"/>
    </row>
    <row r="744" spans="2:5">
      <c r="B744" s="2"/>
      <c r="C744" s="2"/>
      <c r="D744" s="2"/>
      <c r="E744" s="3"/>
    </row>
    <row r="745" spans="2:5">
      <c r="B745" s="2"/>
      <c r="C745" s="2"/>
      <c r="D745" s="2"/>
      <c r="E745" s="3"/>
    </row>
    <row r="746" spans="2:5">
      <c r="B746" s="2"/>
      <c r="C746" s="2"/>
      <c r="D746" s="2"/>
      <c r="E746" s="3"/>
    </row>
    <row r="747" spans="2:5">
      <c r="B747" s="2"/>
      <c r="C747" s="2"/>
      <c r="D747" s="2"/>
      <c r="E747" s="3"/>
    </row>
    <row r="748" spans="2:5">
      <c r="B748" s="2"/>
      <c r="C748" s="2"/>
      <c r="D748" s="2"/>
      <c r="E748" s="3"/>
    </row>
    <row r="749" spans="2:5">
      <c r="B749" s="2"/>
      <c r="C749" s="2"/>
      <c r="D749" s="2"/>
      <c r="E749" s="3"/>
    </row>
    <row r="750" spans="2:5">
      <c r="B750" s="2"/>
      <c r="C750" s="2"/>
      <c r="D750" s="2"/>
      <c r="E750" s="3"/>
    </row>
    <row r="751" spans="2:5">
      <c r="B751" s="2"/>
      <c r="C751" s="2"/>
      <c r="D751" s="2"/>
      <c r="E751" s="3"/>
    </row>
    <row r="752" spans="2:5">
      <c r="B752" s="2"/>
      <c r="C752" s="2"/>
      <c r="D752" s="2"/>
      <c r="E752" s="3"/>
    </row>
    <row r="753" spans="2:5">
      <c r="B753" s="2"/>
      <c r="C753" s="2"/>
      <c r="D753" s="2"/>
      <c r="E753" s="3"/>
    </row>
    <row r="754" spans="2:5">
      <c r="B754" s="2"/>
      <c r="C754" s="2"/>
      <c r="D754" s="2"/>
      <c r="E754" s="3"/>
    </row>
    <row r="755" spans="2:5">
      <c r="B755" s="2"/>
      <c r="C755" s="2"/>
      <c r="D755" s="2"/>
      <c r="E755" s="3"/>
    </row>
    <row r="756" spans="2:5">
      <c r="B756" s="2"/>
      <c r="C756" s="2"/>
      <c r="D756" s="2"/>
      <c r="E756" s="3"/>
    </row>
    <row r="757" spans="2:5">
      <c r="B757" s="2"/>
      <c r="C757" s="2"/>
      <c r="D757" s="2"/>
      <c r="E757" s="3"/>
    </row>
    <row r="758" spans="2:5">
      <c r="B758" s="2"/>
      <c r="C758" s="2"/>
      <c r="D758" s="2"/>
      <c r="E758" s="3"/>
    </row>
    <row r="759" spans="2:5">
      <c r="B759" s="2"/>
      <c r="C759" s="2"/>
      <c r="D759" s="2"/>
      <c r="E759" s="3"/>
    </row>
    <row r="760" spans="2:5">
      <c r="B760" s="2"/>
      <c r="C760" s="2"/>
      <c r="D760" s="2"/>
      <c r="E760" s="3"/>
    </row>
    <row r="761" spans="2:5">
      <c r="B761" s="2"/>
      <c r="C761" s="2"/>
      <c r="D761" s="2"/>
      <c r="E761" s="3"/>
    </row>
    <row r="762" spans="2:5">
      <c r="B762" s="2"/>
      <c r="C762" s="2"/>
      <c r="D762" s="2"/>
      <c r="E762" s="3"/>
    </row>
    <row r="763" spans="2:5">
      <c r="B763" s="2"/>
      <c r="C763" s="2"/>
      <c r="D763" s="2"/>
      <c r="E763" s="3"/>
    </row>
    <row r="764" spans="2:5">
      <c r="B764" s="2"/>
      <c r="C764" s="2"/>
      <c r="D764" s="2"/>
      <c r="E764" s="3"/>
    </row>
    <row r="765" spans="2:5">
      <c r="B765" s="2"/>
      <c r="C765" s="2"/>
      <c r="D765" s="2"/>
      <c r="E765" s="3"/>
    </row>
    <row r="766" spans="2:5">
      <c r="B766" s="2"/>
      <c r="C766" s="2"/>
      <c r="D766" s="2"/>
      <c r="E766" s="3"/>
    </row>
    <row r="767" spans="2:5">
      <c r="B767" s="2"/>
      <c r="C767" s="2"/>
      <c r="D767" s="2"/>
      <c r="E767" s="3"/>
    </row>
    <row r="768" spans="2:5">
      <c r="B768" s="2"/>
      <c r="C768" s="2"/>
      <c r="D768" s="2"/>
      <c r="E768" s="3"/>
    </row>
    <row r="769" spans="2:5">
      <c r="B769" s="2"/>
      <c r="C769" s="2"/>
      <c r="D769" s="2"/>
      <c r="E769" s="3"/>
    </row>
    <row r="770" spans="2:5">
      <c r="B770" s="2"/>
      <c r="C770" s="2"/>
      <c r="D770" s="2"/>
      <c r="E770" s="3"/>
    </row>
    <row r="771" spans="2:5">
      <c r="B771" s="2"/>
      <c r="C771" s="2"/>
      <c r="D771" s="2"/>
      <c r="E771" s="3"/>
    </row>
    <row r="772" spans="2:5">
      <c r="B772" s="2"/>
      <c r="C772" s="2"/>
      <c r="D772" s="2"/>
      <c r="E772" s="3"/>
    </row>
    <row r="773" spans="2:5">
      <c r="B773" s="2"/>
      <c r="C773" s="2"/>
      <c r="D773" s="2"/>
      <c r="E773" s="3"/>
    </row>
    <row r="774" spans="2:5">
      <c r="B774" s="2"/>
      <c r="C774" s="2"/>
      <c r="D774" s="2"/>
      <c r="E774" s="3"/>
    </row>
    <row r="775" spans="2:5">
      <c r="B775" s="2"/>
      <c r="C775" s="2"/>
      <c r="D775" s="2"/>
      <c r="E775" s="3"/>
    </row>
    <row r="776" spans="2:5">
      <c r="B776" s="2"/>
      <c r="C776" s="2"/>
      <c r="D776" s="2"/>
      <c r="E776" s="3"/>
    </row>
    <row r="777" spans="2:5">
      <c r="B777" s="2"/>
      <c r="C777" s="2"/>
      <c r="D777" s="2"/>
      <c r="E777" s="3"/>
    </row>
    <row r="778" spans="2:5">
      <c r="B778" s="2"/>
      <c r="C778" s="2"/>
      <c r="D778" s="2"/>
      <c r="E778" s="3"/>
    </row>
    <row r="779" spans="2:5">
      <c r="B779" s="2"/>
      <c r="C779" s="2"/>
      <c r="D779" s="2"/>
      <c r="E779" s="3"/>
    </row>
    <row r="780" spans="2:5">
      <c r="B780" s="2"/>
      <c r="C780" s="2"/>
      <c r="D780" s="2"/>
      <c r="E780" s="3"/>
    </row>
    <row r="781" spans="2:5">
      <c r="B781" s="2"/>
      <c r="C781" s="2"/>
      <c r="D781" s="2"/>
      <c r="E781" s="3"/>
    </row>
    <row r="782" spans="2:5">
      <c r="B782" s="2"/>
      <c r="C782" s="2"/>
      <c r="D782" s="2"/>
      <c r="E782" s="3"/>
    </row>
    <row r="783" spans="2:5">
      <c r="B783" s="2"/>
      <c r="C783" s="2"/>
      <c r="D783" s="2"/>
      <c r="E783" s="3"/>
    </row>
    <row r="784" spans="2:5">
      <c r="B784" s="2"/>
      <c r="C784" s="2"/>
      <c r="D784" s="2"/>
      <c r="E784" s="3"/>
    </row>
    <row r="785" spans="2:5">
      <c r="B785" s="2"/>
      <c r="C785" s="2"/>
      <c r="D785" s="2"/>
      <c r="E785" s="3"/>
    </row>
    <row r="786" spans="2:5">
      <c r="B786" s="2"/>
      <c r="C786" s="2"/>
      <c r="D786" s="2"/>
      <c r="E786" s="3"/>
    </row>
    <row r="787" spans="2:5">
      <c r="B787" s="2"/>
      <c r="C787" s="2"/>
      <c r="D787" s="2"/>
      <c r="E787" s="3"/>
    </row>
    <row r="788" spans="2:5">
      <c r="B788" s="2"/>
      <c r="C788" s="2"/>
      <c r="D788" s="2"/>
      <c r="E788" s="3"/>
    </row>
    <row r="789" spans="2:5">
      <c r="B789" s="2"/>
      <c r="C789" s="2"/>
      <c r="D789" s="2"/>
      <c r="E789" s="3"/>
    </row>
    <row r="790" spans="2:5">
      <c r="B790" s="2"/>
      <c r="C790" s="2"/>
      <c r="D790" s="2"/>
      <c r="E790" s="3"/>
    </row>
    <row r="791" spans="2:5">
      <c r="B791" s="2"/>
      <c r="C791" s="2"/>
      <c r="D791" s="2"/>
      <c r="E791" s="3"/>
    </row>
    <row r="792" spans="2:5">
      <c r="B792" s="2"/>
      <c r="C792" s="2"/>
      <c r="D792" s="2"/>
      <c r="E792" s="3"/>
    </row>
    <row r="793" spans="2:5">
      <c r="B793" s="2"/>
      <c r="C793" s="2"/>
      <c r="D793" s="2"/>
      <c r="E793" s="3"/>
    </row>
    <row r="794" spans="2:5">
      <c r="B794" s="2"/>
      <c r="C794" s="2"/>
      <c r="D794" s="2"/>
      <c r="E794" s="3"/>
    </row>
    <row r="795" spans="2:5">
      <c r="B795" s="2"/>
      <c r="C795" s="2"/>
      <c r="D795" s="2"/>
      <c r="E795" s="3"/>
    </row>
    <row r="796" spans="2:5">
      <c r="B796" s="2"/>
      <c r="C796" s="2"/>
      <c r="D796" s="2"/>
      <c r="E796" s="3"/>
    </row>
    <row r="797" spans="2:5">
      <c r="B797" s="2"/>
      <c r="C797" s="2"/>
      <c r="D797" s="2"/>
      <c r="E797" s="3"/>
    </row>
    <row r="798" spans="2:5">
      <c r="B798" s="2"/>
      <c r="C798" s="2"/>
      <c r="D798" s="2"/>
      <c r="E798" s="3"/>
    </row>
    <row r="799" spans="2:5">
      <c r="B799" s="2"/>
      <c r="C799" s="2"/>
      <c r="D799" s="2"/>
      <c r="E799" s="3"/>
    </row>
    <row r="800" spans="2:5">
      <c r="B800" s="2"/>
      <c r="C800" s="2"/>
      <c r="D800" s="2"/>
      <c r="E800" s="3"/>
    </row>
    <row r="801" spans="2:5">
      <c r="B801" s="2"/>
      <c r="C801" s="2"/>
      <c r="D801" s="2"/>
      <c r="E801" s="3"/>
    </row>
    <row r="802" spans="2:5">
      <c r="B802" s="2"/>
      <c r="C802" s="2"/>
      <c r="D802" s="2"/>
      <c r="E802" s="3"/>
    </row>
    <row r="803" spans="2:5">
      <c r="B803" s="2"/>
      <c r="C803" s="2"/>
      <c r="D803" s="2"/>
      <c r="E803" s="3"/>
    </row>
    <row r="804" spans="2:5">
      <c r="B804" s="2"/>
      <c r="C804" s="2"/>
      <c r="D804" s="2"/>
      <c r="E804" s="3"/>
    </row>
    <row r="805" spans="2:5">
      <c r="B805" s="2"/>
      <c r="C805" s="2"/>
      <c r="D805" s="2"/>
      <c r="E805" s="3"/>
    </row>
    <row r="806" spans="2:5">
      <c r="B806" s="2"/>
      <c r="C806" s="2"/>
      <c r="D806" s="2"/>
      <c r="E806" s="3"/>
    </row>
    <row r="807" spans="2:5">
      <c r="B807" s="2"/>
      <c r="C807" s="2"/>
      <c r="D807" s="2"/>
      <c r="E807" s="3"/>
    </row>
    <row r="808" spans="2:5">
      <c r="B808" s="2"/>
      <c r="C808" s="2"/>
      <c r="D808" s="2"/>
      <c r="E808" s="3"/>
    </row>
    <row r="809" spans="2:5">
      <c r="B809" s="2"/>
      <c r="C809" s="2"/>
      <c r="D809" s="2"/>
      <c r="E809" s="3"/>
    </row>
    <row r="810" spans="2:5">
      <c r="B810" s="2"/>
      <c r="C810" s="2"/>
      <c r="D810" s="2"/>
      <c r="E810" s="3"/>
    </row>
    <row r="811" spans="2:5">
      <c r="B811" s="2"/>
      <c r="C811" s="2"/>
      <c r="D811" s="2"/>
      <c r="E811" s="3"/>
    </row>
    <row r="812" spans="2:5">
      <c r="B812" s="2"/>
      <c r="C812" s="2"/>
      <c r="D812" s="2"/>
      <c r="E812" s="3"/>
    </row>
    <row r="813" spans="2:5">
      <c r="B813" s="2"/>
      <c r="C813" s="2"/>
      <c r="D813" s="2"/>
      <c r="E813" s="3"/>
    </row>
    <row r="814" spans="2:5">
      <c r="B814" s="2"/>
      <c r="C814" s="2"/>
      <c r="D814" s="2"/>
      <c r="E814" s="3"/>
    </row>
    <row r="815" spans="2:5">
      <c r="B815" s="2"/>
      <c r="C815" s="2"/>
      <c r="D815" s="2"/>
      <c r="E815" s="3"/>
    </row>
    <row r="816" spans="2:5">
      <c r="B816" s="2"/>
      <c r="C816" s="2"/>
      <c r="D816" s="2"/>
      <c r="E816" s="3"/>
    </row>
    <row r="817" spans="2:5">
      <c r="B817" s="2"/>
      <c r="C817" s="2"/>
      <c r="D817" s="2"/>
      <c r="E817" s="3"/>
    </row>
    <row r="818" spans="2:5">
      <c r="B818" s="2"/>
      <c r="C818" s="2"/>
      <c r="D818" s="2"/>
      <c r="E818" s="3"/>
    </row>
    <row r="819" spans="2:5">
      <c r="B819" s="2"/>
      <c r="C819" s="2"/>
      <c r="D819" s="2"/>
      <c r="E819" s="3"/>
    </row>
    <row r="820" spans="2:5">
      <c r="B820" s="2"/>
      <c r="C820" s="2"/>
      <c r="D820" s="2"/>
      <c r="E820" s="3"/>
    </row>
    <row r="821" spans="2:5">
      <c r="B821" s="2"/>
      <c r="C821" s="2"/>
      <c r="D821" s="2"/>
      <c r="E821" s="3"/>
    </row>
    <row r="822" spans="2:5">
      <c r="B822" s="2"/>
      <c r="C822" s="2"/>
      <c r="D822" s="2"/>
      <c r="E822" s="3"/>
    </row>
    <row r="823" spans="2:5">
      <c r="B823" s="2"/>
      <c r="C823" s="2"/>
      <c r="D823" s="2"/>
      <c r="E823" s="3"/>
    </row>
    <row r="824" spans="2:5">
      <c r="B824" s="2"/>
      <c r="C824" s="2"/>
      <c r="D824" s="2"/>
      <c r="E824" s="3"/>
    </row>
    <row r="825" spans="2:5">
      <c r="B825" s="2"/>
      <c r="C825" s="2"/>
      <c r="D825" s="2"/>
      <c r="E825" s="3"/>
    </row>
    <row r="826" spans="2:5">
      <c r="B826" s="2"/>
      <c r="C826" s="2"/>
      <c r="D826" s="2"/>
      <c r="E826" s="3"/>
    </row>
    <row r="827" spans="2:5">
      <c r="B827" s="2"/>
      <c r="C827" s="2"/>
      <c r="D827" s="2"/>
      <c r="E827" s="3"/>
    </row>
    <row r="828" spans="2:5">
      <c r="B828" s="2"/>
      <c r="C828" s="2"/>
      <c r="D828" s="2"/>
      <c r="E828" s="3"/>
    </row>
    <row r="829" spans="2:5">
      <c r="B829" s="2"/>
      <c r="C829" s="2"/>
      <c r="D829" s="2"/>
      <c r="E829" s="3"/>
    </row>
    <row r="830" spans="2:5">
      <c r="B830" s="2"/>
      <c r="C830" s="2"/>
      <c r="D830" s="2"/>
      <c r="E830" s="3"/>
    </row>
    <row r="831" spans="2:5">
      <c r="B831" s="2"/>
      <c r="C831" s="2"/>
      <c r="D831" s="2"/>
      <c r="E831" s="3"/>
    </row>
    <row r="832" spans="2:5">
      <c r="B832" s="2"/>
      <c r="C832" s="2"/>
      <c r="D832" s="2"/>
      <c r="E832" s="3"/>
    </row>
    <row r="833" spans="2:5">
      <c r="B833" s="2"/>
      <c r="C833" s="2"/>
      <c r="D833" s="2"/>
      <c r="E833" s="3"/>
    </row>
    <row r="834" spans="2:5">
      <c r="B834" s="2"/>
      <c r="C834" s="2"/>
      <c r="D834" s="2"/>
      <c r="E834" s="3"/>
    </row>
    <row r="835" spans="2:5">
      <c r="B835" s="2"/>
      <c r="C835" s="2"/>
      <c r="D835" s="2"/>
      <c r="E835" s="3"/>
    </row>
    <row r="836" spans="2:5">
      <c r="B836" s="2"/>
      <c r="C836" s="2"/>
      <c r="D836" s="2"/>
      <c r="E836" s="3"/>
    </row>
    <row r="837" spans="2:5">
      <c r="B837" s="2"/>
      <c r="C837" s="2"/>
      <c r="D837" s="2"/>
      <c r="E837" s="3"/>
    </row>
    <row r="838" spans="2:5">
      <c r="B838" s="2"/>
      <c r="C838" s="2"/>
      <c r="D838" s="2"/>
      <c r="E838" s="3"/>
    </row>
    <row r="839" spans="2:5">
      <c r="B839" s="2"/>
      <c r="C839" s="2"/>
      <c r="D839" s="2"/>
      <c r="E839" s="3"/>
    </row>
    <row r="840" spans="2:5">
      <c r="B840" s="2"/>
      <c r="C840" s="2"/>
      <c r="D840" s="2"/>
      <c r="E840" s="3"/>
    </row>
    <row r="841" spans="2:5">
      <c r="B841" s="2"/>
      <c r="C841" s="2"/>
      <c r="D841" s="2"/>
      <c r="E841" s="3"/>
    </row>
    <row r="842" spans="2:5">
      <c r="B842" s="2"/>
      <c r="C842" s="2"/>
      <c r="D842" s="2"/>
      <c r="E842" s="3"/>
    </row>
    <row r="843" spans="2:5">
      <c r="B843" s="2"/>
      <c r="C843" s="2"/>
      <c r="D843" s="2"/>
      <c r="E843" s="3"/>
    </row>
    <row r="844" spans="2:5">
      <c r="B844" s="2"/>
      <c r="C844" s="2"/>
      <c r="D844" s="2"/>
      <c r="E844" s="3"/>
    </row>
    <row r="845" spans="2:5">
      <c r="B845" s="2"/>
      <c r="C845" s="2"/>
      <c r="D845" s="2"/>
      <c r="E845" s="3"/>
    </row>
    <row r="846" spans="2:5">
      <c r="B846" s="2"/>
      <c r="C846" s="2"/>
      <c r="D846" s="2"/>
      <c r="E846" s="3"/>
    </row>
    <row r="847" spans="2:5">
      <c r="B847" s="2"/>
      <c r="C847" s="2"/>
      <c r="D847" s="2"/>
      <c r="E847" s="3"/>
    </row>
    <row r="848" spans="2:5">
      <c r="B848" s="2"/>
      <c r="C848" s="2"/>
      <c r="D848" s="2"/>
      <c r="E848" s="3"/>
    </row>
    <row r="849" spans="2:5">
      <c r="B849" s="2"/>
      <c r="C849" s="2"/>
      <c r="D849" s="2"/>
      <c r="E849" s="3"/>
    </row>
    <row r="850" spans="2:5">
      <c r="B850" s="2"/>
      <c r="C850" s="2"/>
      <c r="D850" s="2"/>
      <c r="E850" s="3"/>
    </row>
    <row r="851" spans="2:5">
      <c r="B851" s="2"/>
      <c r="C851" s="2"/>
      <c r="D851" s="2"/>
      <c r="E851" s="3"/>
    </row>
    <row r="852" spans="2:5">
      <c r="B852" s="2"/>
      <c r="C852" s="2"/>
      <c r="D852" s="2"/>
      <c r="E852" s="3"/>
    </row>
    <row r="853" spans="2:5">
      <c r="B853" s="2"/>
      <c r="C853" s="2"/>
      <c r="D853" s="2"/>
      <c r="E853" s="3"/>
    </row>
    <row r="854" spans="2:5">
      <c r="B854" s="2"/>
      <c r="C854" s="2"/>
      <c r="D854" s="2"/>
      <c r="E854" s="3"/>
    </row>
    <row r="855" spans="2:5">
      <c r="B855" s="2"/>
      <c r="C855" s="2"/>
      <c r="D855" s="2"/>
      <c r="E855" s="3"/>
    </row>
    <row r="856" spans="2:5">
      <c r="B856" s="2"/>
      <c r="C856" s="2"/>
      <c r="D856" s="2"/>
      <c r="E856" s="3"/>
    </row>
    <row r="857" spans="2:5">
      <c r="B857" s="2"/>
      <c r="C857" s="2"/>
      <c r="D857" s="2"/>
      <c r="E857" s="3"/>
    </row>
    <row r="858" spans="2:5">
      <c r="B858" s="2"/>
      <c r="C858" s="2"/>
      <c r="D858" s="2"/>
      <c r="E858" s="3"/>
    </row>
    <row r="859" spans="2:5">
      <c r="B859" s="2"/>
      <c r="C859" s="2"/>
      <c r="D859" s="2"/>
      <c r="E859" s="3"/>
    </row>
    <row r="860" spans="2:5">
      <c r="B860" s="2"/>
      <c r="C860" s="2"/>
      <c r="D860" s="2"/>
      <c r="E860" s="3"/>
    </row>
    <row r="861" spans="2:5">
      <c r="B861" s="2"/>
      <c r="C861" s="2"/>
      <c r="D861" s="2"/>
      <c r="E861" s="3"/>
    </row>
    <row r="862" spans="2:5">
      <c r="B862" s="2"/>
      <c r="C862" s="2"/>
      <c r="D862" s="2"/>
      <c r="E862" s="3"/>
    </row>
    <row r="863" spans="2:5">
      <c r="B863" s="2"/>
      <c r="C863" s="2"/>
      <c r="D863" s="2"/>
      <c r="E863" s="3"/>
    </row>
    <row r="864" spans="2:5">
      <c r="B864" s="2"/>
      <c r="C864" s="2"/>
      <c r="D864" s="2"/>
      <c r="E864" s="3"/>
    </row>
    <row r="865" spans="2:5">
      <c r="B865" s="2"/>
      <c r="C865" s="2"/>
      <c r="D865" s="2"/>
      <c r="E865" s="3"/>
    </row>
    <row r="866" spans="2:5">
      <c r="B866" s="2"/>
      <c r="C866" s="2"/>
      <c r="D866" s="2"/>
      <c r="E866" s="3"/>
    </row>
    <row r="867" spans="2:5">
      <c r="B867" s="2"/>
      <c r="C867" s="2"/>
      <c r="D867" s="2"/>
      <c r="E867" s="3"/>
    </row>
    <row r="868" spans="2:5">
      <c r="B868" s="2"/>
      <c r="C868" s="2"/>
      <c r="D868" s="2"/>
      <c r="E868" s="3"/>
    </row>
    <row r="869" spans="2:5">
      <c r="B869" s="2"/>
      <c r="C869" s="2"/>
      <c r="D869" s="2"/>
      <c r="E869" s="3"/>
    </row>
    <row r="870" spans="2:5">
      <c r="B870" s="2"/>
      <c r="C870" s="2"/>
      <c r="D870" s="2"/>
      <c r="E870" s="3"/>
    </row>
    <row r="871" spans="2:5">
      <c r="B871" s="2"/>
      <c r="C871" s="2"/>
      <c r="D871" s="2"/>
      <c r="E871" s="3"/>
    </row>
    <row r="872" spans="2:5">
      <c r="B872" s="2"/>
      <c r="C872" s="2"/>
      <c r="D872" s="2"/>
      <c r="E872" s="3"/>
    </row>
    <row r="873" spans="2:5">
      <c r="B873" s="2"/>
      <c r="C873" s="2"/>
      <c r="D873" s="2"/>
      <c r="E873" s="3"/>
    </row>
    <row r="874" spans="2:5">
      <c r="B874" s="2"/>
      <c r="C874" s="2"/>
      <c r="D874" s="2"/>
      <c r="E874" s="3"/>
    </row>
    <row r="875" spans="2:5">
      <c r="B875" s="2"/>
      <c r="C875" s="2"/>
      <c r="D875" s="2"/>
      <c r="E875" s="3"/>
    </row>
    <row r="876" spans="2:5">
      <c r="B876" s="2"/>
      <c r="C876" s="2"/>
      <c r="D876" s="2"/>
      <c r="E876" s="3"/>
    </row>
    <row r="877" spans="2:5">
      <c r="B877" s="2"/>
      <c r="C877" s="2"/>
      <c r="D877" s="2"/>
      <c r="E877" s="3"/>
    </row>
    <row r="878" spans="2:5">
      <c r="B878" s="2"/>
      <c r="C878" s="2"/>
      <c r="D878" s="2"/>
      <c r="E878" s="3"/>
    </row>
    <row r="879" spans="2:5">
      <c r="B879" s="2"/>
      <c r="C879" s="2"/>
      <c r="D879" s="2"/>
      <c r="E879" s="3"/>
    </row>
    <row r="880" spans="2:5">
      <c r="B880" s="2"/>
      <c r="C880" s="2"/>
      <c r="D880" s="2"/>
      <c r="E880" s="3"/>
    </row>
    <row r="881" spans="2:5">
      <c r="B881" s="2"/>
      <c r="C881" s="2"/>
      <c r="D881" s="2"/>
      <c r="E881" s="3"/>
    </row>
    <row r="882" spans="2:5">
      <c r="B882" s="2"/>
      <c r="C882" s="2"/>
      <c r="D882" s="2"/>
      <c r="E882" s="3"/>
    </row>
    <row r="883" spans="2:5">
      <c r="B883" s="2"/>
      <c r="C883" s="2"/>
      <c r="D883" s="2"/>
      <c r="E883" s="3"/>
    </row>
    <row r="884" spans="2:5">
      <c r="B884" s="2"/>
      <c r="C884" s="2"/>
      <c r="D884" s="2"/>
      <c r="E884" s="3"/>
    </row>
    <row r="885" spans="2:5">
      <c r="B885" s="2"/>
      <c r="C885" s="2"/>
      <c r="D885" s="2"/>
      <c r="E885" s="3"/>
    </row>
    <row r="886" spans="2:5">
      <c r="B886" s="2"/>
      <c r="C886" s="2"/>
      <c r="D886" s="2"/>
      <c r="E886" s="3"/>
    </row>
    <row r="887" spans="2:5">
      <c r="B887" s="2"/>
      <c r="C887" s="2"/>
      <c r="D887" s="2"/>
      <c r="E887" s="3"/>
    </row>
    <row r="888" spans="2:5">
      <c r="B888" s="2"/>
      <c r="C888" s="2"/>
      <c r="D888" s="2"/>
      <c r="E888" s="3"/>
    </row>
    <row r="889" spans="2:5">
      <c r="B889" s="2"/>
      <c r="C889" s="2"/>
      <c r="D889" s="2"/>
      <c r="E889" s="3"/>
    </row>
    <row r="890" spans="2:5">
      <c r="B890" s="2"/>
      <c r="C890" s="2"/>
      <c r="D890" s="2"/>
      <c r="E890" s="3"/>
    </row>
    <row r="891" spans="2:5">
      <c r="B891" s="2"/>
      <c r="C891" s="2"/>
      <c r="D891" s="2"/>
      <c r="E891" s="3"/>
    </row>
    <row r="892" spans="2:5">
      <c r="B892" s="2"/>
      <c r="C892" s="2"/>
      <c r="D892" s="2"/>
      <c r="E892" s="3"/>
    </row>
    <row r="893" spans="2:5">
      <c r="B893" s="2"/>
      <c r="C893" s="2"/>
      <c r="D893" s="2"/>
      <c r="E893" s="3"/>
    </row>
    <row r="894" spans="2:5">
      <c r="B894" s="2"/>
      <c r="C894" s="2"/>
      <c r="D894" s="2"/>
      <c r="E894" s="3"/>
    </row>
    <row r="895" spans="2:5">
      <c r="B895" s="2"/>
      <c r="C895" s="2"/>
      <c r="D895" s="2"/>
      <c r="E895" s="3"/>
    </row>
    <row r="896" spans="2:5">
      <c r="B896" s="2"/>
      <c r="C896" s="2"/>
      <c r="D896" s="2"/>
      <c r="E896" s="3"/>
    </row>
    <row r="897" spans="2:5">
      <c r="B897" s="2"/>
      <c r="C897" s="2"/>
      <c r="D897" s="2"/>
      <c r="E897" s="3"/>
    </row>
    <row r="898" spans="2:5">
      <c r="B898" s="2"/>
      <c r="C898" s="2"/>
      <c r="D898" s="2"/>
      <c r="E898" s="3"/>
    </row>
    <row r="899" spans="2:5">
      <c r="B899" s="2"/>
      <c r="C899" s="2"/>
      <c r="D899" s="2"/>
      <c r="E899" s="3"/>
    </row>
    <row r="900" spans="2:5">
      <c r="B900" s="2"/>
      <c r="C900" s="2"/>
      <c r="D900" s="2"/>
      <c r="E900" s="3"/>
    </row>
    <row r="901" spans="2:5">
      <c r="B901" s="2"/>
      <c r="C901" s="2"/>
      <c r="D901" s="2"/>
      <c r="E901" s="3"/>
    </row>
    <row r="902" spans="2:5">
      <c r="B902" s="2"/>
      <c r="C902" s="2"/>
      <c r="D902" s="2"/>
      <c r="E902" s="3"/>
    </row>
    <row r="903" spans="2:5">
      <c r="B903" s="2"/>
      <c r="C903" s="2"/>
      <c r="D903" s="2"/>
      <c r="E903" s="3"/>
    </row>
    <row r="904" spans="2:5">
      <c r="B904" s="2"/>
      <c r="C904" s="2"/>
      <c r="D904" s="2"/>
      <c r="E904" s="3"/>
    </row>
    <row r="905" spans="2:5">
      <c r="B905" s="2"/>
      <c r="C905" s="2"/>
      <c r="D905" s="2"/>
      <c r="E905" s="3"/>
    </row>
    <row r="906" spans="2:5">
      <c r="B906" s="2"/>
      <c r="C906" s="2"/>
      <c r="D906" s="2"/>
      <c r="E906" s="3"/>
    </row>
    <row r="907" spans="2:5">
      <c r="B907" s="2"/>
      <c r="C907" s="2"/>
      <c r="D907" s="2"/>
      <c r="E907" s="3"/>
    </row>
    <row r="908" spans="2:5">
      <c r="B908" s="2"/>
      <c r="C908" s="2"/>
      <c r="D908" s="2"/>
      <c r="E908" s="3"/>
    </row>
    <row r="909" spans="2:5">
      <c r="B909" s="2"/>
      <c r="C909" s="2"/>
      <c r="D909" s="2"/>
      <c r="E909" s="3"/>
    </row>
    <row r="910" spans="2:5">
      <c r="B910" s="2"/>
      <c r="C910" s="2"/>
      <c r="D910" s="2"/>
      <c r="E910" s="3"/>
    </row>
    <row r="911" spans="2:5">
      <c r="B911" s="2"/>
      <c r="C911" s="2"/>
      <c r="D911" s="2"/>
      <c r="E911" s="3"/>
    </row>
    <row r="912" spans="2:5">
      <c r="B912" s="2"/>
      <c r="C912" s="2"/>
      <c r="D912" s="2"/>
      <c r="E912" s="3"/>
    </row>
    <row r="913" spans="2:5">
      <c r="B913" s="2"/>
      <c r="C913" s="2"/>
      <c r="D913" s="2"/>
      <c r="E913" s="3"/>
    </row>
    <row r="914" spans="2:5">
      <c r="B914" s="2"/>
      <c r="C914" s="2"/>
      <c r="D914" s="2"/>
      <c r="E914" s="3"/>
    </row>
    <row r="915" spans="2:5">
      <c r="B915" s="2"/>
      <c r="C915" s="2"/>
      <c r="D915" s="2"/>
      <c r="E915" s="3"/>
    </row>
    <row r="916" spans="2:5">
      <c r="B916" s="2"/>
      <c r="C916" s="2"/>
      <c r="D916" s="2"/>
      <c r="E916" s="3"/>
    </row>
    <row r="917" spans="2:5">
      <c r="B917" s="2"/>
      <c r="C917" s="2"/>
      <c r="D917" s="2"/>
      <c r="E917" s="3"/>
    </row>
    <row r="918" spans="2:5">
      <c r="B918" s="2"/>
      <c r="C918" s="2"/>
      <c r="D918" s="2"/>
      <c r="E918" s="3"/>
    </row>
    <row r="919" spans="2:5">
      <c r="B919" s="2"/>
      <c r="C919" s="2"/>
      <c r="D919" s="2"/>
      <c r="E919" s="3"/>
    </row>
    <row r="920" spans="2:5">
      <c r="B920" s="2"/>
      <c r="C920" s="2"/>
      <c r="D920" s="2"/>
      <c r="E920" s="3"/>
    </row>
    <row r="921" spans="2:5">
      <c r="B921" s="2"/>
      <c r="C921" s="2"/>
      <c r="D921" s="2"/>
      <c r="E921" s="3"/>
    </row>
    <row r="922" spans="2:5">
      <c r="B922" s="2"/>
      <c r="C922" s="2"/>
      <c r="D922" s="2"/>
      <c r="E922" s="3"/>
    </row>
    <row r="923" spans="2:5">
      <c r="B923" s="2"/>
      <c r="C923" s="2"/>
      <c r="D923" s="2"/>
      <c r="E923" s="3"/>
    </row>
    <row r="924" spans="2:5">
      <c r="B924" s="2"/>
      <c r="C924" s="2"/>
      <c r="D924" s="2"/>
      <c r="E924" s="3"/>
    </row>
    <row r="925" spans="2:5">
      <c r="B925" s="2"/>
      <c r="C925" s="2"/>
      <c r="D925" s="2"/>
      <c r="E925" s="3"/>
    </row>
    <row r="926" spans="2:5">
      <c r="B926" s="2"/>
      <c r="C926" s="2"/>
      <c r="D926" s="2"/>
      <c r="E926" s="3"/>
    </row>
    <row r="927" spans="2:5">
      <c r="B927" s="2"/>
      <c r="C927" s="2"/>
      <c r="D927" s="2"/>
      <c r="E927" s="3"/>
    </row>
    <row r="928" spans="2:5">
      <c r="B928" s="2"/>
      <c r="C928" s="2"/>
      <c r="D928" s="2"/>
      <c r="E928" s="3"/>
    </row>
    <row r="929" spans="2:5">
      <c r="B929" s="2"/>
      <c r="C929" s="2"/>
      <c r="D929" s="2"/>
      <c r="E929" s="3"/>
    </row>
    <row r="930" spans="2:5">
      <c r="B930" s="2"/>
      <c r="C930" s="2"/>
      <c r="D930" s="2"/>
      <c r="E930" s="3"/>
    </row>
    <row r="931" spans="2:5">
      <c r="B931" s="2"/>
      <c r="C931" s="2"/>
      <c r="D931" s="2"/>
      <c r="E931" s="3"/>
    </row>
    <row r="932" spans="2:5">
      <c r="B932" s="2"/>
      <c r="C932" s="2"/>
      <c r="D932" s="2"/>
      <c r="E932" s="3"/>
    </row>
    <row r="933" spans="2:5">
      <c r="B933" s="2"/>
      <c r="C933" s="2"/>
      <c r="D933" s="2"/>
      <c r="E933" s="3"/>
    </row>
    <row r="934" spans="2:5">
      <c r="B934" s="2"/>
      <c r="C934" s="2"/>
      <c r="D934" s="2"/>
      <c r="E934" s="3"/>
    </row>
    <row r="935" spans="2:5">
      <c r="B935" s="2"/>
      <c r="C935" s="2"/>
      <c r="D935" s="2"/>
      <c r="E935" s="3"/>
    </row>
    <row r="936" spans="2:5">
      <c r="B936" s="2"/>
      <c r="C936" s="2"/>
      <c r="D936" s="2"/>
      <c r="E936" s="3"/>
    </row>
    <row r="937" spans="2:5">
      <c r="B937" s="2"/>
      <c r="C937" s="2"/>
      <c r="D937" s="2"/>
      <c r="E937" s="3"/>
    </row>
    <row r="938" spans="2:5">
      <c r="B938" s="2"/>
      <c r="C938" s="2"/>
      <c r="D938" s="2"/>
      <c r="E938" s="3"/>
    </row>
    <row r="939" spans="2:5">
      <c r="B939" s="2"/>
      <c r="C939" s="2"/>
      <c r="D939" s="2"/>
      <c r="E939" s="3"/>
    </row>
    <row r="940" spans="2:5">
      <c r="B940" s="2"/>
      <c r="C940" s="2"/>
      <c r="D940" s="2"/>
      <c r="E940" s="3"/>
    </row>
    <row r="941" spans="2:5">
      <c r="B941" s="2"/>
      <c r="C941" s="2"/>
      <c r="D941" s="2"/>
      <c r="E941" s="3"/>
    </row>
    <row r="942" spans="2:5">
      <c r="B942" s="2"/>
      <c r="C942" s="2"/>
      <c r="D942" s="2"/>
      <c r="E942" s="3"/>
    </row>
    <row r="943" spans="2:5">
      <c r="B943" s="2"/>
      <c r="C943" s="2"/>
      <c r="D943" s="2"/>
      <c r="E943" s="3"/>
    </row>
    <row r="944" spans="2:5">
      <c r="B944" s="2"/>
      <c r="C944" s="2"/>
      <c r="D944" s="2"/>
      <c r="E944" s="3"/>
    </row>
    <row r="945" spans="2:5">
      <c r="B945" s="2"/>
      <c r="C945" s="2"/>
      <c r="D945" s="2"/>
      <c r="E945" s="3"/>
    </row>
    <row r="946" spans="2:5">
      <c r="B946" s="2"/>
      <c r="C946" s="2"/>
      <c r="D946" s="2"/>
      <c r="E946" s="3"/>
    </row>
    <row r="947" spans="2:5">
      <c r="B947" s="2"/>
      <c r="C947" s="2"/>
      <c r="D947" s="2"/>
      <c r="E947" s="3"/>
    </row>
    <row r="948" spans="2:5">
      <c r="B948" s="2"/>
      <c r="C948" s="2"/>
      <c r="D948" s="2"/>
      <c r="E948" s="3"/>
    </row>
    <row r="949" spans="2:5">
      <c r="B949" s="2"/>
      <c r="C949" s="2"/>
      <c r="D949" s="2"/>
      <c r="E949" s="3"/>
    </row>
    <row r="950" spans="2:5">
      <c r="B950" s="2"/>
      <c r="C950" s="2"/>
      <c r="D950" s="2"/>
      <c r="E950" s="3"/>
    </row>
    <row r="951" spans="2:5">
      <c r="B951" s="2"/>
      <c r="C951" s="2"/>
      <c r="D951" s="2"/>
      <c r="E951" s="3"/>
    </row>
    <row r="952" spans="2:5">
      <c r="B952" s="2"/>
      <c r="C952" s="2"/>
      <c r="D952" s="2"/>
      <c r="E952" s="3"/>
    </row>
    <row r="953" spans="2:5">
      <c r="B953" s="2"/>
      <c r="C953" s="2"/>
      <c r="D953" s="2"/>
      <c r="E953" s="3"/>
    </row>
    <row r="954" spans="2:5">
      <c r="B954" s="2"/>
      <c r="C954" s="2"/>
      <c r="D954" s="2"/>
      <c r="E954" s="3"/>
    </row>
    <row r="955" spans="2:5">
      <c r="B955" s="2"/>
      <c r="C955" s="2"/>
      <c r="D955" s="2"/>
      <c r="E955" s="3"/>
    </row>
    <row r="956" spans="2:5">
      <c r="B956" s="2"/>
      <c r="C956" s="2"/>
      <c r="D956" s="2"/>
      <c r="E956" s="3"/>
    </row>
    <row r="957" spans="2:5">
      <c r="B957" s="2"/>
      <c r="C957" s="2"/>
      <c r="D957" s="2"/>
      <c r="E957" s="3"/>
    </row>
    <row r="958" spans="2:5">
      <c r="B958" s="2"/>
      <c r="C958" s="2"/>
      <c r="D958" s="2"/>
      <c r="E958" s="3"/>
    </row>
    <row r="959" spans="2:5">
      <c r="B959" s="2"/>
      <c r="C959" s="2"/>
      <c r="D959" s="2"/>
      <c r="E959" s="3"/>
    </row>
    <row r="960" spans="2:5">
      <c r="B960" s="2"/>
      <c r="C960" s="2"/>
      <c r="D960" s="2"/>
      <c r="E960" s="3"/>
    </row>
    <row r="961" spans="2:5">
      <c r="B961" s="2"/>
      <c r="C961" s="2"/>
      <c r="D961" s="2"/>
      <c r="E961" s="3"/>
    </row>
    <row r="962" spans="2:5">
      <c r="B962" s="2"/>
      <c r="C962" s="2"/>
      <c r="D962" s="2"/>
      <c r="E962" s="3"/>
    </row>
    <row r="963" spans="2:5">
      <c r="B963" s="2"/>
      <c r="C963" s="2"/>
      <c r="D963" s="2"/>
      <c r="E963" s="3"/>
    </row>
    <row r="964" spans="2:5">
      <c r="B964" s="2"/>
      <c r="C964" s="2"/>
      <c r="D964" s="2"/>
      <c r="E964" s="3"/>
    </row>
    <row r="965" spans="2:5">
      <c r="B965" s="2"/>
      <c r="C965" s="2"/>
      <c r="D965" s="2"/>
      <c r="E965" s="3"/>
    </row>
    <row r="966" spans="2:5">
      <c r="B966" s="2"/>
      <c r="C966" s="2"/>
      <c r="D966" s="2"/>
      <c r="E966" s="3"/>
    </row>
    <row r="967" spans="2:5">
      <c r="B967" s="2"/>
      <c r="C967" s="2"/>
      <c r="D967" s="2"/>
      <c r="E967" s="3"/>
    </row>
    <row r="968" spans="2:5">
      <c r="B968" s="2"/>
      <c r="C968" s="2"/>
      <c r="D968" s="2"/>
      <c r="E968" s="3"/>
    </row>
    <row r="969" spans="2:5">
      <c r="B969" s="2"/>
      <c r="C969" s="2"/>
      <c r="D969" s="2"/>
      <c r="E969" s="3"/>
    </row>
    <row r="970" spans="2:5">
      <c r="B970" s="2"/>
      <c r="C970" s="2"/>
      <c r="D970" s="2"/>
      <c r="E970" s="3"/>
    </row>
    <row r="971" spans="2:5">
      <c r="B971" s="2"/>
      <c r="C971" s="2"/>
      <c r="D971" s="2"/>
      <c r="E971" s="3"/>
    </row>
    <row r="972" spans="2:5">
      <c r="B972" s="2"/>
      <c r="C972" s="2"/>
      <c r="D972" s="2"/>
      <c r="E972" s="3"/>
    </row>
    <row r="973" spans="2:5">
      <c r="B973" s="2"/>
      <c r="C973" s="2"/>
      <c r="D973" s="2"/>
      <c r="E973" s="3"/>
    </row>
    <row r="974" spans="2:5">
      <c r="B974" s="2"/>
      <c r="C974" s="2"/>
      <c r="D974" s="2"/>
      <c r="E974" s="3"/>
    </row>
    <row r="975" spans="2:5">
      <c r="B975" s="2"/>
      <c r="C975" s="2"/>
      <c r="D975" s="2"/>
      <c r="E975" s="3"/>
    </row>
    <row r="976" spans="2:5">
      <c r="B976" s="2"/>
      <c r="C976" s="2"/>
      <c r="D976" s="2"/>
      <c r="E976" s="3"/>
    </row>
    <row r="977" spans="2:5">
      <c r="B977" s="2"/>
      <c r="C977" s="2"/>
      <c r="D977" s="2"/>
      <c r="E977" s="3"/>
    </row>
    <row r="978" spans="2:5">
      <c r="B978" s="2"/>
      <c r="C978" s="2"/>
      <c r="D978" s="2"/>
      <c r="E978" s="3"/>
    </row>
    <row r="979" spans="2:5">
      <c r="B979" s="2"/>
      <c r="C979" s="2"/>
      <c r="D979" s="2"/>
      <c r="E979" s="3"/>
    </row>
    <row r="980" spans="2:5">
      <c r="B980" s="2"/>
      <c r="C980" s="2"/>
      <c r="D980" s="2"/>
      <c r="E980" s="3"/>
    </row>
    <row r="981" spans="2:5">
      <c r="B981" s="2"/>
      <c r="C981" s="2"/>
      <c r="D981" s="2"/>
      <c r="E981" s="3"/>
    </row>
    <row r="982" spans="2:5">
      <c r="B982" s="2"/>
      <c r="C982" s="2"/>
      <c r="D982" s="2"/>
      <c r="E982" s="3"/>
    </row>
    <row r="983" spans="2:5">
      <c r="B983" s="2"/>
      <c r="C983" s="2"/>
      <c r="D983" s="2"/>
      <c r="E983" s="3"/>
    </row>
    <row r="984" spans="2:5">
      <c r="B984" s="2"/>
      <c r="C984" s="2"/>
      <c r="D984" s="2"/>
      <c r="E984" s="3"/>
    </row>
    <row r="985" spans="2:5">
      <c r="B985" s="2"/>
      <c r="C985" s="2"/>
      <c r="D985" s="2"/>
      <c r="E985" s="3"/>
    </row>
    <row r="986" spans="2:5">
      <c r="B986" s="2"/>
      <c r="C986" s="2"/>
      <c r="D986" s="2"/>
      <c r="E986" s="3"/>
    </row>
    <row r="987" spans="2:5">
      <c r="B987" s="2"/>
      <c r="C987" s="2"/>
      <c r="D987" s="2"/>
      <c r="E987" s="3"/>
    </row>
    <row r="988" spans="2:5">
      <c r="B988" s="2"/>
      <c r="C988" s="2"/>
      <c r="D988" s="2"/>
      <c r="E988" s="3"/>
    </row>
    <row r="989" spans="2:5">
      <c r="B989" s="2"/>
      <c r="C989" s="2"/>
      <c r="D989" s="2"/>
      <c r="E989" s="3"/>
    </row>
    <row r="990" spans="2:5">
      <c r="B990" s="2"/>
      <c r="C990" s="2"/>
      <c r="D990" s="2"/>
      <c r="E990" s="3"/>
    </row>
    <row r="991" spans="2:5">
      <c r="B991" s="2"/>
      <c r="C991" s="2"/>
      <c r="D991" s="2"/>
      <c r="E991" s="3"/>
    </row>
    <row r="992" spans="2:5">
      <c r="B992" s="2"/>
      <c r="C992" s="2"/>
      <c r="D992" s="2"/>
      <c r="E992" s="3"/>
    </row>
    <row r="993" spans="2:5">
      <c r="B993" s="2"/>
      <c r="C993" s="2"/>
      <c r="D993" s="2"/>
      <c r="E993" s="3"/>
    </row>
    <row r="994" spans="2:5">
      <c r="B994" s="2"/>
      <c r="C994" s="2"/>
      <c r="D994" s="2"/>
      <c r="E994" s="3"/>
    </row>
    <row r="995" spans="2:5">
      <c r="B995" s="2"/>
      <c r="C995" s="2"/>
      <c r="D995" s="2"/>
      <c r="E995" s="3"/>
    </row>
    <row r="996" spans="2:5">
      <c r="B996" s="2"/>
      <c r="C996" s="2"/>
      <c r="D996" s="2"/>
      <c r="E996" s="3"/>
    </row>
    <row r="997" spans="2:5">
      <c r="B997" s="2"/>
      <c r="C997" s="2"/>
      <c r="D997" s="2"/>
      <c r="E997" s="3"/>
    </row>
    <row r="998" spans="2:5">
      <c r="B998" s="2"/>
      <c r="C998" s="2"/>
      <c r="D998" s="2"/>
      <c r="E998" s="3"/>
    </row>
    <row r="999" spans="2:5">
      <c r="B999" s="2"/>
      <c r="C999" s="2"/>
      <c r="D999" s="2"/>
      <c r="E999" s="3"/>
    </row>
    <row r="1000" spans="2:5">
      <c r="B1000" s="2"/>
      <c r="C1000" s="2"/>
      <c r="D1000" s="2"/>
      <c r="E1000" s="3"/>
    </row>
    <row r="1001" spans="2:5">
      <c r="B1001" s="2"/>
      <c r="C1001" s="2"/>
      <c r="D1001" s="2"/>
      <c r="E1001" s="3"/>
    </row>
    <row r="1002" spans="2:5">
      <c r="B1002" s="2"/>
      <c r="C1002" s="2"/>
      <c r="D1002" s="2"/>
      <c r="E1002" s="3"/>
    </row>
    <row r="1003" spans="2:5">
      <c r="B1003" s="2"/>
      <c r="C1003" s="2"/>
      <c r="D1003" s="2"/>
      <c r="E1003" s="3"/>
    </row>
    <row r="1004" spans="2:5">
      <c r="B1004" s="2"/>
      <c r="C1004" s="2"/>
      <c r="D1004" s="2"/>
      <c r="E1004" s="3"/>
    </row>
    <row r="1005" spans="2:5">
      <c r="B1005" s="2"/>
      <c r="C1005" s="2"/>
      <c r="D1005" s="2"/>
      <c r="E1005" s="3"/>
    </row>
    <row r="1006" spans="2:5">
      <c r="B1006" s="2"/>
      <c r="C1006" s="2"/>
      <c r="D1006" s="2"/>
      <c r="E1006" s="3"/>
    </row>
    <row r="1007" spans="2:5">
      <c r="B1007" s="2"/>
      <c r="C1007" s="2"/>
      <c r="D1007" s="2"/>
      <c r="E1007" s="3"/>
    </row>
    <row r="1008" spans="2:5">
      <c r="B1008" s="2"/>
      <c r="C1008" s="2"/>
      <c r="D1008" s="2"/>
      <c r="E1008" s="3"/>
    </row>
    <row r="1009" spans="2:5">
      <c r="B1009" s="2"/>
      <c r="C1009" s="2"/>
      <c r="D1009" s="2"/>
      <c r="E1009" s="3"/>
    </row>
    <row r="1010" spans="2:5">
      <c r="B1010" s="2"/>
      <c r="C1010" s="2"/>
      <c r="D1010" s="2"/>
      <c r="E1010" s="3"/>
    </row>
    <row r="1011" spans="2:5">
      <c r="B1011" s="2"/>
      <c r="C1011" s="2"/>
      <c r="D1011" s="2"/>
      <c r="E1011" s="3"/>
    </row>
    <row r="1012" spans="2:5">
      <c r="B1012" s="2"/>
      <c r="C1012" s="2"/>
      <c r="D1012" s="2"/>
      <c r="E1012" s="3"/>
    </row>
    <row r="1013" spans="2:5">
      <c r="B1013" s="2"/>
      <c r="C1013" s="2"/>
      <c r="D1013" s="2"/>
      <c r="E1013" s="3"/>
    </row>
    <row r="1014" spans="2:5">
      <c r="B1014" s="2"/>
      <c r="C1014" s="2"/>
      <c r="D1014" s="2"/>
      <c r="E1014" s="3"/>
    </row>
    <row r="1015" spans="2:5">
      <c r="B1015" s="2"/>
      <c r="C1015" s="2"/>
      <c r="D1015" s="2"/>
      <c r="E1015" s="3"/>
    </row>
    <row r="1016" spans="2:5">
      <c r="B1016" s="2"/>
      <c r="C1016" s="2"/>
      <c r="D1016" s="2"/>
      <c r="E1016" s="3"/>
    </row>
    <row r="1017" spans="2:5">
      <c r="B1017" s="2"/>
      <c r="C1017" s="2"/>
      <c r="D1017" s="2"/>
      <c r="E1017" s="3"/>
    </row>
    <row r="1018" spans="2:5">
      <c r="B1018" s="2"/>
      <c r="C1018" s="2"/>
      <c r="D1018" s="2"/>
      <c r="E1018" s="3"/>
    </row>
    <row r="1019" spans="2:5">
      <c r="B1019" s="2"/>
      <c r="C1019" s="2"/>
      <c r="D1019" s="2"/>
      <c r="E1019" s="3"/>
    </row>
    <row r="1020" spans="2:5">
      <c r="B1020" s="2"/>
      <c r="C1020" s="2"/>
      <c r="D1020" s="2"/>
      <c r="E1020" s="3"/>
    </row>
    <row r="1021" spans="2:5">
      <c r="B1021" s="2"/>
      <c r="C1021" s="2"/>
      <c r="D1021" s="2"/>
      <c r="E1021" s="3"/>
    </row>
    <row r="1022" spans="2:5">
      <c r="B1022" s="2"/>
      <c r="C1022" s="2"/>
      <c r="D1022" s="2"/>
      <c r="E1022" s="3"/>
    </row>
    <row r="1023" spans="2:5">
      <c r="B1023" s="2"/>
      <c r="C1023" s="2"/>
      <c r="D1023" s="2"/>
      <c r="E1023" s="3"/>
    </row>
    <row r="1024" spans="2:5">
      <c r="B1024" s="2"/>
      <c r="C1024" s="2"/>
      <c r="D1024" s="2"/>
      <c r="E1024" s="3"/>
    </row>
    <row r="1025" spans="2:5">
      <c r="B1025" s="2"/>
      <c r="C1025" s="2"/>
      <c r="D1025" s="2"/>
      <c r="E1025" s="3"/>
    </row>
    <row r="1026" spans="2:5">
      <c r="B1026" s="2"/>
      <c r="C1026" s="2"/>
      <c r="D1026" s="2"/>
      <c r="E1026" s="3"/>
    </row>
    <row r="1027" spans="2:5">
      <c r="B1027" s="2"/>
      <c r="C1027" s="2"/>
      <c r="D1027" s="2"/>
      <c r="E1027" s="3"/>
    </row>
    <row r="1028" spans="2:5">
      <c r="B1028" s="2"/>
      <c r="C1028" s="2"/>
      <c r="D1028" s="2"/>
      <c r="E1028" s="3"/>
    </row>
    <row r="1029" spans="2:5">
      <c r="B1029" s="2"/>
      <c r="C1029" s="2"/>
      <c r="D1029" s="2"/>
      <c r="E1029" s="3"/>
    </row>
    <row r="1030" spans="2:5">
      <c r="B1030" s="2"/>
      <c r="C1030" s="2"/>
      <c r="D1030" s="2"/>
      <c r="E1030" s="3"/>
    </row>
    <row r="1031" spans="2:5">
      <c r="B1031" s="2"/>
      <c r="C1031" s="2"/>
      <c r="D1031" s="2"/>
      <c r="E1031" s="3"/>
    </row>
    <row r="1032" spans="2:5">
      <c r="B1032" s="2"/>
      <c r="C1032" s="2"/>
      <c r="D1032" s="2"/>
      <c r="E1032" s="3"/>
    </row>
    <row r="1033" spans="2:5">
      <c r="B1033" s="2"/>
      <c r="C1033" s="2"/>
      <c r="D1033" s="2"/>
      <c r="E1033" s="3"/>
    </row>
    <row r="1034" spans="2:5">
      <c r="B1034" s="2"/>
      <c r="C1034" s="2"/>
      <c r="D1034" s="2"/>
      <c r="E1034" s="3"/>
    </row>
    <row r="1035" spans="2:5">
      <c r="B1035" s="2"/>
      <c r="C1035" s="2"/>
      <c r="D1035" s="2"/>
      <c r="E1035" s="3"/>
    </row>
    <row r="1036" spans="2:5">
      <c r="B1036" s="2"/>
      <c r="C1036" s="2"/>
      <c r="D1036" s="2"/>
      <c r="E1036" s="3"/>
    </row>
    <row r="1037" spans="2:5">
      <c r="B1037" s="2"/>
      <c r="C1037" s="2"/>
      <c r="D1037" s="2"/>
      <c r="E1037" s="3"/>
    </row>
    <row r="1038" spans="2:5">
      <c r="B1038" s="2"/>
      <c r="C1038" s="2"/>
      <c r="D1038" s="2"/>
      <c r="E1038" s="3"/>
    </row>
    <row r="1039" spans="2:5">
      <c r="B1039" s="2"/>
      <c r="C1039" s="2"/>
      <c r="D1039" s="2"/>
      <c r="E1039" s="3"/>
    </row>
    <row r="1040" spans="2:5">
      <c r="B1040" s="2"/>
      <c r="C1040" s="2"/>
      <c r="D1040" s="2"/>
      <c r="E1040" s="3"/>
    </row>
    <row r="1041" spans="2:5">
      <c r="B1041" s="2"/>
      <c r="C1041" s="2"/>
      <c r="D1041" s="2"/>
      <c r="E1041" s="3"/>
    </row>
    <row r="1042" spans="2:5">
      <c r="B1042" s="2"/>
      <c r="C1042" s="2"/>
      <c r="D1042" s="2"/>
      <c r="E1042" s="3"/>
    </row>
    <row r="1043" spans="2:5">
      <c r="B1043" s="2"/>
      <c r="C1043" s="2"/>
      <c r="D1043" s="2"/>
      <c r="E1043" s="3"/>
    </row>
    <row r="1044" spans="2:5">
      <c r="B1044" s="2"/>
      <c r="C1044" s="2"/>
      <c r="D1044" s="2"/>
      <c r="E1044" s="3"/>
    </row>
    <row r="1045" spans="2:5">
      <c r="B1045" s="2"/>
      <c r="C1045" s="2"/>
      <c r="D1045" s="2"/>
      <c r="E1045" s="3"/>
    </row>
    <row r="1046" spans="2:5">
      <c r="B1046" s="2"/>
      <c r="C1046" s="2"/>
      <c r="D1046" s="2"/>
      <c r="E1046" s="3"/>
    </row>
    <row r="1047" spans="2:5">
      <c r="B1047" s="2"/>
      <c r="C1047" s="2"/>
      <c r="D1047" s="2"/>
      <c r="E1047" s="3"/>
    </row>
    <row r="1048" spans="2:5">
      <c r="B1048" s="2"/>
      <c r="C1048" s="2"/>
      <c r="D1048" s="2"/>
      <c r="E1048" s="3"/>
    </row>
    <row r="1049" spans="2:5">
      <c r="B1049" s="2"/>
      <c r="C1049" s="2"/>
      <c r="D1049" s="2"/>
      <c r="E1049" s="3"/>
    </row>
    <row r="1050" spans="2:5">
      <c r="B1050" s="2"/>
      <c r="C1050" s="2"/>
      <c r="D1050" s="2"/>
      <c r="E1050" s="3"/>
    </row>
    <row r="1051" spans="2:5">
      <c r="B1051" s="2"/>
      <c r="C1051" s="2"/>
      <c r="D1051" s="2"/>
      <c r="E1051" s="3"/>
    </row>
    <row r="1052" spans="2:5">
      <c r="B1052" s="2"/>
      <c r="C1052" s="2"/>
      <c r="D1052" s="2"/>
      <c r="E1052" s="3"/>
    </row>
    <row r="1053" spans="2:5">
      <c r="B1053" s="2"/>
      <c r="C1053" s="2"/>
      <c r="D1053" s="2"/>
      <c r="E1053" s="3"/>
    </row>
    <row r="1054" spans="2:5">
      <c r="B1054" s="2"/>
      <c r="C1054" s="2"/>
      <c r="D1054" s="2"/>
      <c r="E1054" s="3"/>
    </row>
    <row r="1055" spans="2:5">
      <c r="B1055" s="2"/>
      <c r="C1055" s="2"/>
      <c r="D1055" s="2"/>
      <c r="E1055" s="3"/>
    </row>
    <row r="1056" spans="2:5">
      <c r="B1056" s="2"/>
      <c r="C1056" s="2"/>
      <c r="D1056" s="2"/>
      <c r="E1056" s="3"/>
    </row>
    <row r="1057" spans="2:5">
      <c r="B1057" s="2"/>
      <c r="C1057" s="2"/>
      <c r="D1057" s="2"/>
      <c r="E1057" s="3"/>
    </row>
    <row r="1058" spans="2:5">
      <c r="B1058" s="2"/>
      <c r="C1058" s="2"/>
      <c r="D1058" s="2"/>
      <c r="E1058" s="3"/>
    </row>
    <row r="1059" spans="2:5">
      <c r="B1059" s="2"/>
      <c r="C1059" s="2"/>
      <c r="D1059" s="2"/>
      <c r="E1059" s="3"/>
    </row>
    <row r="1060" spans="2:5">
      <c r="B1060" s="2"/>
      <c r="C1060" s="2"/>
      <c r="D1060" s="2"/>
      <c r="E1060" s="3"/>
    </row>
    <row r="1061" spans="2:5">
      <c r="B1061" s="2"/>
      <c r="C1061" s="2"/>
      <c r="D1061" s="2"/>
      <c r="E1061" s="3"/>
    </row>
    <row r="1062" spans="2:5">
      <c r="B1062" s="2"/>
      <c r="C1062" s="2"/>
      <c r="D1062" s="2"/>
      <c r="E1062" s="3"/>
    </row>
    <row r="1063" spans="2:5">
      <c r="B1063" s="2"/>
      <c r="C1063" s="2"/>
      <c r="D1063" s="2"/>
      <c r="E1063" s="3"/>
    </row>
    <row r="1064" spans="2:5">
      <c r="B1064" s="2"/>
      <c r="C1064" s="2"/>
      <c r="D1064" s="2"/>
      <c r="E1064" s="3"/>
    </row>
    <row r="1065" spans="2:5">
      <c r="B1065" s="2"/>
      <c r="C1065" s="2"/>
      <c r="D1065" s="2"/>
      <c r="E1065" s="3"/>
    </row>
    <row r="1066" spans="2:5">
      <c r="B1066" s="2"/>
      <c r="C1066" s="2"/>
      <c r="D1066" s="2"/>
      <c r="E1066" s="3"/>
    </row>
    <row r="1067" spans="2:5">
      <c r="B1067" s="2"/>
      <c r="C1067" s="2"/>
      <c r="D1067" s="2"/>
      <c r="E1067" s="3"/>
    </row>
    <row r="1068" spans="2:5">
      <c r="B1068" s="2"/>
      <c r="C1068" s="2"/>
      <c r="D1068" s="2"/>
      <c r="E1068" s="3"/>
    </row>
    <row r="1069" spans="2:5">
      <c r="B1069" s="2"/>
      <c r="C1069" s="2"/>
      <c r="D1069" s="2"/>
      <c r="E1069" s="3"/>
    </row>
    <row r="1070" spans="2:5">
      <c r="B1070" s="2"/>
      <c r="C1070" s="2"/>
      <c r="D1070" s="2"/>
      <c r="E1070" s="3"/>
    </row>
    <row r="1071" spans="2:5">
      <c r="B1071" s="2"/>
      <c r="C1071" s="2"/>
      <c r="D1071" s="2"/>
      <c r="E1071" s="3"/>
    </row>
    <row r="1072" spans="2:5">
      <c r="B1072" s="2"/>
      <c r="C1072" s="2"/>
      <c r="D1072" s="2"/>
      <c r="E1072" s="3"/>
    </row>
    <row r="1073" spans="2:5">
      <c r="B1073" s="2"/>
      <c r="C1073" s="2"/>
      <c r="D1073" s="2"/>
      <c r="E1073" s="3"/>
    </row>
    <row r="1074" spans="2:5">
      <c r="B1074" s="2"/>
      <c r="C1074" s="2"/>
      <c r="D1074" s="2"/>
      <c r="E1074" s="3"/>
    </row>
    <row r="1075" spans="2:5">
      <c r="B1075" s="2"/>
      <c r="C1075" s="2"/>
      <c r="D1075" s="2"/>
      <c r="E1075" s="3"/>
    </row>
    <row r="1076" spans="2:5">
      <c r="B1076" s="2"/>
      <c r="C1076" s="2"/>
      <c r="D1076" s="2"/>
      <c r="E1076" s="3"/>
    </row>
    <row r="1077" spans="2:5">
      <c r="B1077" s="2"/>
      <c r="C1077" s="2"/>
      <c r="D1077" s="2"/>
      <c r="E1077" s="3"/>
    </row>
    <row r="1078" spans="2:5">
      <c r="B1078" s="2"/>
      <c r="C1078" s="2"/>
      <c r="D1078" s="2"/>
      <c r="E1078" s="3"/>
    </row>
    <row r="1079" spans="2:5">
      <c r="B1079" s="2"/>
      <c r="C1079" s="2"/>
      <c r="D1079" s="2"/>
      <c r="E1079" s="3"/>
    </row>
    <row r="1080" spans="2:5">
      <c r="B1080" s="2"/>
      <c r="C1080" s="2"/>
      <c r="D1080" s="2"/>
      <c r="E1080" s="3"/>
    </row>
    <row r="1081" spans="2:5">
      <c r="B1081" s="2"/>
      <c r="C1081" s="2"/>
      <c r="D1081" s="2"/>
      <c r="E1081" s="3"/>
    </row>
    <row r="1082" spans="2:5">
      <c r="B1082" s="2"/>
      <c r="C1082" s="2"/>
      <c r="D1082" s="2"/>
      <c r="E1082" s="3"/>
    </row>
    <row r="1083" spans="2:5">
      <c r="B1083" s="2"/>
      <c r="C1083" s="2"/>
      <c r="D1083" s="2"/>
      <c r="E1083" s="3"/>
    </row>
    <row r="1084" spans="2:5">
      <c r="B1084" s="2"/>
      <c r="C1084" s="2"/>
      <c r="D1084" s="2"/>
      <c r="E1084" s="3"/>
    </row>
    <row r="1085" spans="2:5">
      <c r="B1085" s="2"/>
      <c r="C1085" s="2"/>
      <c r="D1085" s="2"/>
      <c r="E1085" s="3"/>
    </row>
    <row r="1086" spans="2:5">
      <c r="B1086" s="2"/>
      <c r="C1086" s="2"/>
      <c r="D1086" s="2"/>
      <c r="E1086" s="3"/>
    </row>
    <row r="1087" spans="2:5">
      <c r="B1087" s="2"/>
      <c r="C1087" s="2"/>
      <c r="D1087" s="2"/>
      <c r="E1087" s="3"/>
    </row>
    <row r="1088" spans="2:5">
      <c r="B1088" s="2"/>
      <c r="C1088" s="2"/>
      <c r="D1088" s="2"/>
      <c r="E1088" s="3"/>
    </row>
    <row r="1089" spans="2:5">
      <c r="B1089" s="2"/>
      <c r="C1089" s="2"/>
      <c r="D1089" s="2"/>
      <c r="E1089" s="3"/>
    </row>
    <row r="1090" spans="2:5">
      <c r="B1090" s="2"/>
      <c r="C1090" s="2"/>
      <c r="D1090" s="2"/>
      <c r="E1090" s="3"/>
    </row>
    <row r="1091" spans="2:5">
      <c r="B1091" s="2"/>
      <c r="C1091" s="2"/>
      <c r="D1091" s="2"/>
      <c r="E1091" s="3"/>
    </row>
    <row r="1092" spans="2:5">
      <c r="B1092" s="2"/>
      <c r="C1092" s="2"/>
      <c r="D1092" s="2"/>
      <c r="E1092" s="3"/>
    </row>
    <row r="1093" spans="2:5">
      <c r="B1093" s="2"/>
      <c r="C1093" s="2"/>
      <c r="D1093" s="2"/>
      <c r="E1093" s="3"/>
    </row>
    <row r="1094" spans="2:5">
      <c r="B1094" s="2"/>
      <c r="C1094" s="2"/>
      <c r="D1094" s="2"/>
      <c r="E1094" s="3"/>
    </row>
    <row r="1095" spans="2:5">
      <c r="B1095" s="2"/>
      <c r="C1095" s="2"/>
      <c r="D1095" s="2"/>
      <c r="E1095" s="3"/>
    </row>
    <row r="1096" spans="2:5">
      <c r="B1096" s="2"/>
      <c r="C1096" s="2"/>
      <c r="D1096" s="2"/>
      <c r="E1096" s="3"/>
    </row>
    <row r="1097" spans="2:5">
      <c r="B1097" s="2"/>
      <c r="C1097" s="2"/>
      <c r="D1097" s="2"/>
      <c r="E1097" s="3"/>
    </row>
    <row r="1098" spans="2:5">
      <c r="B1098" s="2"/>
      <c r="C1098" s="2"/>
      <c r="D1098" s="2"/>
      <c r="E1098" s="3"/>
    </row>
    <row r="1099" spans="2:5">
      <c r="B1099" s="2"/>
      <c r="C1099" s="2"/>
      <c r="D1099" s="2"/>
      <c r="E1099" s="3"/>
    </row>
    <row r="1100" spans="2:5">
      <c r="B1100" s="2"/>
      <c r="C1100" s="2"/>
      <c r="D1100" s="2"/>
      <c r="E1100" s="3"/>
    </row>
    <row r="1101" spans="2:5">
      <c r="B1101" s="2"/>
      <c r="C1101" s="2"/>
      <c r="D1101" s="2"/>
      <c r="E1101" s="3"/>
    </row>
    <row r="1102" spans="2:5">
      <c r="B1102" s="2"/>
      <c r="C1102" s="2"/>
      <c r="D1102" s="2"/>
      <c r="E1102" s="3"/>
    </row>
    <row r="1103" spans="2:5">
      <c r="B1103" s="2"/>
      <c r="C1103" s="2"/>
      <c r="D1103" s="2"/>
      <c r="E1103" s="3"/>
    </row>
    <row r="1104" spans="2:5">
      <c r="B1104" s="2"/>
      <c r="C1104" s="2"/>
      <c r="D1104" s="2"/>
      <c r="E1104" s="3"/>
    </row>
    <row r="1105" spans="2:5">
      <c r="B1105" s="2"/>
      <c r="C1105" s="2"/>
      <c r="D1105" s="2"/>
      <c r="E1105" s="3"/>
    </row>
    <row r="1106" spans="2:5">
      <c r="B1106" s="2"/>
      <c r="C1106" s="2"/>
      <c r="D1106" s="2"/>
      <c r="E1106" s="3"/>
    </row>
    <row r="1107" spans="2:5">
      <c r="B1107" s="2"/>
      <c r="C1107" s="2"/>
      <c r="D1107" s="2"/>
      <c r="E1107" s="3"/>
    </row>
    <row r="1108" spans="2:5">
      <c r="B1108" s="2"/>
      <c r="C1108" s="2"/>
      <c r="D1108" s="2"/>
      <c r="E1108" s="3"/>
    </row>
    <row r="1109" spans="2:5">
      <c r="B1109" s="2"/>
      <c r="C1109" s="2"/>
      <c r="D1109" s="2"/>
      <c r="E1109" s="3"/>
    </row>
    <row r="1110" spans="2:5">
      <c r="B1110" s="2"/>
      <c r="C1110" s="2"/>
      <c r="D1110" s="2"/>
      <c r="E1110" s="3"/>
    </row>
    <row r="1111" spans="2:5">
      <c r="B1111" s="2"/>
      <c r="C1111" s="2"/>
      <c r="D1111" s="2"/>
      <c r="E1111" s="3"/>
    </row>
    <row r="1112" spans="2:5">
      <c r="B1112" s="2"/>
      <c r="C1112" s="2"/>
      <c r="D1112" s="2"/>
      <c r="E1112" s="3"/>
    </row>
    <row r="1113" spans="2:5">
      <c r="B1113" s="2"/>
      <c r="C1113" s="2"/>
      <c r="D1113" s="2"/>
      <c r="E1113" s="3"/>
    </row>
    <row r="1114" spans="2:5">
      <c r="B1114" s="2"/>
      <c r="C1114" s="2"/>
      <c r="D1114" s="2"/>
      <c r="E1114" s="3"/>
    </row>
    <row r="1115" spans="2:5">
      <c r="B1115" s="2"/>
      <c r="C1115" s="2"/>
      <c r="D1115" s="2"/>
      <c r="E1115" s="3"/>
    </row>
    <row r="1116" spans="2:5">
      <c r="B1116" s="2"/>
      <c r="C1116" s="2"/>
      <c r="D1116" s="2"/>
      <c r="E1116" s="3"/>
    </row>
    <row r="1117" spans="2:5">
      <c r="B1117" s="2"/>
      <c r="C1117" s="2"/>
      <c r="D1117" s="2"/>
      <c r="E1117" s="3"/>
    </row>
    <row r="1118" spans="2:5">
      <c r="B1118" s="2"/>
      <c r="C1118" s="2"/>
      <c r="D1118" s="2"/>
      <c r="E1118" s="3"/>
    </row>
    <row r="1119" spans="2:5">
      <c r="B1119" s="2"/>
      <c r="C1119" s="2"/>
      <c r="D1119" s="2"/>
      <c r="E1119" s="3"/>
    </row>
    <row r="1120" spans="2:5">
      <c r="B1120" s="2"/>
      <c r="C1120" s="2"/>
      <c r="D1120" s="2"/>
      <c r="E1120" s="3"/>
    </row>
    <row r="1121" spans="2:5">
      <c r="B1121" s="2"/>
      <c r="C1121" s="2"/>
      <c r="D1121" s="2"/>
      <c r="E1121" s="3"/>
    </row>
    <row r="1122" spans="2:5">
      <c r="B1122" s="2"/>
      <c r="C1122" s="2"/>
      <c r="D1122" s="2"/>
      <c r="E1122" s="3"/>
    </row>
    <row r="1123" spans="2:5">
      <c r="B1123" s="2"/>
      <c r="C1123" s="2"/>
      <c r="D1123" s="2"/>
      <c r="E1123" s="3"/>
    </row>
    <row r="1124" spans="2:5">
      <c r="B1124" s="2"/>
      <c r="C1124" s="2"/>
      <c r="D1124" s="2"/>
      <c r="E1124" s="3"/>
    </row>
    <row r="1125" spans="2:5">
      <c r="B1125" s="2"/>
      <c r="C1125" s="2"/>
      <c r="D1125" s="2"/>
      <c r="E1125" s="3"/>
    </row>
    <row r="1126" spans="2:5">
      <c r="B1126" s="2"/>
      <c r="C1126" s="2"/>
      <c r="D1126" s="2"/>
      <c r="E1126" s="3"/>
    </row>
    <row r="1127" spans="2:5">
      <c r="B1127" s="2"/>
      <c r="C1127" s="2"/>
      <c r="D1127" s="2"/>
      <c r="E1127" s="3"/>
    </row>
    <row r="1128" spans="2:5">
      <c r="B1128" s="2"/>
      <c r="C1128" s="2"/>
      <c r="D1128" s="2"/>
      <c r="E1128" s="3"/>
    </row>
    <row r="1129" spans="2:5">
      <c r="B1129" s="2"/>
      <c r="C1129" s="2"/>
      <c r="D1129" s="2"/>
      <c r="E1129" s="3"/>
    </row>
    <row r="1130" spans="2:5">
      <c r="B1130" s="2"/>
      <c r="C1130" s="2"/>
      <c r="D1130" s="2"/>
      <c r="E1130" s="3"/>
    </row>
    <row r="1131" spans="2:5">
      <c r="B1131" s="2"/>
      <c r="C1131" s="2"/>
      <c r="D1131" s="2"/>
      <c r="E1131" s="3"/>
    </row>
    <row r="1132" spans="2:5">
      <c r="B1132" s="2"/>
      <c r="C1132" s="2"/>
      <c r="D1132" s="2"/>
      <c r="E1132" s="3"/>
    </row>
    <row r="1133" spans="2:5">
      <c r="B1133" s="2"/>
      <c r="C1133" s="2"/>
      <c r="D1133" s="2"/>
      <c r="E1133" s="3"/>
    </row>
    <row r="1134" spans="2:5">
      <c r="B1134" s="2"/>
      <c r="C1134" s="2"/>
      <c r="D1134" s="2"/>
      <c r="E1134" s="3"/>
    </row>
    <row r="1135" spans="2:5">
      <c r="B1135" s="2"/>
      <c r="C1135" s="2"/>
      <c r="D1135" s="2"/>
      <c r="E1135" s="3"/>
    </row>
    <row r="1136" spans="2:5">
      <c r="B1136" s="2"/>
      <c r="C1136" s="2"/>
      <c r="D1136" s="2"/>
      <c r="E1136" s="3"/>
    </row>
    <row r="1137" spans="2:5">
      <c r="B1137" s="2"/>
      <c r="C1137" s="2"/>
      <c r="D1137" s="2"/>
      <c r="E1137" s="3"/>
    </row>
    <row r="1138" spans="2:5">
      <c r="B1138" s="2"/>
      <c r="C1138" s="2"/>
      <c r="D1138" s="2"/>
      <c r="E1138" s="3"/>
    </row>
    <row r="1139" spans="2:5">
      <c r="B1139" s="2"/>
      <c r="C1139" s="2"/>
      <c r="D1139" s="2"/>
      <c r="E1139" s="3"/>
    </row>
    <row r="1140" spans="2:5">
      <c r="B1140" s="2"/>
      <c r="C1140" s="2"/>
      <c r="D1140" s="2"/>
      <c r="E1140" s="3"/>
    </row>
    <row r="1141" spans="2:5">
      <c r="B1141" s="2"/>
      <c r="C1141" s="2"/>
      <c r="D1141" s="2"/>
      <c r="E1141" s="3"/>
    </row>
    <row r="1142" spans="2:5">
      <c r="B1142" s="2"/>
      <c r="C1142" s="2"/>
      <c r="D1142" s="2"/>
      <c r="E1142" s="3"/>
    </row>
    <row r="1143" spans="2:5">
      <c r="B1143" s="2"/>
      <c r="C1143" s="2"/>
      <c r="D1143" s="2"/>
      <c r="E1143" s="3"/>
    </row>
    <row r="1144" spans="2:5">
      <c r="B1144" s="2"/>
      <c r="C1144" s="2"/>
      <c r="D1144" s="2"/>
      <c r="E1144" s="3"/>
    </row>
    <row r="1145" spans="2:5">
      <c r="B1145" s="2"/>
      <c r="C1145" s="2"/>
      <c r="D1145" s="2"/>
      <c r="E1145" s="3"/>
    </row>
    <row r="1146" spans="2:5">
      <c r="B1146" s="2"/>
      <c r="C1146" s="2"/>
      <c r="D1146" s="2"/>
      <c r="E1146" s="3"/>
    </row>
    <row r="1147" spans="2:5">
      <c r="B1147" s="2"/>
      <c r="C1147" s="2"/>
      <c r="D1147" s="2"/>
      <c r="E1147" s="3"/>
    </row>
    <row r="1148" spans="2:5">
      <c r="B1148" s="2"/>
      <c r="C1148" s="2"/>
      <c r="D1148" s="2"/>
      <c r="E1148" s="3"/>
    </row>
    <row r="1149" spans="2:5">
      <c r="B1149" s="2"/>
      <c r="C1149" s="2"/>
      <c r="D1149" s="2"/>
      <c r="E1149" s="3"/>
    </row>
    <row r="1150" spans="2:5">
      <c r="B1150" s="2"/>
      <c r="C1150" s="2"/>
      <c r="D1150" s="2"/>
      <c r="E1150" s="3"/>
    </row>
    <row r="1151" spans="2:5">
      <c r="B1151" s="2"/>
      <c r="C1151" s="2"/>
      <c r="D1151" s="2"/>
      <c r="E1151" s="3"/>
    </row>
    <row r="1152" spans="2:5">
      <c r="B1152" s="2"/>
      <c r="C1152" s="2"/>
      <c r="D1152" s="2"/>
      <c r="E1152" s="3"/>
    </row>
    <row r="1153" spans="2:5">
      <c r="B1153" s="2"/>
      <c r="C1153" s="2"/>
      <c r="D1153" s="2"/>
      <c r="E1153" s="3"/>
    </row>
    <row r="1154" spans="2:5">
      <c r="B1154" s="2"/>
      <c r="C1154" s="2"/>
      <c r="D1154" s="2"/>
      <c r="E1154" s="3"/>
    </row>
    <row r="1155" spans="2:5">
      <c r="B1155" s="2"/>
      <c r="C1155" s="2"/>
      <c r="D1155" s="2"/>
      <c r="E1155" s="3"/>
    </row>
    <row r="1156" spans="2:5">
      <c r="B1156" s="2"/>
      <c r="C1156" s="2"/>
      <c r="D1156" s="2"/>
      <c r="E1156" s="3"/>
    </row>
    <row r="1157" spans="2:5">
      <c r="B1157" s="2"/>
      <c r="C1157" s="2"/>
      <c r="D1157" s="2"/>
      <c r="E1157" s="3"/>
    </row>
    <row r="1158" spans="2:5">
      <c r="B1158" s="2"/>
      <c r="C1158" s="2"/>
      <c r="D1158" s="2"/>
      <c r="E1158" s="3"/>
    </row>
    <row r="1159" spans="2:5">
      <c r="B1159" s="2"/>
      <c r="C1159" s="2"/>
      <c r="D1159" s="2"/>
      <c r="E1159" s="3"/>
    </row>
    <row r="1160" spans="2:5">
      <c r="B1160" s="2"/>
      <c r="C1160" s="2"/>
      <c r="D1160" s="2"/>
      <c r="E1160" s="3"/>
    </row>
    <row r="1161" spans="2:5">
      <c r="B1161" s="2"/>
      <c r="C1161" s="2"/>
      <c r="D1161" s="2"/>
      <c r="E1161" s="3"/>
    </row>
    <row r="1162" spans="2:5">
      <c r="B1162" s="2"/>
      <c r="C1162" s="2"/>
      <c r="D1162" s="2"/>
      <c r="E1162" s="3"/>
    </row>
    <row r="1163" spans="2:5">
      <c r="B1163" s="2"/>
      <c r="C1163" s="2"/>
      <c r="D1163" s="2"/>
      <c r="E1163" s="3"/>
    </row>
    <row r="1164" spans="2:5">
      <c r="B1164" s="2"/>
      <c r="C1164" s="2"/>
      <c r="D1164" s="2"/>
      <c r="E1164" s="3"/>
    </row>
    <row r="1165" spans="2:5">
      <c r="B1165" s="2"/>
      <c r="C1165" s="2"/>
      <c r="D1165" s="2"/>
      <c r="E1165" s="3"/>
    </row>
    <row r="1166" spans="2:5">
      <c r="B1166" s="2"/>
      <c r="C1166" s="2"/>
      <c r="D1166" s="2"/>
      <c r="E1166" s="3"/>
    </row>
    <row r="1167" spans="2:5">
      <c r="B1167" s="2"/>
      <c r="C1167" s="2"/>
      <c r="D1167" s="2"/>
      <c r="E1167" s="3"/>
    </row>
    <row r="1168" spans="2:5">
      <c r="B1168" s="2"/>
      <c r="C1168" s="2"/>
      <c r="D1168" s="2"/>
      <c r="E1168" s="3"/>
    </row>
    <row r="1169" spans="2:5">
      <c r="B1169" s="2"/>
      <c r="C1169" s="2"/>
      <c r="D1169" s="2"/>
      <c r="E1169" s="3"/>
    </row>
    <row r="1170" spans="2:5">
      <c r="B1170" s="2"/>
      <c r="C1170" s="2"/>
      <c r="D1170" s="2"/>
      <c r="E1170" s="3"/>
    </row>
    <row r="1171" spans="2:5">
      <c r="B1171" s="2"/>
      <c r="C1171" s="2"/>
      <c r="D1171" s="2"/>
      <c r="E1171" s="3"/>
    </row>
    <row r="1172" spans="2:5">
      <c r="B1172" s="2"/>
      <c r="C1172" s="2"/>
      <c r="D1172" s="2"/>
      <c r="E1172" s="3"/>
    </row>
    <row r="1173" spans="2:5">
      <c r="B1173" s="2"/>
      <c r="C1173" s="2"/>
      <c r="D1173" s="2"/>
      <c r="E1173" s="3"/>
    </row>
    <row r="1174" spans="2:5">
      <c r="B1174" s="2"/>
      <c r="C1174" s="2"/>
      <c r="D1174" s="2"/>
      <c r="E1174" s="3"/>
    </row>
    <row r="1175" spans="2:5">
      <c r="B1175" s="2"/>
      <c r="C1175" s="2"/>
      <c r="D1175" s="2"/>
      <c r="E1175" s="3"/>
    </row>
    <row r="1176" spans="2:5">
      <c r="B1176" s="2"/>
      <c r="C1176" s="2"/>
      <c r="D1176" s="2"/>
      <c r="E1176" s="3"/>
    </row>
    <row r="1177" spans="2:5">
      <c r="B1177" s="2"/>
      <c r="C1177" s="2"/>
      <c r="D1177" s="2"/>
      <c r="E1177" s="3"/>
    </row>
    <row r="1178" spans="2:5">
      <c r="B1178" s="2"/>
      <c r="C1178" s="2"/>
      <c r="D1178" s="2"/>
      <c r="E1178" s="3"/>
    </row>
    <row r="1179" spans="2:5">
      <c r="B1179" s="2"/>
      <c r="C1179" s="2"/>
      <c r="D1179" s="2"/>
      <c r="E1179" s="3"/>
    </row>
    <row r="1180" spans="2:5">
      <c r="B1180" s="2"/>
      <c r="C1180" s="2"/>
      <c r="D1180" s="2"/>
      <c r="E1180" s="3"/>
    </row>
    <row r="1181" spans="2:5">
      <c r="B1181" s="2"/>
      <c r="C1181" s="2"/>
      <c r="D1181" s="2"/>
      <c r="E1181" s="3"/>
    </row>
    <row r="1182" spans="2:5">
      <c r="B1182" s="2"/>
      <c r="C1182" s="2"/>
      <c r="D1182" s="2"/>
      <c r="E1182" s="3"/>
    </row>
    <row r="1183" spans="2:5">
      <c r="B1183" s="2"/>
      <c r="C1183" s="2"/>
      <c r="D1183" s="2"/>
      <c r="E1183" s="3"/>
    </row>
    <row r="1184" spans="2:5">
      <c r="B1184" s="2"/>
      <c r="C1184" s="2"/>
      <c r="D1184" s="2"/>
      <c r="E1184" s="3"/>
    </row>
    <row r="1185" spans="2:5">
      <c r="B1185" s="2"/>
      <c r="C1185" s="2"/>
      <c r="D1185" s="2"/>
      <c r="E1185" s="3"/>
    </row>
    <row r="1186" spans="2:5">
      <c r="B1186" s="2"/>
      <c r="C1186" s="2"/>
      <c r="D1186" s="2"/>
      <c r="E1186" s="3"/>
    </row>
    <row r="1187" spans="2:5">
      <c r="B1187" s="2"/>
      <c r="C1187" s="2"/>
      <c r="D1187" s="2"/>
      <c r="E1187" s="3"/>
    </row>
    <row r="1188" spans="2:5">
      <c r="B1188" s="2"/>
      <c r="C1188" s="2"/>
      <c r="D1188" s="2"/>
      <c r="E1188" s="3"/>
    </row>
    <row r="1189" spans="2:5">
      <c r="B1189" s="2"/>
      <c r="C1189" s="2"/>
      <c r="D1189" s="2"/>
      <c r="E1189" s="3"/>
    </row>
    <row r="1190" spans="2:5">
      <c r="B1190" s="2"/>
      <c r="C1190" s="2"/>
      <c r="D1190" s="2"/>
      <c r="E1190" s="3"/>
    </row>
    <row r="1191" spans="2:5">
      <c r="B1191" s="2"/>
      <c r="C1191" s="2"/>
      <c r="D1191" s="2"/>
      <c r="E1191" s="3"/>
    </row>
    <row r="1192" spans="2:5">
      <c r="B1192" s="2"/>
      <c r="C1192" s="2"/>
      <c r="D1192" s="2"/>
      <c r="E1192" s="3"/>
    </row>
    <row r="1193" spans="2:5">
      <c r="B1193" s="2"/>
      <c r="C1193" s="2"/>
      <c r="D1193" s="2"/>
      <c r="E1193" s="3"/>
    </row>
    <row r="1194" spans="2:5">
      <c r="B1194" s="2"/>
      <c r="C1194" s="2"/>
      <c r="D1194" s="2"/>
      <c r="E1194" s="3"/>
    </row>
    <row r="1195" spans="2:5">
      <c r="B1195" s="2"/>
      <c r="C1195" s="2"/>
      <c r="D1195" s="2"/>
      <c r="E1195" s="3"/>
    </row>
    <row r="1196" spans="2:5">
      <c r="B1196" s="2"/>
      <c r="C1196" s="2"/>
      <c r="D1196" s="2"/>
      <c r="E1196" s="3"/>
    </row>
    <row r="1197" spans="2:5">
      <c r="B1197" s="2"/>
      <c r="C1197" s="2"/>
      <c r="D1197" s="2"/>
      <c r="E1197" s="3"/>
    </row>
    <row r="1198" spans="2:5">
      <c r="B1198" s="2"/>
      <c r="C1198" s="2"/>
      <c r="D1198" s="2"/>
      <c r="E1198" s="3"/>
    </row>
    <row r="1199" spans="2:5">
      <c r="B1199" s="2"/>
      <c r="C1199" s="2"/>
      <c r="D1199" s="2"/>
      <c r="E1199" s="3"/>
    </row>
    <row r="1200" spans="2:5">
      <c r="B1200" s="2"/>
      <c r="C1200" s="2"/>
      <c r="D1200" s="2"/>
      <c r="E1200" s="3"/>
    </row>
    <row r="1201" spans="2:5">
      <c r="B1201" s="2"/>
      <c r="C1201" s="2"/>
      <c r="D1201" s="2"/>
      <c r="E1201" s="3"/>
    </row>
    <row r="1202" spans="2:5">
      <c r="B1202" s="2"/>
      <c r="C1202" s="2"/>
      <c r="D1202" s="2"/>
      <c r="E1202" s="3"/>
    </row>
    <row r="1203" spans="2:5">
      <c r="B1203" s="2"/>
      <c r="C1203" s="2"/>
      <c r="D1203" s="2"/>
      <c r="E1203" s="3"/>
    </row>
    <row r="1204" spans="2:5">
      <c r="B1204" s="2"/>
      <c r="C1204" s="2"/>
      <c r="D1204" s="2"/>
      <c r="E1204" s="3"/>
    </row>
    <row r="1205" spans="2:5">
      <c r="B1205" s="2"/>
      <c r="C1205" s="2"/>
      <c r="D1205" s="2"/>
      <c r="E1205" s="3"/>
    </row>
    <row r="1206" spans="2:5">
      <c r="B1206" s="2"/>
      <c r="C1206" s="2"/>
      <c r="D1206" s="2"/>
      <c r="E1206" s="3"/>
    </row>
    <row r="1207" spans="2:5">
      <c r="B1207" s="2"/>
      <c r="C1207" s="2"/>
      <c r="D1207" s="2"/>
      <c r="E1207" s="3"/>
    </row>
    <row r="1208" spans="2:5">
      <c r="B1208" s="2"/>
      <c r="C1208" s="2"/>
      <c r="D1208" s="2"/>
      <c r="E1208" s="3"/>
    </row>
    <row r="1209" spans="2:5">
      <c r="B1209" s="2"/>
      <c r="C1209" s="2"/>
      <c r="D1209" s="2"/>
      <c r="E1209" s="3"/>
    </row>
    <row r="1210" spans="2:5">
      <c r="B1210" s="2"/>
      <c r="C1210" s="2"/>
      <c r="D1210" s="2"/>
      <c r="E1210" s="3"/>
    </row>
    <row r="1211" spans="2:5">
      <c r="B1211" s="2"/>
      <c r="C1211" s="2"/>
      <c r="D1211" s="2"/>
      <c r="E1211" s="3"/>
    </row>
    <row r="1212" spans="2:5">
      <c r="B1212" s="2"/>
      <c r="C1212" s="2"/>
      <c r="D1212" s="2"/>
      <c r="E1212" s="3"/>
    </row>
    <row r="1213" spans="2:5">
      <c r="B1213" s="2"/>
      <c r="C1213" s="2"/>
      <c r="D1213" s="2"/>
      <c r="E1213" s="3"/>
    </row>
    <row r="1214" spans="2:5">
      <c r="B1214" s="2"/>
      <c r="C1214" s="2"/>
      <c r="D1214" s="2"/>
      <c r="E1214" s="3"/>
    </row>
    <row r="1215" spans="2:5">
      <c r="B1215" s="2"/>
      <c r="C1215" s="2"/>
      <c r="D1215" s="2"/>
      <c r="E1215" s="3"/>
    </row>
    <row r="1216" spans="2:5">
      <c r="B1216" s="2"/>
      <c r="C1216" s="2"/>
      <c r="D1216" s="2"/>
      <c r="E1216" s="3"/>
    </row>
    <row r="1217" spans="2:5">
      <c r="B1217" s="2"/>
      <c r="C1217" s="2"/>
      <c r="D1217" s="2"/>
      <c r="E1217" s="3"/>
    </row>
    <row r="1218" spans="2:5">
      <c r="B1218" s="2"/>
      <c r="C1218" s="2"/>
      <c r="D1218" s="2"/>
      <c r="E1218" s="3"/>
    </row>
    <row r="1219" spans="2:5">
      <c r="B1219" s="2"/>
      <c r="C1219" s="2"/>
      <c r="D1219" s="2"/>
      <c r="E1219" s="3"/>
    </row>
    <row r="1220" spans="2:5">
      <c r="B1220" s="2"/>
      <c r="C1220" s="2"/>
      <c r="D1220" s="2"/>
      <c r="E1220" s="3"/>
    </row>
    <row r="1221" spans="2:5">
      <c r="B1221" s="2"/>
      <c r="C1221" s="2"/>
      <c r="D1221" s="2"/>
      <c r="E1221" s="3"/>
    </row>
    <row r="1222" spans="2:5">
      <c r="B1222" s="2"/>
      <c r="C1222" s="2"/>
      <c r="D1222" s="2"/>
      <c r="E1222" s="3"/>
    </row>
    <row r="1223" spans="2:5">
      <c r="B1223" s="2"/>
      <c r="C1223" s="2"/>
      <c r="D1223" s="2"/>
      <c r="E1223" s="3"/>
    </row>
    <row r="1224" spans="2:5">
      <c r="B1224" s="2"/>
      <c r="C1224" s="2"/>
      <c r="D1224" s="2"/>
      <c r="E1224" s="3"/>
    </row>
    <row r="1225" spans="2:5">
      <c r="B1225" s="2"/>
      <c r="C1225" s="2"/>
      <c r="D1225" s="2"/>
      <c r="E1225" s="3"/>
    </row>
    <row r="1226" spans="2:5">
      <c r="B1226" s="2"/>
      <c r="C1226" s="2"/>
      <c r="D1226" s="2"/>
      <c r="E1226" s="3"/>
    </row>
    <row r="1227" spans="2:5">
      <c r="B1227" s="2"/>
      <c r="C1227" s="2"/>
      <c r="D1227" s="2"/>
      <c r="E1227" s="3"/>
    </row>
    <row r="1228" spans="2:5">
      <c r="B1228" s="2"/>
      <c r="C1228" s="2"/>
      <c r="D1228" s="2"/>
      <c r="E1228" s="3"/>
    </row>
    <row r="1229" spans="2:5">
      <c r="B1229" s="2"/>
      <c r="C1229" s="2"/>
      <c r="D1229" s="2"/>
      <c r="E1229" s="3"/>
    </row>
    <row r="1230" spans="2:5">
      <c r="B1230" s="2"/>
      <c r="C1230" s="2"/>
      <c r="D1230" s="2"/>
      <c r="E1230" s="3"/>
    </row>
    <row r="1231" spans="2:5">
      <c r="B1231" s="2"/>
      <c r="C1231" s="2"/>
      <c r="D1231" s="2"/>
      <c r="E1231" s="3"/>
    </row>
    <row r="1232" spans="2:5">
      <c r="B1232" s="2"/>
      <c r="C1232" s="2"/>
      <c r="D1232" s="2"/>
      <c r="E1232" s="3"/>
    </row>
    <row r="1233" spans="2:5">
      <c r="B1233" s="2"/>
      <c r="C1233" s="2"/>
      <c r="D1233" s="2"/>
      <c r="E1233" s="3"/>
    </row>
    <row r="1234" spans="2:5">
      <c r="B1234" s="2"/>
      <c r="C1234" s="2"/>
      <c r="D1234" s="2"/>
      <c r="E1234" s="3"/>
    </row>
    <row r="1235" spans="2:5">
      <c r="B1235" s="2"/>
      <c r="C1235" s="2"/>
      <c r="D1235" s="2"/>
      <c r="E1235" s="3"/>
    </row>
    <row r="1236" spans="2:5">
      <c r="B1236" s="2"/>
      <c r="C1236" s="2"/>
      <c r="D1236" s="2"/>
      <c r="E1236" s="3"/>
    </row>
    <row r="1237" spans="2:5">
      <c r="B1237" s="2"/>
      <c r="C1237" s="2"/>
      <c r="D1237" s="2"/>
      <c r="E1237" s="3"/>
    </row>
    <row r="1238" spans="2:5">
      <c r="B1238" s="2"/>
      <c r="C1238" s="2"/>
      <c r="D1238" s="2"/>
      <c r="E1238" s="3"/>
    </row>
    <row r="1239" spans="2:5">
      <c r="B1239" s="2"/>
      <c r="C1239" s="2"/>
      <c r="D1239" s="2"/>
      <c r="E1239" s="3"/>
    </row>
    <row r="1240" spans="2:5">
      <c r="B1240" s="2"/>
      <c r="C1240" s="2"/>
      <c r="D1240" s="2"/>
      <c r="E1240" s="3"/>
    </row>
    <row r="1241" spans="2:5">
      <c r="B1241" s="2"/>
      <c r="C1241" s="2"/>
      <c r="D1241" s="2"/>
      <c r="E1241" s="3"/>
    </row>
    <row r="1242" spans="2:5">
      <c r="B1242" s="2"/>
      <c r="C1242" s="2"/>
      <c r="D1242" s="2"/>
      <c r="E1242" s="3"/>
    </row>
    <row r="1243" spans="2:5">
      <c r="B1243" s="2"/>
      <c r="C1243" s="2"/>
      <c r="D1243" s="2"/>
      <c r="E1243" s="3"/>
    </row>
    <row r="1244" spans="2:5">
      <c r="B1244" s="2"/>
      <c r="C1244" s="2"/>
      <c r="D1244" s="2"/>
      <c r="E1244" s="3"/>
    </row>
    <row r="1245" spans="2:5">
      <c r="B1245" s="2"/>
      <c r="C1245" s="2"/>
      <c r="D1245" s="2"/>
      <c r="E1245" s="3"/>
    </row>
    <row r="1246" spans="2:5">
      <c r="B1246" s="2"/>
      <c r="C1246" s="2"/>
      <c r="D1246" s="2"/>
      <c r="E1246" s="3"/>
    </row>
    <row r="1247" spans="2:5">
      <c r="B1247" s="2"/>
      <c r="C1247" s="2"/>
      <c r="D1247" s="2"/>
      <c r="E1247" s="3"/>
    </row>
    <row r="1248" spans="2:5">
      <c r="B1248" s="2"/>
      <c r="C1248" s="2"/>
      <c r="D1248" s="2"/>
      <c r="E1248" s="3"/>
    </row>
    <row r="1249" spans="2:5">
      <c r="B1249" s="2"/>
      <c r="C1249" s="2"/>
      <c r="D1249" s="2"/>
      <c r="E1249" s="3"/>
    </row>
    <row r="1250" spans="2:5">
      <c r="B1250" s="2"/>
      <c r="C1250" s="2"/>
      <c r="D1250" s="2"/>
      <c r="E1250" s="3"/>
    </row>
    <row r="1251" spans="2:5">
      <c r="B1251" s="2"/>
      <c r="C1251" s="2"/>
      <c r="D1251" s="2"/>
      <c r="E1251" s="3"/>
    </row>
    <row r="1252" spans="2:5">
      <c r="B1252" s="2"/>
      <c r="C1252" s="2"/>
      <c r="D1252" s="2"/>
      <c r="E1252" s="3"/>
    </row>
    <row r="1253" spans="2:5">
      <c r="B1253" s="2"/>
      <c r="C1253" s="2"/>
      <c r="D1253" s="2"/>
      <c r="E1253" s="3"/>
    </row>
    <row r="1254" spans="2:5">
      <c r="B1254" s="2"/>
      <c r="C1254" s="2"/>
      <c r="D1254" s="2"/>
      <c r="E1254" s="3"/>
    </row>
    <row r="1255" spans="2:5">
      <c r="B1255" s="2"/>
      <c r="C1255" s="2"/>
      <c r="D1255" s="2"/>
      <c r="E1255" s="3"/>
    </row>
    <row r="1256" spans="2:5">
      <c r="B1256" s="2"/>
      <c r="C1256" s="2"/>
      <c r="D1256" s="2"/>
      <c r="E1256" s="3"/>
    </row>
    <row r="1257" spans="2:5">
      <c r="B1257" s="2"/>
      <c r="C1257" s="2"/>
      <c r="D1257" s="2"/>
      <c r="E1257" s="3"/>
    </row>
    <row r="1258" spans="2:5">
      <c r="B1258" s="2"/>
      <c r="C1258" s="2"/>
      <c r="D1258" s="2"/>
      <c r="E1258" s="3"/>
    </row>
    <row r="1259" spans="2:5">
      <c r="B1259" s="2"/>
      <c r="C1259" s="2"/>
      <c r="D1259" s="2"/>
      <c r="E1259" s="3"/>
    </row>
    <row r="1260" spans="2:5">
      <c r="B1260" s="2"/>
      <c r="C1260" s="2"/>
      <c r="D1260" s="2"/>
      <c r="E1260" s="3"/>
    </row>
    <row r="1261" spans="2:5">
      <c r="B1261" s="2"/>
      <c r="C1261" s="2"/>
      <c r="D1261" s="2"/>
      <c r="E1261" s="3"/>
    </row>
    <row r="1262" spans="2:5">
      <c r="B1262" s="2"/>
      <c r="C1262" s="2"/>
      <c r="D1262" s="2"/>
      <c r="E1262" s="3"/>
    </row>
    <row r="1263" spans="2:5">
      <c r="B1263" s="2"/>
      <c r="C1263" s="2"/>
      <c r="D1263" s="2"/>
      <c r="E1263" s="3"/>
    </row>
    <row r="1264" spans="2:5">
      <c r="B1264" s="2"/>
      <c r="C1264" s="2"/>
      <c r="D1264" s="2"/>
      <c r="E1264" s="3"/>
    </row>
    <row r="1265" spans="2:5">
      <c r="B1265" s="2"/>
      <c r="C1265" s="2"/>
      <c r="D1265" s="2"/>
      <c r="E1265" s="3"/>
    </row>
    <row r="1266" spans="2:5">
      <c r="B1266" s="2"/>
      <c r="C1266" s="2"/>
      <c r="D1266" s="2"/>
      <c r="E1266" s="3"/>
    </row>
    <row r="1267" spans="2:5">
      <c r="B1267" s="2"/>
      <c r="C1267" s="2"/>
      <c r="D1267" s="2"/>
      <c r="E1267" s="3"/>
    </row>
    <row r="1268" spans="2:5">
      <c r="B1268" s="2"/>
      <c r="C1268" s="2"/>
      <c r="D1268" s="2"/>
      <c r="E1268" s="3"/>
    </row>
    <row r="1269" spans="2:5">
      <c r="B1269" s="2"/>
      <c r="C1269" s="2"/>
      <c r="D1269" s="2"/>
      <c r="E1269" s="3"/>
    </row>
    <row r="1270" spans="2:5">
      <c r="B1270" s="2"/>
      <c r="C1270" s="2"/>
      <c r="D1270" s="2"/>
      <c r="E1270" s="3"/>
    </row>
    <row r="1271" spans="2:5">
      <c r="B1271" s="2"/>
      <c r="C1271" s="2"/>
      <c r="D1271" s="2"/>
      <c r="E1271" s="3"/>
    </row>
    <row r="1272" spans="2:5">
      <c r="B1272" s="2"/>
      <c r="C1272" s="2"/>
      <c r="D1272" s="2"/>
      <c r="E1272" s="3"/>
    </row>
    <row r="1273" spans="2:5">
      <c r="B1273" s="2"/>
      <c r="C1273" s="2"/>
      <c r="D1273" s="2"/>
      <c r="E1273" s="3"/>
    </row>
    <row r="1274" spans="2:5">
      <c r="B1274" s="2"/>
      <c r="C1274" s="2"/>
      <c r="D1274" s="2"/>
      <c r="E1274" s="3"/>
    </row>
    <row r="1275" spans="2:5">
      <c r="B1275" s="2"/>
      <c r="C1275" s="2"/>
      <c r="D1275" s="2"/>
      <c r="E1275" s="3"/>
    </row>
    <row r="1276" spans="2:5">
      <c r="B1276" s="2"/>
      <c r="C1276" s="2"/>
      <c r="D1276" s="2"/>
      <c r="E1276" s="3"/>
    </row>
    <row r="1277" spans="2:5">
      <c r="B1277" s="2"/>
      <c r="C1277" s="2"/>
      <c r="D1277" s="2"/>
      <c r="E1277" s="3"/>
    </row>
    <row r="1278" spans="2:5">
      <c r="B1278" s="2"/>
      <c r="C1278" s="2"/>
      <c r="D1278" s="2"/>
      <c r="E1278" s="3"/>
    </row>
    <row r="1279" spans="2:5">
      <c r="B1279" s="2"/>
      <c r="C1279" s="2"/>
      <c r="D1279" s="2"/>
      <c r="E1279" s="3"/>
    </row>
    <row r="1280" spans="2:5">
      <c r="B1280" s="2"/>
      <c r="C1280" s="2"/>
      <c r="D1280" s="2"/>
      <c r="E1280" s="3"/>
    </row>
    <row r="1281" spans="2:5">
      <c r="B1281" s="2"/>
      <c r="C1281" s="2"/>
      <c r="D1281" s="2"/>
      <c r="E1281" s="3"/>
    </row>
    <row r="1282" spans="2:5">
      <c r="B1282" s="2"/>
      <c r="C1282" s="2"/>
      <c r="D1282" s="2"/>
      <c r="E1282" s="3"/>
    </row>
    <row r="1283" spans="2:5">
      <c r="B1283" s="2"/>
      <c r="C1283" s="2"/>
      <c r="D1283" s="2"/>
      <c r="E1283" s="3"/>
    </row>
    <row r="1284" spans="2:5">
      <c r="B1284" s="2"/>
      <c r="C1284" s="2"/>
      <c r="D1284" s="2"/>
      <c r="E1284" s="3"/>
    </row>
    <row r="1285" spans="2:5">
      <c r="B1285" s="2"/>
      <c r="C1285" s="2"/>
      <c r="D1285" s="2"/>
      <c r="E1285" s="3"/>
    </row>
    <row r="1286" spans="2:5">
      <c r="B1286" s="2"/>
      <c r="C1286" s="2"/>
      <c r="D1286" s="2"/>
      <c r="E1286" s="3"/>
    </row>
    <row r="1287" spans="2:5">
      <c r="B1287" s="2"/>
      <c r="C1287" s="2"/>
      <c r="D1287" s="2"/>
      <c r="E1287" s="3"/>
    </row>
    <row r="1288" spans="2:5">
      <c r="B1288" s="2"/>
      <c r="C1288" s="2"/>
      <c r="D1288" s="2"/>
      <c r="E1288" s="3"/>
    </row>
    <row r="1289" spans="2:5">
      <c r="B1289" s="2"/>
      <c r="C1289" s="2"/>
      <c r="D1289" s="2"/>
      <c r="E1289" s="3"/>
    </row>
    <row r="1290" spans="2:5">
      <c r="B1290" s="2"/>
      <c r="C1290" s="2"/>
      <c r="D1290" s="2"/>
      <c r="E1290" s="3"/>
    </row>
    <row r="1291" spans="2:5">
      <c r="B1291" s="2"/>
      <c r="C1291" s="2"/>
      <c r="D1291" s="2"/>
      <c r="E1291" s="3"/>
    </row>
    <row r="1292" spans="2:5">
      <c r="B1292" s="2"/>
      <c r="C1292" s="2"/>
      <c r="D1292" s="2"/>
      <c r="E1292" s="3"/>
    </row>
    <row r="1293" spans="2:5">
      <c r="B1293" s="2"/>
      <c r="C1293" s="2"/>
      <c r="D1293" s="2"/>
      <c r="E1293" s="3"/>
    </row>
    <row r="1294" spans="2:5">
      <c r="B1294" s="2"/>
      <c r="C1294" s="2"/>
      <c r="D1294" s="2"/>
      <c r="E1294" s="3"/>
    </row>
    <row r="1295" spans="2:5">
      <c r="B1295" s="2"/>
      <c r="C1295" s="2"/>
      <c r="D1295" s="2"/>
      <c r="E1295" s="3"/>
    </row>
    <row r="1296" spans="2:5">
      <c r="B1296" s="2"/>
      <c r="C1296" s="2"/>
      <c r="D1296" s="2"/>
      <c r="E1296" s="3"/>
    </row>
    <row r="1297" spans="2:5">
      <c r="B1297" s="2"/>
      <c r="C1297" s="2"/>
      <c r="D1297" s="2"/>
      <c r="E1297" s="3"/>
    </row>
    <row r="1298" spans="2:5">
      <c r="B1298" s="2"/>
      <c r="C1298" s="2"/>
      <c r="D1298" s="2"/>
      <c r="E1298" s="3"/>
    </row>
    <row r="1299" spans="2:5">
      <c r="B1299" s="2"/>
      <c r="C1299" s="2"/>
      <c r="D1299" s="2"/>
      <c r="E1299" s="3"/>
    </row>
    <row r="1300" spans="2:5">
      <c r="B1300" s="2"/>
      <c r="C1300" s="2"/>
      <c r="D1300" s="2"/>
      <c r="E1300" s="3"/>
    </row>
    <row r="1301" spans="2:5">
      <c r="B1301" s="2"/>
      <c r="C1301" s="2"/>
      <c r="D1301" s="2"/>
      <c r="E1301" s="3"/>
    </row>
    <row r="1302" spans="2:5">
      <c r="B1302" s="2"/>
      <c r="C1302" s="2"/>
      <c r="D1302" s="2"/>
      <c r="E1302" s="3"/>
    </row>
    <row r="1303" spans="2:5">
      <c r="B1303" s="2"/>
      <c r="C1303" s="2"/>
      <c r="D1303" s="2"/>
      <c r="E1303" s="3"/>
    </row>
    <row r="1304" spans="2:5">
      <c r="B1304" s="2"/>
      <c r="C1304" s="2"/>
      <c r="D1304" s="2"/>
      <c r="E1304" s="3"/>
    </row>
    <row r="1305" spans="2:5">
      <c r="B1305" s="2"/>
      <c r="C1305" s="2"/>
      <c r="D1305" s="2"/>
      <c r="E1305" s="3"/>
    </row>
    <row r="1306" spans="2:5">
      <c r="B1306" s="2"/>
      <c r="C1306" s="2"/>
      <c r="D1306" s="2"/>
      <c r="E1306" s="3"/>
    </row>
    <row r="1307" spans="2:5">
      <c r="B1307" s="2"/>
      <c r="C1307" s="2"/>
      <c r="D1307" s="2"/>
      <c r="E1307" s="3"/>
    </row>
    <row r="1308" spans="2:5">
      <c r="B1308" s="2"/>
      <c r="C1308" s="2"/>
      <c r="D1308" s="2"/>
      <c r="E1308" s="3"/>
    </row>
    <row r="1309" spans="2:5">
      <c r="B1309" s="2"/>
      <c r="C1309" s="2"/>
      <c r="D1309" s="2"/>
      <c r="E1309" s="3"/>
    </row>
    <row r="1310" spans="2:5">
      <c r="B1310" s="2"/>
      <c r="C1310" s="2"/>
      <c r="D1310" s="2"/>
      <c r="E1310" s="3"/>
    </row>
    <row r="1311" spans="2:5">
      <c r="B1311" s="2"/>
      <c r="C1311" s="2"/>
      <c r="D1311" s="2"/>
      <c r="E1311" s="3"/>
    </row>
    <row r="1312" spans="2:5">
      <c r="B1312" s="2"/>
      <c r="C1312" s="2"/>
      <c r="D1312" s="2"/>
      <c r="E1312" s="3"/>
    </row>
    <row r="1313" spans="2:5">
      <c r="B1313" s="2"/>
      <c r="C1313" s="2"/>
      <c r="D1313" s="2"/>
      <c r="E1313" s="3"/>
    </row>
    <row r="1314" spans="2:5">
      <c r="B1314" s="2"/>
      <c r="C1314" s="2"/>
      <c r="D1314" s="2"/>
      <c r="E1314" s="3"/>
    </row>
    <row r="1315" spans="2:5">
      <c r="B1315" s="2"/>
      <c r="C1315" s="2"/>
      <c r="D1315" s="2"/>
      <c r="E1315" s="3"/>
    </row>
    <row r="1316" spans="2:5">
      <c r="B1316" s="2"/>
      <c r="C1316" s="2"/>
      <c r="D1316" s="2"/>
      <c r="E1316" s="3"/>
    </row>
    <row r="1317" spans="2:5">
      <c r="B1317" s="2"/>
      <c r="C1317" s="2"/>
      <c r="D1317" s="2"/>
      <c r="E1317" s="3"/>
    </row>
    <row r="1318" spans="2:5">
      <c r="B1318" s="2"/>
      <c r="C1318" s="2"/>
      <c r="D1318" s="2"/>
      <c r="E1318" s="3"/>
    </row>
    <row r="1319" spans="2:5">
      <c r="B1319" s="2"/>
      <c r="C1319" s="2"/>
      <c r="D1319" s="2"/>
      <c r="E1319" s="3"/>
    </row>
    <row r="1320" spans="2:5">
      <c r="B1320" s="2"/>
      <c r="C1320" s="2"/>
      <c r="D1320" s="2"/>
      <c r="E1320" s="3"/>
    </row>
    <row r="1321" spans="2:5">
      <c r="B1321" s="2"/>
      <c r="C1321" s="2"/>
      <c r="D1321" s="2"/>
      <c r="E1321" s="3"/>
    </row>
    <row r="1322" spans="2:5">
      <c r="B1322" s="2"/>
      <c r="C1322" s="2"/>
      <c r="D1322" s="2"/>
      <c r="E1322" s="3"/>
    </row>
    <row r="1323" spans="2:5">
      <c r="B1323" s="2"/>
      <c r="C1323" s="2"/>
      <c r="D1323" s="2"/>
      <c r="E1323" s="3"/>
    </row>
    <row r="1324" spans="2:5">
      <c r="B1324" s="2"/>
      <c r="C1324" s="2"/>
      <c r="D1324" s="2"/>
      <c r="E1324" s="3"/>
    </row>
    <row r="1325" spans="2:5">
      <c r="B1325" s="2"/>
      <c r="C1325" s="2"/>
      <c r="D1325" s="2"/>
      <c r="E1325" s="3"/>
    </row>
    <row r="1326" spans="2:5">
      <c r="B1326" s="2"/>
      <c r="C1326" s="2"/>
      <c r="D1326" s="2"/>
      <c r="E1326" s="3"/>
    </row>
    <row r="1327" spans="2:5">
      <c r="B1327" s="2"/>
      <c r="C1327" s="2"/>
      <c r="D1327" s="2"/>
      <c r="E1327" s="3"/>
    </row>
    <row r="1328" spans="2:5">
      <c r="B1328" s="2"/>
      <c r="C1328" s="2"/>
      <c r="D1328" s="2"/>
      <c r="E1328" s="3"/>
    </row>
    <row r="1329" spans="2:5">
      <c r="B1329" s="2"/>
      <c r="C1329" s="2"/>
      <c r="D1329" s="2"/>
      <c r="E1329" s="3"/>
    </row>
    <row r="1330" spans="2:5">
      <c r="B1330" s="2"/>
      <c r="C1330" s="2"/>
      <c r="D1330" s="2"/>
      <c r="E1330" s="3"/>
    </row>
    <row r="1331" spans="2:5">
      <c r="B1331" s="2"/>
      <c r="C1331" s="2"/>
      <c r="D1331" s="2"/>
      <c r="E1331" s="3"/>
    </row>
    <row r="1332" spans="2:5">
      <c r="B1332" s="2"/>
      <c r="C1332" s="2"/>
      <c r="D1332" s="2"/>
      <c r="E1332" s="3"/>
    </row>
    <row r="1333" spans="2:5">
      <c r="B1333" s="2"/>
      <c r="C1333" s="2"/>
      <c r="D1333" s="2"/>
      <c r="E1333" s="3"/>
    </row>
    <row r="1334" spans="2:5">
      <c r="B1334" s="2"/>
      <c r="C1334" s="2"/>
      <c r="D1334" s="2"/>
      <c r="E1334" s="3"/>
    </row>
    <row r="1335" spans="2:5">
      <c r="B1335" s="2"/>
      <c r="C1335" s="2"/>
      <c r="D1335" s="2"/>
      <c r="E1335" s="3"/>
    </row>
    <row r="1336" spans="2:5">
      <c r="B1336" s="2"/>
      <c r="C1336" s="2"/>
      <c r="D1336" s="2"/>
      <c r="E1336" s="3"/>
    </row>
    <row r="1337" spans="2:5">
      <c r="B1337" s="2"/>
      <c r="C1337" s="2"/>
      <c r="D1337" s="2"/>
      <c r="E1337" s="3"/>
    </row>
    <row r="1338" spans="2:5">
      <c r="B1338" s="2"/>
      <c r="C1338" s="2"/>
      <c r="D1338" s="2"/>
      <c r="E1338" s="3"/>
    </row>
    <row r="1339" spans="2:5">
      <c r="B1339" s="2"/>
      <c r="C1339" s="2"/>
      <c r="D1339" s="2"/>
      <c r="E1339" s="3"/>
    </row>
    <row r="1340" spans="2:5">
      <c r="B1340" s="2"/>
      <c r="C1340" s="2"/>
      <c r="D1340" s="2"/>
      <c r="E1340" s="3"/>
    </row>
    <row r="1341" spans="2:5">
      <c r="B1341" s="2"/>
      <c r="C1341" s="2"/>
      <c r="D1341" s="2"/>
      <c r="E1341" s="3"/>
    </row>
    <row r="1342" spans="2:5">
      <c r="B1342" s="2"/>
      <c r="C1342" s="2"/>
      <c r="D1342" s="2"/>
      <c r="E1342" s="3"/>
    </row>
    <row r="1343" spans="2:5">
      <c r="B1343" s="2"/>
      <c r="C1343" s="2"/>
      <c r="D1343" s="2"/>
      <c r="E1343" s="3"/>
    </row>
    <row r="1344" spans="2:5">
      <c r="B1344" s="2"/>
      <c r="C1344" s="2"/>
      <c r="D1344" s="2"/>
      <c r="E1344" s="3"/>
    </row>
    <row r="1345" spans="2:5">
      <c r="B1345" s="2"/>
      <c r="C1345" s="2"/>
      <c r="D1345" s="2"/>
      <c r="E1345" s="3"/>
    </row>
    <row r="1346" spans="2:5">
      <c r="B1346" s="2"/>
      <c r="C1346" s="2"/>
      <c r="D1346" s="2"/>
      <c r="E1346" s="3"/>
    </row>
    <row r="1347" spans="2:5">
      <c r="B1347" s="2"/>
      <c r="C1347" s="2"/>
      <c r="D1347" s="2"/>
      <c r="E1347" s="3"/>
    </row>
    <row r="1348" spans="2:5">
      <c r="B1348" s="2"/>
      <c r="C1348" s="2"/>
      <c r="D1348" s="2"/>
      <c r="E1348" s="3"/>
    </row>
    <row r="1349" spans="2:5">
      <c r="B1349" s="2"/>
      <c r="C1349" s="2"/>
      <c r="D1349" s="2"/>
      <c r="E1349" s="3"/>
    </row>
    <row r="1350" spans="2:5">
      <c r="B1350" s="2"/>
      <c r="C1350" s="2"/>
      <c r="D1350" s="2"/>
      <c r="E1350" s="3"/>
    </row>
    <row r="1351" spans="2:5">
      <c r="B1351" s="2"/>
      <c r="C1351" s="2"/>
      <c r="D1351" s="2"/>
      <c r="E1351" s="3"/>
    </row>
    <row r="1352" spans="2:5">
      <c r="B1352" s="2"/>
      <c r="C1352" s="2"/>
      <c r="D1352" s="2"/>
      <c r="E1352" s="3"/>
    </row>
    <row r="1353" spans="2:5">
      <c r="B1353" s="2"/>
      <c r="C1353" s="2"/>
      <c r="D1353" s="2"/>
      <c r="E1353" s="3"/>
    </row>
    <row r="1354" spans="2:5">
      <c r="B1354" s="2"/>
      <c r="C1354" s="2"/>
      <c r="D1354" s="2"/>
      <c r="E1354" s="3"/>
    </row>
    <row r="1355" spans="2:5">
      <c r="B1355" s="2"/>
      <c r="C1355" s="2"/>
      <c r="D1355" s="2"/>
      <c r="E1355" s="3"/>
    </row>
    <row r="1356" spans="2:5">
      <c r="B1356" s="2"/>
      <c r="C1356" s="2"/>
      <c r="D1356" s="2"/>
      <c r="E1356" s="3"/>
    </row>
    <row r="1357" spans="2:5">
      <c r="B1357" s="2"/>
      <c r="C1357" s="2"/>
      <c r="D1357" s="2"/>
      <c r="E1357" s="3"/>
    </row>
    <row r="1358" spans="2:5">
      <c r="B1358" s="2"/>
      <c r="C1358" s="2"/>
      <c r="D1358" s="2"/>
      <c r="E1358" s="3"/>
    </row>
    <row r="1359" spans="2:5">
      <c r="B1359" s="2"/>
      <c r="C1359" s="2"/>
      <c r="D1359" s="2"/>
      <c r="E1359" s="3"/>
    </row>
    <row r="1360" spans="2:5">
      <c r="B1360" s="2"/>
      <c r="C1360" s="2"/>
      <c r="D1360" s="2"/>
      <c r="E1360" s="3"/>
    </row>
    <row r="1361" spans="2:5">
      <c r="B1361" s="2"/>
      <c r="C1361" s="2"/>
      <c r="D1361" s="2"/>
      <c r="E1361" s="3"/>
    </row>
    <row r="1362" spans="2:5">
      <c r="B1362" s="2"/>
      <c r="C1362" s="2"/>
      <c r="D1362" s="2"/>
      <c r="E1362" s="3"/>
    </row>
    <row r="1363" spans="2:5">
      <c r="B1363" s="2"/>
      <c r="C1363" s="2"/>
      <c r="D1363" s="2"/>
      <c r="E1363" s="3"/>
    </row>
    <row r="1364" spans="2:5">
      <c r="B1364" s="2"/>
      <c r="C1364" s="2"/>
      <c r="D1364" s="2"/>
      <c r="E1364" s="3"/>
    </row>
    <row r="1365" spans="2:5">
      <c r="B1365" s="2"/>
      <c r="C1365" s="2"/>
      <c r="D1365" s="2"/>
      <c r="E1365" s="3"/>
    </row>
    <row r="1366" spans="2:5">
      <c r="B1366" s="2"/>
      <c r="C1366" s="2"/>
      <c r="D1366" s="2"/>
      <c r="E1366" s="3"/>
    </row>
    <row r="1367" spans="2:5">
      <c r="B1367" s="2"/>
      <c r="C1367" s="2"/>
      <c r="D1367" s="2"/>
      <c r="E1367" s="3"/>
    </row>
    <row r="1368" spans="2:5">
      <c r="B1368" s="2"/>
      <c r="C1368" s="2"/>
      <c r="D1368" s="2"/>
      <c r="E1368" s="3"/>
    </row>
    <row r="1369" spans="2:5">
      <c r="B1369" s="2"/>
      <c r="C1369" s="2"/>
      <c r="D1369" s="2"/>
      <c r="E1369" s="3"/>
    </row>
    <row r="1370" spans="2:5">
      <c r="B1370" s="2"/>
      <c r="C1370" s="2"/>
      <c r="D1370" s="2"/>
      <c r="E1370" s="3"/>
    </row>
    <row r="1371" spans="2:5">
      <c r="B1371" s="2"/>
      <c r="C1371" s="2"/>
      <c r="D1371" s="2"/>
      <c r="E1371" s="3"/>
    </row>
    <row r="1372" spans="2:5">
      <c r="B1372" s="2"/>
      <c r="C1372" s="2"/>
      <c r="D1372" s="2"/>
      <c r="E1372" s="3"/>
    </row>
    <row r="1373" spans="2:5">
      <c r="B1373" s="2"/>
      <c r="C1373" s="2"/>
      <c r="D1373" s="2"/>
      <c r="E1373" s="3"/>
    </row>
    <row r="1374" spans="2:5">
      <c r="B1374" s="2"/>
      <c r="C1374" s="2"/>
      <c r="D1374" s="2"/>
      <c r="E1374" s="3"/>
    </row>
    <row r="1375" spans="2:5">
      <c r="B1375" s="2"/>
      <c r="C1375" s="2"/>
      <c r="D1375" s="2"/>
      <c r="E1375" s="3"/>
    </row>
    <row r="1376" spans="2:5">
      <c r="B1376" s="2"/>
      <c r="C1376" s="2"/>
      <c r="D1376" s="2"/>
      <c r="E1376" s="3"/>
    </row>
    <row r="1377" spans="2:5">
      <c r="B1377" s="2"/>
      <c r="C1377" s="2"/>
      <c r="D1377" s="2"/>
      <c r="E1377" s="3"/>
    </row>
    <row r="1378" spans="2:5">
      <c r="B1378" s="2"/>
      <c r="C1378" s="2"/>
      <c r="D1378" s="2"/>
      <c r="E1378" s="3"/>
    </row>
    <row r="1379" spans="2:5">
      <c r="B1379" s="2"/>
      <c r="C1379" s="2"/>
      <c r="D1379" s="2"/>
      <c r="E1379" s="3"/>
    </row>
    <row r="1380" spans="2:5">
      <c r="B1380" s="2"/>
      <c r="C1380" s="2"/>
      <c r="D1380" s="2"/>
      <c r="E1380" s="3"/>
    </row>
    <row r="1381" spans="2:5">
      <c r="B1381" s="2"/>
      <c r="C1381" s="2"/>
      <c r="D1381" s="2"/>
      <c r="E1381" s="3"/>
    </row>
    <row r="1382" spans="2:5">
      <c r="B1382" s="2"/>
      <c r="C1382" s="2"/>
      <c r="D1382" s="2"/>
      <c r="E1382" s="3"/>
    </row>
    <row r="1383" spans="2:5">
      <c r="B1383" s="2"/>
      <c r="C1383" s="2"/>
      <c r="D1383" s="2"/>
      <c r="E1383" s="3"/>
    </row>
    <row r="1384" spans="2:5">
      <c r="B1384" s="2"/>
      <c r="C1384" s="2"/>
      <c r="D1384" s="2"/>
      <c r="E1384" s="3"/>
    </row>
    <row r="1385" spans="2:5">
      <c r="B1385" s="2"/>
      <c r="C1385" s="2"/>
      <c r="D1385" s="2"/>
      <c r="E1385" s="3"/>
    </row>
    <row r="1386" spans="2:5">
      <c r="B1386" s="2"/>
      <c r="C1386" s="2"/>
      <c r="D1386" s="2"/>
      <c r="E1386" s="3"/>
    </row>
    <row r="1387" spans="2:5">
      <c r="B1387" s="2"/>
      <c r="C1387" s="2"/>
      <c r="D1387" s="2"/>
      <c r="E1387" s="3"/>
    </row>
    <row r="1388" spans="2:5">
      <c r="B1388" s="2"/>
      <c r="C1388" s="2"/>
      <c r="D1388" s="2"/>
      <c r="E1388" s="3"/>
    </row>
    <row r="1389" spans="2:5">
      <c r="B1389" s="2"/>
      <c r="C1389" s="2"/>
      <c r="D1389" s="2"/>
      <c r="E1389" s="3"/>
    </row>
    <row r="1390" spans="2:5">
      <c r="B1390" s="2"/>
      <c r="C1390" s="2"/>
      <c r="D1390" s="2"/>
      <c r="E1390" s="2"/>
    </row>
    <row r="1391" spans="2:5">
      <c r="B1391" s="2"/>
      <c r="C1391" s="2"/>
      <c r="D1391" s="2"/>
      <c r="E1391" s="2"/>
    </row>
    <row r="1392" spans="2:5">
      <c r="B1392" s="2"/>
      <c r="C1392" s="2"/>
      <c r="D1392" s="2"/>
      <c r="E1392" s="2"/>
    </row>
    <row r="1393" spans="2:5">
      <c r="B1393" s="2"/>
      <c r="C1393" s="2"/>
      <c r="D1393" s="2"/>
      <c r="E1393" s="2"/>
    </row>
    <row r="1394" spans="2:5">
      <c r="B1394" s="2"/>
      <c r="C1394" s="2"/>
      <c r="D1394" s="2"/>
      <c r="E1394" s="2"/>
    </row>
    <row r="1395" spans="2:5">
      <c r="B1395" s="2"/>
      <c r="C1395" s="2"/>
      <c r="D1395" s="2"/>
      <c r="E1395" s="2"/>
    </row>
    <row r="1396" spans="2:5">
      <c r="B1396" s="2"/>
      <c r="C1396" s="2"/>
      <c r="D1396" s="2"/>
      <c r="E1396" s="2"/>
    </row>
    <row r="1397" spans="2:5">
      <c r="B1397" s="2"/>
      <c r="C1397" s="2"/>
      <c r="D1397" s="2"/>
      <c r="E1397" s="2"/>
    </row>
    <row r="1398" spans="2:5">
      <c r="B1398" s="2"/>
      <c r="C1398" s="2"/>
      <c r="D1398" s="2"/>
      <c r="E1398" s="2"/>
    </row>
    <row r="1399" spans="2:5">
      <c r="B1399" s="2"/>
      <c r="C1399" s="2"/>
      <c r="D1399" s="2"/>
      <c r="E1399" s="2"/>
    </row>
    <row r="1400" spans="2:5">
      <c r="B1400" s="2"/>
      <c r="C1400" s="2"/>
      <c r="D1400" s="2"/>
      <c r="E1400" s="2"/>
    </row>
    <row r="1401" spans="2:5">
      <c r="B1401" s="2"/>
      <c r="C1401" s="2"/>
      <c r="D1401" s="2"/>
      <c r="E1401" s="2"/>
    </row>
    <row r="1402" spans="2:5">
      <c r="B1402" s="2"/>
      <c r="C1402" s="2"/>
      <c r="D1402" s="2"/>
      <c r="E1402" s="2"/>
    </row>
    <row r="1403" spans="2:5">
      <c r="B1403" s="2"/>
      <c r="C1403" s="2"/>
      <c r="D1403" s="2"/>
      <c r="E1403" s="2"/>
    </row>
    <row r="1404" spans="2:5">
      <c r="B1404" s="2"/>
      <c r="C1404" s="2"/>
      <c r="D1404" s="2"/>
      <c r="E1404" s="2"/>
    </row>
    <row r="1405" spans="2:5">
      <c r="B1405" s="2"/>
      <c r="C1405" s="2"/>
      <c r="D1405" s="2"/>
      <c r="E1405" s="2"/>
    </row>
    <row r="1406" spans="2:5">
      <c r="B1406" s="2"/>
      <c r="C1406" s="2"/>
      <c r="D1406" s="2"/>
      <c r="E1406" s="2"/>
    </row>
    <row r="1407" spans="2:5">
      <c r="B1407" s="2"/>
      <c r="C1407" s="2"/>
      <c r="D1407" s="2"/>
      <c r="E1407" s="2"/>
    </row>
    <row r="1408" spans="2:5">
      <c r="B1408" s="2"/>
      <c r="C1408" s="2"/>
      <c r="D1408" s="2"/>
      <c r="E1408" s="2"/>
    </row>
    <row r="1409" spans="2:5">
      <c r="B1409" s="2"/>
      <c r="C1409" s="2"/>
      <c r="D1409" s="2"/>
      <c r="E1409" s="2"/>
    </row>
    <row r="1410" spans="2:5">
      <c r="B1410" s="2"/>
      <c r="C1410" s="2"/>
      <c r="D1410" s="2"/>
      <c r="E1410" s="2"/>
    </row>
    <row r="1411" spans="2:5">
      <c r="B1411" s="2"/>
      <c r="C1411" s="2"/>
      <c r="D1411" s="2"/>
      <c r="E1411" s="2"/>
    </row>
    <row r="1412" spans="2:5">
      <c r="B1412" s="2"/>
      <c r="C1412" s="2"/>
      <c r="D1412" s="2"/>
      <c r="E1412" s="2"/>
    </row>
    <row r="1413" spans="2:5">
      <c r="B1413" s="2"/>
      <c r="C1413" s="2"/>
      <c r="D1413" s="2"/>
      <c r="E1413" s="2"/>
    </row>
    <row r="1414" spans="2:5">
      <c r="B1414" s="2"/>
      <c r="C1414" s="2"/>
      <c r="D1414" s="2"/>
      <c r="E1414" s="2"/>
    </row>
    <row r="1415" spans="2:5">
      <c r="B1415" s="2"/>
      <c r="C1415" s="2"/>
      <c r="D1415" s="2"/>
      <c r="E1415" s="2"/>
    </row>
    <row r="1416" spans="2:5">
      <c r="B1416" s="2"/>
      <c r="C1416" s="2"/>
      <c r="D1416" s="2"/>
      <c r="E1416" s="2"/>
    </row>
    <row r="1417" spans="2:5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</sheetData>
  <mergeCells count="13">
    <mergeCell ref="L5:L6"/>
    <mergeCell ref="M5:N5"/>
    <mergeCell ref="O5:O6"/>
    <mergeCell ref="A1:Q1"/>
    <mergeCell ref="A4:A6"/>
    <mergeCell ref="B4:O4"/>
    <mergeCell ref="P4:Q5"/>
    <mergeCell ref="B5:C5"/>
    <mergeCell ref="D5:D6"/>
    <mergeCell ref="E5:F5"/>
    <mergeCell ref="G5:G6"/>
    <mergeCell ref="H5:I5"/>
    <mergeCell ref="J5:K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45"/>
  <sheetViews>
    <sheetView zoomScaleNormal="100" workbookViewId="0">
      <selection activeCell="P14" sqref="P14"/>
    </sheetView>
  </sheetViews>
  <sheetFormatPr defaultRowHeight="12.75"/>
  <cols>
    <col min="1" max="1" width="38" style="1" customWidth="1"/>
    <col min="2" max="2" width="9.28515625" style="1" customWidth="1"/>
    <col min="3" max="3" width="9.85546875" style="1" customWidth="1"/>
    <col min="4" max="4" width="10" style="1" customWidth="1"/>
    <col min="5" max="5" width="8.7109375" style="1" customWidth="1"/>
    <col min="6" max="6" width="8.85546875" style="1" customWidth="1"/>
    <col min="7" max="7" width="9.140625" style="1"/>
    <col min="8" max="8" width="9" style="1" customWidth="1"/>
    <col min="9" max="9" width="9.28515625" style="1" customWidth="1"/>
    <col min="10" max="10" width="9.42578125" style="1" customWidth="1"/>
    <col min="11" max="12" width="9.7109375" style="1" customWidth="1"/>
    <col min="13" max="13" width="8.85546875" style="1" customWidth="1"/>
    <col min="14" max="14" width="11.28515625" style="1" customWidth="1"/>
    <col min="15" max="16" width="9.140625" style="1"/>
    <col min="17" max="17" width="12" style="1" customWidth="1"/>
    <col min="18" max="18" width="12.42578125" style="1" customWidth="1"/>
    <col min="19" max="19" width="11.85546875" style="1" customWidth="1"/>
    <col min="20" max="20" width="13.85546875" style="1" customWidth="1"/>
    <col min="21" max="22" width="9.140625" style="1"/>
    <col min="23" max="23" width="11.5703125" style="1" customWidth="1"/>
    <col min="24" max="25" width="9.140625" style="1"/>
    <col min="26" max="26" width="13.140625" style="1" customWidth="1"/>
    <col min="27" max="28" width="9.140625" style="1"/>
    <col min="29" max="29" width="12.42578125" style="1" customWidth="1"/>
    <col min="30" max="30" width="10.7109375" style="1" customWidth="1"/>
    <col min="31" max="31" width="11.42578125" style="1" customWidth="1"/>
    <col min="32" max="32" width="12.140625" style="1" customWidth="1"/>
    <col min="33" max="16384" width="9.140625" style="1"/>
  </cols>
  <sheetData>
    <row r="1" spans="1:32" ht="36" customHeight="1">
      <c r="A1" s="170" t="s">
        <v>129</v>
      </c>
      <c r="B1" s="170"/>
      <c r="C1" s="170"/>
      <c r="D1" s="170"/>
      <c r="E1" s="170"/>
      <c r="F1" s="170"/>
      <c r="G1" s="170"/>
      <c r="H1" s="170"/>
      <c r="I1" s="44"/>
      <c r="J1" s="45"/>
      <c r="K1" s="45"/>
      <c r="M1" s="44"/>
    </row>
    <row r="2" spans="1:32" ht="15" thickBot="1">
      <c r="A2" s="45"/>
      <c r="B2" s="45"/>
      <c r="C2" s="45"/>
      <c r="D2" s="45"/>
      <c r="E2" s="45"/>
      <c r="I2" s="44"/>
      <c r="M2" s="44"/>
    </row>
    <row r="3" spans="1:32" ht="15" customHeight="1" thickBot="1">
      <c r="A3" s="171"/>
      <c r="B3" s="191" t="s">
        <v>128</v>
      </c>
      <c r="C3" s="192"/>
      <c r="D3" s="192"/>
      <c r="E3" s="192"/>
      <c r="F3" s="192"/>
      <c r="G3" s="192"/>
      <c r="H3" s="193"/>
      <c r="J3" s="3"/>
      <c r="K3" s="3"/>
      <c r="L3" s="3"/>
      <c r="M3" s="3"/>
      <c r="P3" s="3"/>
      <c r="Q3" s="3"/>
      <c r="R3" s="3"/>
      <c r="S3" s="3"/>
    </row>
    <row r="4" spans="1:32" ht="21.75" customHeight="1" thickBot="1">
      <c r="A4" s="184"/>
      <c r="B4" s="173" t="s">
        <v>127</v>
      </c>
      <c r="C4" s="194"/>
      <c r="D4" s="194"/>
      <c r="E4" s="174"/>
      <c r="F4" s="195" t="s">
        <v>126</v>
      </c>
      <c r="G4" s="196"/>
      <c r="H4" s="197"/>
      <c r="I4" s="3"/>
    </row>
    <row r="5" spans="1:32" ht="39" customHeight="1" thickBot="1">
      <c r="A5" s="172"/>
      <c r="B5" s="38" t="s">
        <v>98</v>
      </c>
      <c r="C5" s="38" t="s">
        <v>124</v>
      </c>
      <c r="D5" s="79" t="s">
        <v>125</v>
      </c>
      <c r="E5" s="54" t="s">
        <v>99</v>
      </c>
      <c r="F5" s="38" t="s">
        <v>98</v>
      </c>
      <c r="G5" s="38" t="s">
        <v>124</v>
      </c>
      <c r="H5" s="54" t="s">
        <v>99</v>
      </c>
      <c r="I5" s="3"/>
    </row>
    <row r="6" spans="1:32" ht="15" customHeight="1" thickBot="1">
      <c r="A6" s="80" t="s">
        <v>110</v>
      </c>
      <c r="B6" s="78">
        <v>1</v>
      </c>
      <c r="C6" s="78">
        <v>2</v>
      </c>
      <c r="D6" s="79">
        <v>3</v>
      </c>
      <c r="E6" s="77">
        <v>4</v>
      </c>
      <c r="F6" s="78">
        <v>5</v>
      </c>
      <c r="G6" s="78">
        <v>6</v>
      </c>
      <c r="H6" s="77">
        <v>7</v>
      </c>
      <c r="I6" s="3"/>
    </row>
    <row r="7" spans="1:32" s="66" customFormat="1" ht="12.75" customHeight="1">
      <c r="A7" s="53" t="s">
        <v>95</v>
      </c>
      <c r="B7" s="28">
        <v>6523</v>
      </c>
      <c r="C7" s="28">
        <v>6455</v>
      </c>
      <c r="D7" s="28">
        <v>68</v>
      </c>
      <c r="E7" s="29">
        <v>101.1</v>
      </c>
      <c r="F7" s="29">
        <v>4.5999999999999996</v>
      </c>
      <c r="G7" s="29">
        <v>4.5</v>
      </c>
      <c r="H7" s="29">
        <v>102.2</v>
      </c>
      <c r="I7" s="67"/>
      <c r="J7" s="68"/>
      <c r="K7" s="68"/>
      <c r="L7" s="68"/>
      <c r="M7" s="67"/>
      <c r="N7" s="67"/>
      <c r="Q7" s="67"/>
      <c r="R7" s="67"/>
      <c r="S7" s="67"/>
      <c r="T7" s="67"/>
      <c r="W7" s="67"/>
      <c r="X7" s="67"/>
      <c r="Y7" s="67"/>
      <c r="Z7" s="67"/>
      <c r="AC7" s="67"/>
      <c r="AD7" s="67"/>
      <c r="AE7" s="67"/>
      <c r="AF7" s="67"/>
    </row>
    <row r="8" spans="1:32" s="66" customFormat="1" ht="12.75" customHeight="1">
      <c r="A8" s="30" t="s">
        <v>94</v>
      </c>
      <c r="B8" s="28">
        <v>1407</v>
      </c>
      <c r="C8" s="28">
        <v>1368</v>
      </c>
      <c r="D8" s="28">
        <v>39</v>
      </c>
      <c r="E8" s="29">
        <v>102.9</v>
      </c>
      <c r="F8" s="29">
        <v>4</v>
      </c>
      <c r="G8" s="29">
        <v>3.8</v>
      </c>
      <c r="H8" s="29">
        <v>105.3</v>
      </c>
      <c r="I8" s="67"/>
      <c r="J8" s="68"/>
      <c r="K8" s="68"/>
      <c r="L8" s="68"/>
      <c r="M8" s="67"/>
      <c r="N8" s="67"/>
      <c r="Q8" s="67"/>
      <c r="R8" s="67"/>
      <c r="S8" s="67"/>
      <c r="T8" s="67"/>
      <c r="W8" s="67"/>
      <c r="X8" s="67"/>
      <c r="Y8" s="67"/>
      <c r="Z8" s="67"/>
      <c r="AC8" s="67"/>
      <c r="AD8" s="67"/>
      <c r="AE8" s="67"/>
      <c r="AF8" s="67"/>
    </row>
    <row r="9" spans="1:32" ht="12.75" customHeight="1">
      <c r="A9" s="20" t="s">
        <v>93</v>
      </c>
      <c r="B9" s="15">
        <v>54</v>
      </c>
      <c r="C9" s="15">
        <v>46</v>
      </c>
      <c r="D9" s="15">
        <v>8</v>
      </c>
      <c r="E9" s="16">
        <v>117.4</v>
      </c>
      <c r="F9" s="16">
        <v>4.4000000000000004</v>
      </c>
      <c r="G9" s="16">
        <v>3.7</v>
      </c>
      <c r="H9" s="16">
        <v>118.9</v>
      </c>
      <c r="I9" s="3"/>
      <c r="J9" s="68"/>
      <c r="K9" s="57"/>
      <c r="L9" s="57"/>
      <c r="M9" s="3"/>
      <c r="N9" s="3"/>
      <c r="Q9" s="3"/>
      <c r="R9" s="3"/>
      <c r="S9" s="3"/>
      <c r="T9" s="3"/>
      <c r="W9" s="3"/>
      <c r="X9" s="3"/>
      <c r="Y9" s="3"/>
      <c r="Z9" s="3"/>
      <c r="AC9" s="3"/>
      <c r="AD9" s="3"/>
      <c r="AE9" s="3"/>
      <c r="AF9" s="3"/>
    </row>
    <row r="10" spans="1:32" ht="12.75" customHeight="1">
      <c r="A10" s="20" t="s">
        <v>92</v>
      </c>
      <c r="B10" s="15">
        <v>26</v>
      </c>
      <c r="C10" s="15">
        <v>42</v>
      </c>
      <c r="D10" s="15">
        <v>-16</v>
      </c>
      <c r="E10" s="16">
        <v>61.9</v>
      </c>
      <c r="F10" s="16">
        <v>2.8</v>
      </c>
      <c r="G10" s="16">
        <v>4.4000000000000004</v>
      </c>
      <c r="H10" s="16">
        <v>63.6</v>
      </c>
      <c r="I10" s="3"/>
      <c r="J10" s="68"/>
      <c r="K10" s="57"/>
      <c r="L10" s="57"/>
      <c r="M10" s="3"/>
      <c r="N10" s="3"/>
      <c r="Q10" s="3"/>
      <c r="R10" s="3"/>
      <c r="S10" s="3"/>
      <c r="T10" s="3"/>
      <c r="W10" s="3"/>
      <c r="X10" s="3"/>
      <c r="Y10" s="3"/>
      <c r="Z10" s="3"/>
      <c r="AC10" s="3"/>
      <c r="AD10" s="3"/>
      <c r="AE10" s="3"/>
      <c r="AF10" s="3"/>
    </row>
    <row r="11" spans="1:32" ht="12.75" customHeight="1">
      <c r="A11" s="20" t="s">
        <v>91</v>
      </c>
      <c r="B11" s="15">
        <v>67</v>
      </c>
      <c r="C11" s="15">
        <v>60</v>
      </c>
      <c r="D11" s="15">
        <v>7</v>
      </c>
      <c r="E11" s="16">
        <v>111.7</v>
      </c>
      <c r="F11" s="16">
        <v>6.8</v>
      </c>
      <c r="G11" s="16">
        <v>5.8</v>
      </c>
      <c r="H11" s="16">
        <v>117.2</v>
      </c>
      <c r="I11" s="3"/>
      <c r="J11" s="68"/>
      <c r="K11" s="57"/>
      <c r="L11" s="57"/>
      <c r="M11" s="3"/>
      <c r="N11" s="3"/>
      <c r="Q11" s="3"/>
      <c r="R11" s="3"/>
      <c r="S11" s="3"/>
      <c r="T11" s="3"/>
      <c r="W11" s="3"/>
      <c r="X11" s="3"/>
      <c r="Y11" s="3"/>
      <c r="Z11" s="3"/>
      <c r="AC11" s="3"/>
      <c r="AD11" s="3"/>
      <c r="AE11" s="3"/>
      <c r="AF11" s="3"/>
    </row>
    <row r="12" spans="1:32" ht="12.75" customHeight="1">
      <c r="A12" s="20" t="s">
        <v>90</v>
      </c>
      <c r="B12" s="15">
        <v>81</v>
      </c>
      <c r="C12" s="15">
        <v>70</v>
      </c>
      <c r="D12" s="15">
        <v>11</v>
      </c>
      <c r="E12" s="76">
        <v>115.7</v>
      </c>
      <c r="F12" s="16">
        <v>4.3</v>
      </c>
      <c r="G12" s="16">
        <v>3.6</v>
      </c>
      <c r="H12" s="16">
        <v>119.4</v>
      </c>
      <c r="I12" s="3"/>
      <c r="J12" s="68"/>
      <c r="K12" s="57"/>
      <c r="L12" s="57"/>
      <c r="M12" s="3"/>
      <c r="N12" s="3"/>
      <c r="Q12" s="3"/>
      <c r="R12" s="3"/>
      <c r="S12" s="3"/>
      <c r="T12" s="3"/>
      <c r="W12" s="3"/>
      <c r="X12" s="3"/>
      <c r="Y12" s="3"/>
      <c r="Z12" s="3"/>
      <c r="AC12" s="3"/>
      <c r="AD12" s="3"/>
      <c r="AE12" s="3"/>
      <c r="AF12" s="3"/>
    </row>
    <row r="13" spans="1:32" ht="12.75" customHeight="1">
      <c r="A13" s="20" t="s">
        <v>89</v>
      </c>
      <c r="B13" s="15">
        <v>24</v>
      </c>
      <c r="C13" s="15">
        <v>29</v>
      </c>
      <c r="D13" s="15">
        <v>-5</v>
      </c>
      <c r="E13" s="16">
        <v>82.8</v>
      </c>
      <c r="F13" s="16">
        <v>3.3</v>
      </c>
      <c r="G13" s="16">
        <v>3.8</v>
      </c>
      <c r="H13" s="16">
        <v>86.8</v>
      </c>
      <c r="I13" s="3"/>
      <c r="J13" s="68"/>
      <c r="K13" s="57"/>
      <c r="L13" s="57"/>
      <c r="M13" s="3"/>
      <c r="N13" s="33"/>
      <c r="Q13" s="3"/>
      <c r="R13" s="3"/>
      <c r="S13" s="3"/>
      <c r="T13" s="33"/>
      <c r="W13" s="3"/>
      <c r="X13" s="3"/>
      <c r="Y13" s="3"/>
      <c r="Z13" s="3"/>
      <c r="AC13" s="3"/>
      <c r="AD13" s="3"/>
      <c r="AE13" s="3"/>
      <c r="AF13" s="3"/>
    </row>
    <row r="14" spans="1:32" ht="12.75" customHeight="1">
      <c r="A14" s="20" t="s">
        <v>88</v>
      </c>
      <c r="B14" s="15">
        <v>33</v>
      </c>
      <c r="C14" s="15">
        <v>26</v>
      </c>
      <c r="D14" s="15">
        <v>7</v>
      </c>
      <c r="E14" s="16">
        <v>126.9</v>
      </c>
      <c r="F14" s="16">
        <v>3.8</v>
      </c>
      <c r="G14" s="16">
        <v>2.9</v>
      </c>
      <c r="H14" s="16">
        <v>131</v>
      </c>
      <c r="I14" s="3"/>
      <c r="J14" s="68"/>
      <c r="K14" s="57"/>
      <c r="L14" s="57"/>
      <c r="M14" s="3"/>
      <c r="N14" s="33"/>
      <c r="Q14" s="3"/>
      <c r="R14" s="3"/>
      <c r="S14" s="3"/>
      <c r="T14" s="33"/>
      <c r="W14" s="3"/>
      <c r="X14" s="3"/>
      <c r="Y14" s="3"/>
      <c r="Z14" s="3"/>
      <c r="AC14" s="3"/>
      <c r="AD14" s="3"/>
      <c r="AE14" s="3"/>
      <c r="AF14" s="3"/>
    </row>
    <row r="15" spans="1:32" ht="12.75" customHeight="1">
      <c r="A15" s="20" t="s">
        <v>87</v>
      </c>
      <c r="B15" s="15">
        <v>20</v>
      </c>
      <c r="C15" s="15">
        <v>41</v>
      </c>
      <c r="D15" s="15">
        <v>-21</v>
      </c>
      <c r="E15" s="16">
        <v>48.8</v>
      </c>
      <c r="F15" s="16">
        <v>4</v>
      </c>
      <c r="G15" s="16">
        <v>7.5</v>
      </c>
      <c r="H15" s="16">
        <v>53.3</v>
      </c>
      <c r="I15" s="3"/>
      <c r="J15" s="68"/>
      <c r="K15" s="57"/>
      <c r="L15" s="57"/>
      <c r="M15" s="3"/>
      <c r="N15" s="3"/>
      <c r="Q15" s="3"/>
      <c r="R15" s="3"/>
      <c r="S15" s="3"/>
      <c r="T15" s="3"/>
      <c r="W15" s="3"/>
      <c r="X15" s="3"/>
      <c r="Y15" s="3"/>
      <c r="Z15" s="3"/>
      <c r="AC15" s="3"/>
      <c r="AD15" s="3"/>
      <c r="AE15" s="3"/>
      <c r="AF15" s="3"/>
    </row>
    <row r="16" spans="1:32" ht="12.75" customHeight="1">
      <c r="A16" s="20" t="s">
        <v>86</v>
      </c>
      <c r="B16" s="15">
        <v>33</v>
      </c>
      <c r="C16" s="15">
        <v>43</v>
      </c>
      <c r="D16" s="15">
        <v>-10</v>
      </c>
      <c r="E16" s="16">
        <v>76.7</v>
      </c>
      <c r="F16" s="16">
        <v>3.7</v>
      </c>
      <c r="G16" s="16">
        <v>4.7</v>
      </c>
      <c r="H16" s="16">
        <v>78.7</v>
      </c>
      <c r="I16" s="3"/>
      <c r="J16" s="68"/>
      <c r="K16" s="57"/>
      <c r="L16" s="57"/>
      <c r="M16" s="3"/>
      <c r="N16" s="3"/>
      <c r="Q16" s="3"/>
      <c r="R16" s="3"/>
      <c r="S16" s="3"/>
      <c r="T16" s="3"/>
      <c r="W16" s="3"/>
      <c r="X16" s="3"/>
      <c r="Y16" s="3"/>
      <c r="Z16" s="33"/>
      <c r="AC16" s="3"/>
      <c r="AD16" s="3"/>
      <c r="AE16" s="3"/>
      <c r="AF16" s="33"/>
    </row>
    <row r="17" spans="1:32" ht="12.75" customHeight="1">
      <c r="A17" s="20" t="s">
        <v>85</v>
      </c>
      <c r="B17" s="15">
        <v>33</v>
      </c>
      <c r="C17" s="15">
        <v>35</v>
      </c>
      <c r="D17" s="15">
        <v>-2</v>
      </c>
      <c r="E17" s="16">
        <v>94.3</v>
      </c>
      <c r="F17" s="16">
        <v>3.6</v>
      </c>
      <c r="G17" s="16">
        <v>3.7</v>
      </c>
      <c r="H17" s="16">
        <v>97.3</v>
      </c>
      <c r="I17" s="3"/>
      <c r="J17" s="68"/>
      <c r="K17" s="57"/>
      <c r="L17" s="57"/>
      <c r="M17" s="3"/>
      <c r="W17" s="3"/>
      <c r="X17" s="3"/>
      <c r="Y17" s="3"/>
      <c r="Z17" s="33"/>
      <c r="AC17" s="3"/>
      <c r="AD17" s="3"/>
      <c r="AE17" s="3"/>
      <c r="AF17" s="33"/>
    </row>
    <row r="18" spans="1:32" ht="12.75" customHeight="1">
      <c r="A18" s="20" t="s">
        <v>84</v>
      </c>
      <c r="B18" s="15">
        <v>280</v>
      </c>
      <c r="C18" s="15">
        <v>244</v>
      </c>
      <c r="D18" s="15">
        <v>36</v>
      </c>
      <c r="E18" s="16">
        <v>114.8</v>
      </c>
      <c r="F18" s="16">
        <v>3.7</v>
      </c>
      <c r="G18" s="16">
        <v>3.1</v>
      </c>
      <c r="H18" s="16">
        <v>119.4</v>
      </c>
      <c r="I18" s="3"/>
      <c r="J18" s="68"/>
      <c r="K18" s="57"/>
      <c r="L18" s="57"/>
      <c r="M18" s="3"/>
      <c r="W18" s="3"/>
      <c r="X18" s="3"/>
      <c r="Y18" s="3"/>
      <c r="Z18" s="3"/>
      <c r="AC18" s="3"/>
      <c r="AD18" s="3"/>
      <c r="AE18" s="3"/>
      <c r="AF18" s="3"/>
    </row>
    <row r="19" spans="1:32" ht="12.75" customHeight="1">
      <c r="A19" s="20" t="s">
        <v>83</v>
      </c>
      <c r="B19" s="15">
        <v>37</v>
      </c>
      <c r="C19" s="15">
        <v>31</v>
      </c>
      <c r="D19" s="15">
        <v>6</v>
      </c>
      <c r="E19" s="16">
        <v>119.4</v>
      </c>
      <c r="F19" s="16">
        <v>6.7</v>
      </c>
      <c r="G19" s="16">
        <v>5.4</v>
      </c>
      <c r="H19" s="16">
        <v>124.1</v>
      </c>
      <c r="I19" s="3"/>
      <c r="J19" s="68"/>
      <c r="K19" s="57"/>
      <c r="L19" s="57"/>
      <c r="M19" s="3"/>
      <c r="W19" s="3"/>
      <c r="X19" s="3"/>
      <c r="Y19" s="3"/>
      <c r="Z19" s="3"/>
      <c r="AC19" s="3"/>
      <c r="AD19" s="3"/>
      <c r="AE19" s="3"/>
      <c r="AF19" s="3"/>
    </row>
    <row r="20" spans="1:32" ht="12.75" customHeight="1">
      <c r="A20" s="20" t="s">
        <v>82</v>
      </c>
      <c r="B20" s="15">
        <v>44</v>
      </c>
      <c r="C20" s="15">
        <v>45</v>
      </c>
      <c r="D20" s="15">
        <v>-1</v>
      </c>
      <c r="E20" s="16">
        <v>97.8</v>
      </c>
      <c r="F20" s="16">
        <v>5.4</v>
      </c>
      <c r="G20" s="16">
        <v>5.0999999999999996</v>
      </c>
      <c r="H20" s="16">
        <v>105.9</v>
      </c>
      <c r="I20" s="3"/>
      <c r="J20" s="68"/>
      <c r="K20" s="57"/>
      <c r="L20" s="57"/>
      <c r="M20" s="3"/>
    </row>
    <row r="21" spans="1:32" ht="12.75" customHeight="1">
      <c r="A21" s="20" t="s">
        <v>81</v>
      </c>
      <c r="B21" s="15">
        <v>38</v>
      </c>
      <c r="C21" s="15">
        <v>40</v>
      </c>
      <c r="D21" s="15">
        <v>-2</v>
      </c>
      <c r="E21" s="16">
        <v>95</v>
      </c>
      <c r="F21" s="16">
        <v>6.1</v>
      </c>
      <c r="G21" s="16">
        <v>6</v>
      </c>
      <c r="H21" s="16">
        <v>101.7</v>
      </c>
      <c r="I21" s="3"/>
      <c r="J21" s="68"/>
      <c r="K21" s="57"/>
      <c r="L21" s="57"/>
      <c r="M21" s="3"/>
    </row>
    <row r="22" spans="1:32" ht="12.75" customHeight="1">
      <c r="A22" s="20" t="s">
        <v>80</v>
      </c>
      <c r="B22" s="15">
        <v>26</v>
      </c>
      <c r="C22" s="15">
        <v>23</v>
      </c>
      <c r="D22" s="15">
        <v>3</v>
      </c>
      <c r="E22" s="16">
        <v>113</v>
      </c>
      <c r="F22" s="16">
        <v>3.6</v>
      </c>
      <c r="G22" s="16">
        <v>3.1</v>
      </c>
      <c r="H22" s="16">
        <v>116.1</v>
      </c>
      <c r="I22" s="3"/>
      <c r="J22" s="68"/>
      <c r="K22" s="57"/>
      <c r="L22" s="57"/>
      <c r="M22" s="3"/>
    </row>
    <row r="23" spans="1:32" ht="12.75" customHeight="1">
      <c r="A23" s="20" t="s">
        <v>79</v>
      </c>
      <c r="B23" s="15">
        <v>43</v>
      </c>
      <c r="C23" s="15">
        <v>46</v>
      </c>
      <c r="D23" s="15">
        <v>-3</v>
      </c>
      <c r="E23" s="16">
        <v>93.5</v>
      </c>
      <c r="F23" s="16">
        <v>4.5</v>
      </c>
      <c r="G23" s="16">
        <v>4.5</v>
      </c>
      <c r="H23" s="16">
        <v>100</v>
      </c>
      <c r="I23" s="3"/>
      <c r="J23" s="68"/>
      <c r="K23" s="57"/>
      <c r="L23" s="57"/>
      <c r="M23" s="3"/>
    </row>
    <row r="24" spans="1:32" ht="12.75" customHeight="1">
      <c r="A24" s="20" t="s">
        <v>78</v>
      </c>
      <c r="B24" s="15">
        <v>62</v>
      </c>
      <c r="C24" s="15">
        <v>63</v>
      </c>
      <c r="D24" s="15">
        <v>-1</v>
      </c>
      <c r="E24" s="16">
        <v>98.4</v>
      </c>
      <c r="F24" s="16">
        <v>6</v>
      </c>
      <c r="G24" s="16">
        <v>5.8</v>
      </c>
      <c r="H24" s="16">
        <v>103.4</v>
      </c>
      <c r="I24" s="3"/>
      <c r="J24" s="68"/>
      <c r="K24" s="57"/>
      <c r="L24" s="57"/>
      <c r="M24" s="3"/>
    </row>
    <row r="25" spans="1:32" ht="12.75" customHeight="1">
      <c r="A25" s="20" t="s">
        <v>77</v>
      </c>
      <c r="B25" s="15">
        <v>37</v>
      </c>
      <c r="C25" s="15">
        <v>38</v>
      </c>
      <c r="D25" s="15">
        <v>-1</v>
      </c>
      <c r="E25" s="16">
        <v>97.4</v>
      </c>
      <c r="F25" s="16">
        <v>3.6</v>
      </c>
      <c r="G25" s="16">
        <v>3.6</v>
      </c>
      <c r="H25" s="16">
        <v>100</v>
      </c>
      <c r="I25" s="3"/>
      <c r="J25" s="68"/>
      <c r="K25" s="57"/>
      <c r="L25" s="57"/>
      <c r="M25" s="3"/>
    </row>
    <row r="26" spans="1:32" ht="12.75" customHeight="1">
      <c r="A26" s="20" t="s">
        <v>76</v>
      </c>
      <c r="B26" s="15">
        <v>469</v>
      </c>
      <c r="C26" s="15">
        <v>446</v>
      </c>
      <c r="D26" s="15">
        <v>23</v>
      </c>
      <c r="E26" s="16">
        <v>105.2</v>
      </c>
      <c r="F26" s="16">
        <v>3.6</v>
      </c>
      <c r="G26" s="16">
        <v>3.5</v>
      </c>
      <c r="H26" s="16">
        <v>102.9</v>
      </c>
      <c r="I26" s="69"/>
      <c r="J26" s="68"/>
      <c r="K26" s="70"/>
      <c r="L26" s="70"/>
      <c r="M26" s="69"/>
    </row>
    <row r="27" spans="1:32" s="66" customFormat="1" ht="12.75" customHeight="1">
      <c r="A27" s="30" t="s">
        <v>75</v>
      </c>
      <c r="B27" s="28">
        <v>522</v>
      </c>
      <c r="C27" s="28">
        <v>473</v>
      </c>
      <c r="D27" s="28">
        <v>49</v>
      </c>
      <c r="E27" s="29">
        <v>110.4</v>
      </c>
      <c r="F27" s="29">
        <v>4.2</v>
      </c>
      <c r="G27" s="29">
        <v>3.7</v>
      </c>
      <c r="H27" s="29">
        <v>113.5</v>
      </c>
      <c r="I27" s="72"/>
      <c r="J27" s="68"/>
      <c r="K27" s="73"/>
      <c r="L27" s="73"/>
      <c r="M27" s="72"/>
    </row>
    <row r="28" spans="1:32" ht="12.75" customHeight="1">
      <c r="A28" s="20" t="s">
        <v>74</v>
      </c>
      <c r="B28" s="15">
        <v>19</v>
      </c>
      <c r="C28" s="15">
        <v>23</v>
      </c>
      <c r="D28" s="15">
        <v>-4</v>
      </c>
      <c r="E28" s="16">
        <v>82.6</v>
      </c>
      <c r="F28" s="16">
        <v>3.7</v>
      </c>
      <c r="G28" s="16">
        <v>4.4000000000000004</v>
      </c>
      <c r="H28" s="16">
        <v>84.1</v>
      </c>
      <c r="I28" s="69"/>
      <c r="J28" s="68"/>
      <c r="K28" s="70"/>
      <c r="L28" s="70"/>
      <c r="M28" s="69"/>
    </row>
    <row r="29" spans="1:32" ht="12.75" customHeight="1">
      <c r="A29" s="20" t="s">
        <v>73</v>
      </c>
      <c r="B29" s="15">
        <v>38</v>
      </c>
      <c r="C29" s="15">
        <v>18</v>
      </c>
      <c r="D29" s="15">
        <v>20</v>
      </c>
      <c r="E29" s="16">
        <v>211.1</v>
      </c>
      <c r="F29" s="16">
        <v>5.2</v>
      </c>
      <c r="G29" s="16">
        <v>2.4</v>
      </c>
      <c r="H29" s="16">
        <v>216.7</v>
      </c>
      <c r="I29" s="69"/>
      <c r="J29" s="68"/>
      <c r="K29" s="70"/>
      <c r="L29" s="70"/>
      <c r="M29" s="69"/>
    </row>
    <row r="30" spans="1:32" ht="12.75" customHeight="1">
      <c r="A30" s="20" t="s">
        <v>72</v>
      </c>
      <c r="B30" s="15">
        <v>36</v>
      </c>
      <c r="C30" s="15">
        <v>33</v>
      </c>
      <c r="D30" s="15">
        <v>3</v>
      </c>
      <c r="E30" s="16">
        <v>109.1</v>
      </c>
      <c r="F30" s="16">
        <v>3.9</v>
      </c>
      <c r="G30" s="16">
        <v>3.4</v>
      </c>
      <c r="H30" s="16">
        <v>114.7</v>
      </c>
      <c r="I30" s="69"/>
      <c r="J30" s="68"/>
      <c r="K30" s="70"/>
      <c r="L30" s="70"/>
      <c r="M30" s="69"/>
    </row>
    <row r="31" spans="1:32" ht="12.75" customHeight="1">
      <c r="A31" s="32" t="s">
        <v>71</v>
      </c>
      <c r="B31" s="15">
        <v>3</v>
      </c>
      <c r="C31" s="15">
        <v>4</v>
      </c>
      <c r="D31" s="15">
        <v>-1</v>
      </c>
      <c r="E31" s="16">
        <v>75</v>
      </c>
      <c r="F31" s="16">
        <v>5.3</v>
      </c>
      <c r="G31" s="16">
        <v>6.7</v>
      </c>
      <c r="H31" s="16">
        <v>79.099999999999994</v>
      </c>
      <c r="I31" s="69"/>
      <c r="J31" s="68"/>
      <c r="K31" s="70"/>
      <c r="L31" s="70"/>
      <c r="M31" s="69"/>
    </row>
    <row r="32" spans="1:32" ht="12.75" customHeight="1">
      <c r="A32" s="20" t="s">
        <v>70</v>
      </c>
      <c r="B32" s="15">
        <v>33</v>
      </c>
      <c r="C32" s="15">
        <v>29</v>
      </c>
      <c r="D32" s="15">
        <v>4</v>
      </c>
      <c r="E32" s="16">
        <v>113.8</v>
      </c>
      <c r="F32" s="16">
        <v>3.9</v>
      </c>
      <c r="G32" s="16">
        <v>3.2</v>
      </c>
      <c r="H32" s="16">
        <v>121.9</v>
      </c>
      <c r="I32" s="69"/>
      <c r="J32" s="68"/>
      <c r="K32" s="70"/>
      <c r="L32" s="70"/>
      <c r="M32" s="69"/>
    </row>
    <row r="33" spans="1:13" ht="12.75" customHeight="1">
      <c r="A33" s="20" t="s">
        <v>69</v>
      </c>
      <c r="B33" s="15">
        <v>56</v>
      </c>
      <c r="C33" s="15">
        <v>58</v>
      </c>
      <c r="D33" s="15">
        <v>-2</v>
      </c>
      <c r="E33" s="16">
        <v>96.6</v>
      </c>
      <c r="F33" s="16">
        <v>5.4</v>
      </c>
      <c r="G33" s="16">
        <v>5.4</v>
      </c>
      <c r="H33" s="16">
        <v>100</v>
      </c>
      <c r="I33" s="3"/>
      <c r="J33" s="68"/>
      <c r="K33" s="57"/>
      <c r="L33" s="57"/>
      <c r="M33" s="3"/>
    </row>
    <row r="34" spans="1:13" ht="12.75" customHeight="1">
      <c r="A34" s="20" t="s">
        <v>68</v>
      </c>
      <c r="B34" s="15">
        <v>37</v>
      </c>
      <c r="C34" s="15">
        <v>36</v>
      </c>
      <c r="D34" s="15">
        <v>1</v>
      </c>
      <c r="E34" s="16">
        <v>102.8</v>
      </c>
      <c r="F34" s="16">
        <v>4.0999999999999996</v>
      </c>
      <c r="G34" s="16">
        <v>3.9</v>
      </c>
      <c r="H34" s="16">
        <v>105.1</v>
      </c>
      <c r="I34" s="3"/>
      <c r="J34" s="68"/>
      <c r="K34" s="57"/>
      <c r="L34" s="57"/>
      <c r="M34" s="3"/>
    </row>
    <row r="35" spans="1:13" ht="12.75" customHeight="1">
      <c r="A35" s="20" t="s">
        <v>67</v>
      </c>
      <c r="B35" s="15">
        <v>48</v>
      </c>
      <c r="C35" s="15">
        <v>51</v>
      </c>
      <c r="D35" s="15">
        <v>-3</v>
      </c>
      <c r="E35" s="16">
        <v>94.1</v>
      </c>
      <c r="F35" s="16">
        <v>3.7</v>
      </c>
      <c r="G35" s="16">
        <v>3.8</v>
      </c>
      <c r="H35" s="16">
        <v>97.4</v>
      </c>
      <c r="I35" s="3"/>
      <c r="J35" s="68"/>
      <c r="K35" s="57"/>
      <c r="L35" s="57"/>
      <c r="M35" s="3"/>
    </row>
    <row r="36" spans="1:13" ht="12.75" customHeight="1">
      <c r="A36" s="20" t="s">
        <v>66</v>
      </c>
      <c r="B36" s="15">
        <v>36</v>
      </c>
      <c r="C36" s="15">
        <v>26</v>
      </c>
      <c r="D36" s="15">
        <v>10</v>
      </c>
      <c r="E36" s="16">
        <v>138.5</v>
      </c>
      <c r="F36" s="16">
        <v>5.9</v>
      </c>
      <c r="G36" s="16">
        <v>4</v>
      </c>
      <c r="H36" s="16">
        <v>147.5</v>
      </c>
      <c r="I36" s="3"/>
      <c r="J36" s="68"/>
      <c r="K36" s="57"/>
      <c r="L36" s="57"/>
      <c r="M36" s="3"/>
    </row>
    <row r="37" spans="1:13" ht="12.75" customHeight="1">
      <c r="A37" s="20" t="s">
        <v>65</v>
      </c>
      <c r="B37" s="15">
        <v>23</v>
      </c>
      <c r="C37" s="15">
        <v>20</v>
      </c>
      <c r="D37" s="15">
        <v>3</v>
      </c>
      <c r="E37" s="16">
        <v>115</v>
      </c>
      <c r="F37" s="16">
        <v>5</v>
      </c>
      <c r="G37" s="16">
        <v>4</v>
      </c>
      <c r="H37" s="16">
        <v>125</v>
      </c>
      <c r="I37" s="3"/>
      <c r="J37" s="68"/>
      <c r="K37" s="57"/>
      <c r="L37" s="57"/>
      <c r="M37" s="3"/>
    </row>
    <row r="38" spans="1:13" ht="12.75" customHeight="1">
      <c r="A38" s="20" t="s">
        <v>64</v>
      </c>
      <c r="B38" s="15">
        <v>28</v>
      </c>
      <c r="C38" s="15">
        <v>21</v>
      </c>
      <c r="D38" s="15">
        <v>7</v>
      </c>
      <c r="E38" s="16">
        <v>133.30000000000001</v>
      </c>
      <c r="F38" s="16">
        <v>5.6</v>
      </c>
      <c r="G38" s="16">
        <v>4.2</v>
      </c>
      <c r="H38" s="16">
        <v>133.30000000000001</v>
      </c>
      <c r="I38" s="3"/>
      <c r="J38" s="68"/>
      <c r="K38" s="57"/>
      <c r="L38" s="57"/>
      <c r="M38" s="3"/>
    </row>
    <row r="39" spans="1:13" s="18" customFormat="1" ht="12.75" customHeight="1">
      <c r="A39" s="49" t="s">
        <v>63</v>
      </c>
      <c r="B39" s="15">
        <v>201</v>
      </c>
      <c r="C39" s="15">
        <v>187</v>
      </c>
      <c r="D39" s="15">
        <v>14</v>
      </c>
      <c r="E39" s="16">
        <v>107.5</v>
      </c>
      <c r="F39" s="16">
        <v>3.7</v>
      </c>
      <c r="G39" s="16">
        <v>3.3</v>
      </c>
      <c r="H39" s="16">
        <v>112.1</v>
      </c>
      <c r="I39" s="34"/>
      <c r="J39" s="68"/>
      <c r="K39" s="62"/>
      <c r="L39" s="62"/>
      <c r="M39" s="34"/>
    </row>
    <row r="40" spans="1:13" s="66" customFormat="1" ht="12.75" customHeight="1">
      <c r="A40" s="30" t="s">
        <v>62</v>
      </c>
      <c r="B40" s="28">
        <v>779</v>
      </c>
      <c r="C40" s="28">
        <v>730</v>
      </c>
      <c r="D40" s="28">
        <v>49</v>
      </c>
      <c r="E40" s="29">
        <v>106.7</v>
      </c>
      <c r="F40" s="29">
        <v>5</v>
      </c>
      <c r="G40" s="29">
        <v>4.5999999999999996</v>
      </c>
      <c r="H40" s="29">
        <v>108.7</v>
      </c>
      <c r="I40" s="67"/>
      <c r="J40" s="68"/>
      <c r="K40" s="68"/>
      <c r="L40" s="68"/>
      <c r="M40" s="67"/>
    </row>
    <row r="41" spans="1:13" ht="12.75" customHeight="1">
      <c r="A41" s="20" t="s">
        <v>61</v>
      </c>
      <c r="B41" s="15">
        <v>23</v>
      </c>
      <c r="C41" s="15">
        <v>13</v>
      </c>
      <c r="D41" s="15">
        <v>10</v>
      </c>
      <c r="E41" s="16">
        <v>176.9</v>
      </c>
      <c r="F41" s="16">
        <v>5.0999999999999996</v>
      </c>
      <c r="G41" s="16">
        <v>3</v>
      </c>
      <c r="H41" s="16">
        <v>170</v>
      </c>
      <c r="I41" s="3"/>
      <c r="J41" s="68"/>
      <c r="K41" s="57"/>
      <c r="L41" s="57"/>
      <c r="M41" s="3"/>
    </row>
    <row r="42" spans="1:13" ht="12.75" customHeight="1">
      <c r="A42" s="20" t="s">
        <v>60</v>
      </c>
      <c r="B42" s="15">
        <v>7</v>
      </c>
      <c r="C42" s="15">
        <v>8</v>
      </c>
      <c r="D42" s="15">
        <v>-1</v>
      </c>
      <c r="E42" s="16">
        <v>87.5</v>
      </c>
      <c r="F42" s="16">
        <v>2.6</v>
      </c>
      <c r="G42" s="16">
        <v>2.9</v>
      </c>
      <c r="H42" s="16">
        <v>89.7</v>
      </c>
      <c r="I42" s="3"/>
      <c r="J42" s="68"/>
      <c r="K42" s="57"/>
      <c r="L42" s="57"/>
      <c r="M42" s="3"/>
    </row>
    <row r="43" spans="1:13" ht="12.75" customHeight="1">
      <c r="A43" s="20" t="s">
        <v>59</v>
      </c>
      <c r="B43" s="15">
        <v>98</v>
      </c>
      <c r="C43" s="15">
        <v>103</v>
      </c>
      <c r="D43" s="15">
        <v>-5</v>
      </c>
      <c r="E43" s="16">
        <v>95.1</v>
      </c>
      <c r="F43" s="16">
        <v>5.4</v>
      </c>
      <c r="G43" s="16">
        <v>5.4</v>
      </c>
      <c r="H43" s="16">
        <v>100</v>
      </c>
      <c r="I43" s="3"/>
      <c r="J43" s="68"/>
      <c r="K43" s="57"/>
      <c r="L43" s="57"/>
      <c r="M43" s="3"/>
    </row>
    <row r="44" spans="1:13" ht="12.75" customHeight="1">
      <c r="A44" s="20" t="s">
        <v>58</v>
      </c>
      <c r="B44" s="15">
        <v>242</v>
      </c>
      <c r="C44" s="15">
        <v>232</v>
      </c>
      <c r="D44" s="15">
        <v>10</v>
      </c>
      <c r="E44" s="16">
        <v>104.3</v>
      </c>
      <c r="F44" s="16">
        <v>4.0999999999999996</v>
      </c>
      <c r="G44" s="16">
        <v>3.9</v>
      </c>
      <c r="H44" s="16">
        <v>105.1</v>
      </c>
      <c r="I44" s="3"/>
      <c r="J44" s="68"/>
      <c r="K44" s="57"/>
      <c r="L44" s="57"/>
      <c r="M44" s="3"/>
    </row>
    <row r="45" spans="1:13" ht="12.75" customHeight="1">
      <c r="A45" s="20" t="s">
        <v>57</v>
      </c>
      <c r="B45" s="15">
        <v>45</v>
      </c>
      <c r="C45" s="15">
        <v>65</v>
      </c>
      <c r="D45" s="15">
        <v>-20</v>
      </c>
      <c r="E45" s="16">
        <v>69.2</v>
      </c>
      <c r="F45" s="16">
        <v>4.2</v>
      </c>
      <c r="G45" s="16">
        <v>5.9</v>
      </c>
      <c r="H45" s="16">
        <v>71.2</v>
      </c>
      <c r="I45" s="3"/>
      <c r="J45" s="68"/>
      <c r="K45" s="57"/>
      <c r="L45" s="57"/>
      <c r="M45" s="3"/>
    </row>
    <row r="46" spans="1:13" s="18" customFormat="1" ht="15.75" customHeight="1">
      <c r="A46" s="49" t="s">
        <v>56</v>
      </c>
      <c r="B46" s="15">
        <v>108</v>
      </c>
      <c r="C46" s="15">
        <v>95</v>
      </c>
      <c r="D46" s="15">
        <v>13</v>
      </c>
      <c r="E46" s="16">
        <v>113.7</v>
      </c>
      <c r="F46" s="16">
        <v>5.5</v>
      </c>
      <c r="G46" s="16">
        <v>4.8</v>
      </c>
      <c r="H46" s="16">
        <v>114.6</v>
      </c>
      <c r="I46" s="34"/>
      <c r="J46" s="68"/>
      <c r="K46" s="62"/>
      <c r="L46" s="62"/>
      <c r="M46" s="34"/>
    </row>
    <row r="47" spans="1:13" s="18" customFormat="1" ht="12.75" customHeight="1">
      <c r="A47" s="49" t="s">
        <v>55</v>
      </c>
      <c r="B47" s="15">
        <v>236</v>
      </c>
      <c r="C47" s="15">
        <v>199</v>
      </c>
      <c r="D47" s="15">
        <v>37</v>
      </c>
      <c r="E47" s="16">
        <v>118.6</v>
      </c>
      <c r="F47" s="16">
        <v>6.6</v>
      </c>
      <c r="G47" s="16">
        <v>5.4</v>
      </c>
      <c r="H47" s="16">
        <v>122.2</v>
      </c>
      <c r="I47" s="34"/>
      <c r="J47" s="68"/>
      <c r="K47" s="62"/>
      <c r="L47" s="62"/>
      <c r="M47" s="34"/>
    </row>
    <row r="48" spans="1:13" ht="12.75" customHeight="1">
      <c r="A48" s="20" t="s">
        <v>54</v>
      </c>
      <c r="B48" s="15">
        <v>20</v>
      </c>
      <c r="C48" s="15">
        <v>15</v>
      </c>
      <c r="D48" s="15">
        <v>5</v>
      </c>
      <c r="E48" s="16">
        <v>133.30000000000001</v>
      </c>
      <c r="F48" s="16">
        <v>4.7</v>
      </c>
      <c r="G48" s="16">
        <v>3.5</v>
      </c>
      <c r="H48" s="16">
        <v>134.30000000000001</v>
      </c>
      <c r="I48" s="3"/>
      <c r="J48" s="68"/>
      <c r="K48" s="57"/>
      <c r="L48" s="57"/>
      <c r="M48" s="3"/>
    </row>
    <row r="49" spans="1:13" ht="12.75" customHeight="1">
      <c r="A49" s="30" t="s">
        <v>53</v>
      </c>
      <c r="B49" s="28">
        <v>845</v>
      </c>
      <c r="C49" s="28">
        <v>794</v>
      </c>
      <c r="D49" s="28">
        <v>51</v>
      </c>
      <c r="E49" s="29">
        <v>106.4</v>
      </c>
      <c r="F49" s="29">
        <v>6.3</v>
      </c>
      <c r="G49" s="29">
        <v>5.8</v>
      </c>
      <c r="H49" s="29">
        <v>108.6</v>
      </c>
      <c r="I49" s="3"/>
      <c r="J49" s="68"/>
      <c r="K49" s="57"/>
      <c r="L49" s="57"/>
      <c r="M49" s="3"/>
    </row>
    <row r="50" spans="1:13" ht="12.75" customHeight="1">
      <c r="A50" s="20" t="s">
        <v>52</v>
      </c>
      <c r="B50" s="15">
        <v>356</v>
      </c>
      <c r="C50" s="15">
        <v>313</v>
      </c>
      <c r="D50" s="15">
        <v>43</v>
      </c>
      <c r="E50" s="16">
        <v>113.7</v>
      </c>
      <c r="F50" s="16">
        <v>7.9</v>
      </c>
      <c r="G50" s="16">
        <v>6.7</v>
      </c>
      <c r="H50" s="16">
        <v>117.9</v>
      </c>
      <c r="I50" s="3"/>
      <c r="J50" s="68"/>
      <c r="K50" s="57"/>
      <c r="L50" s="57"/>
      <c r="M50" s="3"/>
    </row>
    <row r="51" spans="1:13" ht="12.75" customHeight="1">
      <c r="A51" s="20" t="s">
        <v>51</v>
      </c>
      <c r="B51" s="15">
        <v>47</v>
      </c>
      <c r="C51" s="15">
        <v>47</v>
      </c>
      <c r="D51" s="15">
        <v>0</v>
      </c>
      <c r="E51" s="16">
        <v>100</v>
      </c>
      <c r="F51" s="16">
        <v>5.6</v>
      </c>
      <c r="G51" s="16">
        <v>5.6</v>
      </c>
      <c r="H51" s="16">
        <v>100</v>
      </c>
      <c r="I51" s="3"/>
      <c r="J51" s="68"/>
      <c r="K51" s="57"/>
      <c r="L51" s="57"/>
      <c r="M51" s="3"/>
    </row>
    <row r="52" spans="1:13" ht="12.75" customHeight="1">
      <c r="A52" s="20" t="s">
        <v>50</v>
      </c>
      <c r="B52" s="15">
        <v>49</v>
      </c>
      <c r="C52" s="15">
        <v>57</v>
      </c>
      <c r="D52" s="15">
        <v>-8</v>
      </c>
      <c r="E52" s="16">
        <v>86</v>
      </c>
      <c r="F52" s="16">
        <v>4.7</v>
      </c>
      <c r="G52" s="16">
        <v>5.4</v>
      </c>
      <c r="H52" s="16">
        <v>87</v>
      </c>
      <c r="I52" s="3"/>
      <c r="J52" s="68"/>
      <c r="K52" s="57"/>
      <c r="L52" s="57"/>
      <c r="M52" s="3"/>
    </row>
    <row r="53" spans="1:13" s="18" customFormat="1" ht="12.75" customHeight="1">
      <c r="A53" s="49" t="s">
        <v>49</v>
      </c>
      <c r="B53" s="15">
        <v>23</v>
      </c>
      <c r="C53" s="15">
        <v>24</v>
      </c>
      <c r="D53" s="15">
        <v>-1</v>
      </c>
      <c r="E53" s="16">
        <v>95.8</v>
      </c>
      <c r="F53" s="16">
        <v>5</v>
      </c>
      <c r="G53" s="16">
        <v>4.7</v>
      </c>
      <c r="H53" s="16">
        <v>106.4</v>
      </c>
      <c r="I53" s="34"/>
      <c r="J53" s="68"/>
      <c r="K53" s="62"/>
      <c r="L53" s="62"/>
      <c r="M53" s="34"/>
    </row>
    <row r="54" spans="1:13" s="18" customFormat="1" ht="12.75" customHeight="1">
      <c r="A54" s="49" t="s">
        <v>48</v>
      </c>
      <c r="B54" s="15">
        <v>34</v>
      </c>
      <c r="C54" s="15">
        <v>37</v>
      </c>
      <c r="D54" s="15">
        <v>-3</v>
      </c>
      <c r="E54" s="16">
        <v>91.9</v>
      </c>
      <c r="F54" s="16">
        <v>4.2</v>
      </c>
      <c r="G54" s="16">
        <v>4.5</v>
      </c>
      <c r="H54" s="16">
        <v>93.3</v>
      </c>
      <c r="I54" s="34"/>
      <c r="J54" s="68"/>
      <c r="K54" s="62"/>
      <c r="L54" s="62"/>
      <c r="M54" s="34"/>
    </row>
    <row r="55" spans="1:13" s="18" customFormat="1" ht="12.75" customHeight="1">
      <c r="A55" s="49" t="s">
        <v>47</v>
      </c>
      <c r="B55" s="15">
        <v>192</v>
      </c>
      <c r="C55" s="15">
        <v>178</v>
      </c>
      <c r="D55" s="15">
        <v>14</v>
      </c>
      <c r="E55" s="16">
        <v>107.9</v>
      </c>
      <c r="F55" s="16">
        <v>6.3</v>
      </c>
      <c r="G55" s="16">
        <v>5.9</v>
      </c>
      <c r="H55" s="16">
        <v>106.8</v>
      </c>
      <c r="I55" s="34"/>
      <c r="J55" s="68"/>
      <c r="K55" s="62"/>
      <c r="L55" s="62"/>
      <c r="M55" s="34"/>
    </row>
    <row r="56" spans="1:13" ht="12.75" customHeight="1">
      <c r="A56" s="20" t="s">
        <v>46</v>
      </c>
      <c r="B56" s="15">
        <v>144</v>
      </c>
      <c r="C56" s="15">
        <v>138</v>
      </c>
      <c r="D56" s="15">
        <v>6</v>
      </c>
      <c r="E56" s="16">
        <v>104.3</v>
      </c>
      <c r="F56" s="16">
        <v>5.4</v>
      </c>
      <c r="G56" s="16">
        <v>5</v>
      </c>
      <c r="H56" s="16">
        <v>108</v>
      </c>
      <c r="I56" s="3"/>
      <c r="J56" s="68"/>
      <c r="K56" s="57"/>
      <c r="L56" s="57"/>
      <c r="M56" s="3"/>
    </row>
    <row r="57" spans="1:13" ht="12.75" customHeight="1">
      <c r="A57" s="30" t="s">
        <v>45</v>
      </c>
      <c r="B57" s="28">
        <v>1172</v>
      </c>
      <c r="C57" s="28">
        <v>1176</v>
      </c>
      <c r="D57" s="28">
        <v>-4</v>
      </c>
      <c r="E57" s="29">
        <v>99.7</v>
      </c>
      <c r="F57" s="29">
        <v>4.5</v>
      </c>
      <c r="G57" s="29">
        <v>4.3</v>
      </c>
      <c r="H57" s="29">
        <v>104.7</v>
      </c>
      <c r="I57" s="3"/>
      <c r="J57" s="68"/>
      <c r="K57" s="57"/>
      <c r="L57" s="57"/>
      <c r="M57" s="3"/>
    </row>
    <row r="58" spans="1:13" ht="12.75" customHeight="1">
      <c r="A58" s="20" t="s">
        <v>44</v>
      </c>
      <c r="B58" s="15">
        <v>220</v>
      </c>
      <c r="C58" s="15">
        <v>237</v>
      </c>
      <c r="D58" s="15">
        <v>-17</v>
      </c>
      <c r="E58" s="16">
        <v>92.8</v>
      </c>
      <c r="F58" s="16">
        <v>5.6</v>
      </c>
      <c r="G58" s="16">
        <v>5.7</v>
      </c>
      <c r="H58" s="16">
        <v>98.2</v>
      </c>
      <c r="I58" s="3"/>
      <c r="J58" s="68"/>
      <c r="K58" s="57"/>
      <c r="L58" s="57"/>
      <c r="M58" s="3"/>
    </row>
    <row r="59" spans="1:13" ht="12.75" customHeight="1">
      <c r="A59" s="20" t="s">
        <v>43</v>
      </c>
      <c r="B59" s="15">
        <v>24</v>
      </c>
      <c r="C59" s="15">
        <v>30</v>
      </c>
      <c r="D59" s="15">
        <v>-6</v>
      </c>
      <c r="E59" s="16">
        <v>80</v>
      </c>
      <c r="F59" s="16">
        <v>3.7</v>
      </c>
      <c r="G59" s="16">
        <v>4.5</v>
      </c>
      <c r="H59" s="16">
        <v>82.2</v>
      </c>
      <c r="I59" s="3"/>
      <c r="J59" s="68"/>
      <c r="K59" s="57"/>
      <c r="L59" s="57"/>
      <c r="M59" s="3"/>
    </row>
    <row r="60" spans="1:13" ht="12.75" customHeight="1">
      <c r="A60" s="20" t="s">
        <v>42</v>
      </c>
      <c r="B60" s="15">
        <v>23</v>
      </c>
      <c r="C60" s="15">
        <v>16</v>
      </c>
      <c r="D60" s="15">
        <v>7</v>
      </c>
      <c r="E60" s="16">
        <v>143.80000000000001</v>
      </c>
      <c r="F60" s="16">
        <v>4.4000000000000004</v>
      </c>
      <c r="G60" s="16">
        <v>2.9</v>
      </c>
      <c r="H60" s="16">
        <v>151.69999999999999</v>
      </c>
      <c r="I60" s="3"/>
      <c r="J60" s="68"/>
      <c r="K60" s="57"/>
      <c r="L60" s="57"/>
      <c r="M60" s="3"/>
    </row>
    <row r="61" spans="1:13" ht="12.75" customHeight="1">
      <c r="A61" s="20" t="s">
        <v>41</v>
      </c>
      <c r="B61" s="15">
        <v>163</v>
      </c>
      <c r="C61" s="15">
        <v>169</v>
      </c>
      <c r="D61" s="15">
        <v>-6</v>
      </c>
      <c r="E61" s="16">
        <v>96.4</v>
      </c>
      <c r="F61" s="16">
        <v>4</v>
      </c>
      <c r="G61" s="16">
        <v>4</v>
      </c>
      <c r="H61" s="16">
        <v>100</v>
      </c>
      <c r="I61" s="3"/>
      <c r="J61" s="68"/>
      <c r="K61" s="57"/>
      <c r="L61" s="57"/>
      <c r="M61" s="3"/>
    </row>
    <row r="62" spans="1:13" ht="12.75" customHeight="1">
      <c r="A62" s="20" t="s">
        <v>40</v>
      </c>
      <c r="B62" s="15">
        <v>61</v>
      </c>
      <c r="C62" s="15">
        <v>62</v>
      </c>
      <c r="D62" s="15">
        <v>-1</v>
      </c>
      <c r="E62" s="16">
        <v>98.4</v>
      </c>
      <c r="F62" s="16">
        <v>4.3</v>
      </c>
      <c r="G62" s="16">
        <v>4.3</v>
      </c>
      <c r="H62" s="16">
        <v>100</v>
      </c>
      <c r="I62" s="3"/>
      <c r="J62" s="68"/>
      <c r="K62" s="57"/>
      <c r="L62" s="57"/>
      <c r="M62" s="3"/>
    </row>
    <row r="63" spans="1:13" ht="12.75" customHeight="1">
      <c r="A63" s="20" t="s">
        <v>39</v>
      </c>
      <c r="B63" s="15">
        <v>29</v>
      </c>
      <c r="C63" s="15">
        <v>24</v>
      </c>
      <c r="D63" s="15">
        <v>5</v>
      </c>
      <c r="E63" s="16">
        <v>120.8</v>
      </c>
      <c r="F63" s="16">
        <v>2.6</v>
      </c>
      <c r="G63" s="16">
        <v>2.1</v>
      </c>
      <c r="H63" s="16">
        <v>123.8</v>
      </c>
      <c r="I63" s="3"/>
      <c r="J63" s="68"/>
      <c r="K63" s="57"/>
      <c r="L63" s="57"/>
      <c r="M63" s="3"/>
    </row>
    <row r="64" spans="1:13" ht="12.75" customHeight="1">
      <c r="A64" s="20" t="s">
        <v>38</v>
      </c>
      <c r="B64" s="15">
        <v>105</v>
      </c>
      <c r="C64" s="15">
        <v>118</v>
      </c>
      <c r="D64" s="15">
        <v>-13</v>
      </c>
      <c r="E64" s="16">
        <v>89</v>
      </c>
      <c r="F64" s="16">
        <v>4.2</v>
      </c>
      <c r="G64" s="16">
        <v>4.5999999999999996</v>
      </c>
      <c r="H64" s="16">
        <v>91.3</v>
      </c>
      <c r="I64" s="3"/>
      <c r="J64" s="68"/>
      <c r="K64" s="57"/>
      <c r="L64" s="57"/>
      <c r="M64" s="3"/>
    </row>
    <row r="65" spans="1:13" ht="12.75" customHeight="1">
      <c r="A65" s="20" t="s">
        <v>37</v>
      </c>
      <c r="B65" s="15">
        <v>61</v>
      </c>
      <c r="C65" s="15">
        <v>41</v>
      </c>
      <c r="D65" s="15">
        <v>20</v>
      </c>
      <c r="E65" s="16">
        <v>148.80000000000001</v>
      </c>
      <c r="F65" s="16">
        <v>5.9</v>
      </c>
      <c r="G65" s="16">
        <v>3.8</v>
      </c>
      <c r="H65" s="16">
        <v>155.30000000000001</v>
      </c>
      <c r="I65" s="3"/>
      <c r="J65" s="68"/>
      <c r="K65" s="57"/>
      <c r="L65" s="57"/>
      <c r="M65" s="3"/>
    </row>
    <row r="66" spans="1:13" ht="12.75" customHeight="1">
      <c r="A66" s="20" t="s">
        <v>36</v>
      </c>
      <c r="B66" s="15">
        <v>113</v>
      </c>
      <c r="C66" s="15">
        <v>126</v>
      </c>
      <c r="D66" s="15">
        <v>-13</v>
      </c>
      <c r="E66" s="16">
        <v>89.7</v>
      </c>
      <c r="F66" s="16">
        <v>4.3</v>
      </c>
      <c r="G66" s="16">
        <v>4.5</v>
      </c>
      <c r="H66" s="16">
        <v>95.6</v>
      </c>
      <c r="I66" s="3"/>
      <c r="J66" s="68"/>
      <c r="K66" s="57"/>
      <c r="L66" s="57"/>
      <c r="M66" s="3"/>
    </row>
    <row r="67" spans="1:13" ht="12.75" customHeight="1">
      <c r="A67" s="20" t="s">
        <v>35</v>
      </c>
      <c r="B67" s="15">
        <v>81</v>
      </c>
      <c r="C67" s="15">
        <v>68</v>
      </c>
      <c r="D67" s="15">
        <v>13</v>
      </c>
      <c r="E67" s="16">
        <v>119.1</v>
      </c>
      <c r="F67" s="16">
        <v>4.5</v>
      </c>
      <c r="G67" s="16">
        <v>3.6</v>
      </c>
      <c r="H67" s="16">
        <v>125</v>
      </c>
      <c r="I67" s="3"/>
      <c r="J67" s="68"/>
      <c r="K67" s="57"/>
      <c r="L67" s="57"/>
      <c r="M67" s="3"/>
    </row>
    <row r="68" spans="1:13" s="18" customFormat="1" ht="12.75" customHeight="1">
      <c r="A68" s="49" t="s">
        <v>34</v>
      </c>
      <c r="B68" s="15">
        <v>36</v>
      </c>
      <c r="C68" s="15">
        <v>43</v>
      </c>
      <c r="D68" s="15">
        <v>-7</v>
      </c>
      <c r="E68" s="16">
        <v>83.7</v>
      </c>
      <c r="F68" s="16">
        <v>3.8</v>
      </c>
      <c r="G68" s="16">
        <v>4.4000000000000004</v>
      </c>
      <c r="H68" s="16">
        <v>86.4</v>
      </c>
      <c r="I68" s="34"/>
      <c r="J68" s="68"/>
      <c r="K68" s="62"/>
      <c r="L68" s="62"/>
      <c r="M68" s="34"/>
    </row>
    <row r="69" spans="1:13" s="18" customFormat="1" ht="12.75" customHeight="1">
      <c r="A69" s="49" t="s">
        <v>33</v>
      </c>
      <c r="B69" s="15">
        <v>127</v>
      </c>
      <c r="C69" s="15">
        <v>130</v>
      </c>
      <c r="D69" s="15">
        <v>-3</v>
      </c>
      <c r="E69" s="16">
        <v>97.7</v>
      </c>
      <c r="F69" s="16">
        <v>4.5999999999999996</v>
      </c>
      <c r="G69" s="16">
        <v>4.5999999999999996</v>
      </c>
      <c r="H69" s="16">
        <v>100</v>
      </c>
      <c r="I69" s="34"/>
      <c r="J69" s="68"/>
      <c r="K69" s="62"/>
      <c r="L69" s="62"/>
      <c r="M69" s="34"/>
    </row>
    <row r="70" spans="1:13" s="18" customFormat="1" ht="12.75" customHeight="1">
      <c r="A70" s="49" t="s">
        <v>32</v>
      </c>
      <c r="B70" s="15">
        <v>87</v>
      </c>
      <c r="C70" s="15">
        <v>68</v>
      </c>
      <c r="D70" s="15">
        <v>19</v>
      </c>
      <c r="E70" s="16">
        <v>127.9</v>
      </c>
      <c r="F70" s="16">
        <v>4.7</v>
      </c>
      <c r="G70" s="16">
        <v>3.6</v>
      </c>
      <c r="H70" s="16">
        <v>130.6</v>
      </c>
      <c r="I70" s="34"/>
      <c r="J70" s="68"/>
      <c r="K70" s="62"/>
      <c r="L70" s="62"/>
      <c r="M70" s="34"/>
    </row>
    <row r="71" spans="1:13" ht="12.75" customHeight="1">
      <c r="A71" s="20" t="s">
        <v>31</v>
      </c>
      <c r="B71" s="15">
        <v>42</v>
      </c>
      <c r="C71" s="15">
        <v>44</v>
      </c>
      <c r="D71" s="15">
        <v>-2</v>
      </c>
      <c r="E71" s="16">
        <v>95.5</v>
      </c>
      <c r="F71" s="16">
        <v>4.2</v>
      </c>
      <c r="G71" s="16">
        <v>4.2</v>
      </c>
      <c r="H71" s="16">
        <v>100</v>
      </c>
      <c r="I71" s="3"/>
      <c r="J71" s="68"/>
      <c r="K71" s="57"/>
      <c r="L71" s="57"/>
      <c r="M71" s="3"/>
    </row>
    <row r="72" spans="1:13" ht="12.75" customHeight="1">
      <c r="A72" s="30" t="s">
        <v>30</v>
      </c>
      <c r="B72" s="28">
        <v>519</v>
      </c>
      <c r="C72" s="28">
        <v>529</v>
      </c>
      <c r="D72" s="28">
        <v>-10</v>
      </c>
      <c r="E72" s="29">
        <v>98.1</v>
      </c>
      <c r="F72" s="29">
        <v>4</v>
      </c>
      <c r="G72" s="29">
        <v>4</v>
      </c>
      <c r="H72" s="29">
        <v>100</v>
      </c>
      <c r="I72" s="3"/>
      <c r="J72" s="68"/>
      <c r="K72" s="57"/>
      <c r="L72" s="57"/>
      <c r="M72" s="3"/>
    </row>
    <row r="73" spans="1:13" ht="12.75" customHeight="1">
      <c r="A73" s="20" t="s">
        <v>29</v>
      </c>
      <c r="B73" s="15">
        <v>37</v>
      </c>
      <c r="C73" s="15">
        <v>46</v>
      </c>
      <c r="D73" s="15">
        <v>-9</v>
      </c>
      <c r="E73" s="16">
        <v>80.400000000000006</v>
      </c>
      <c r="F73" s="16">
        <v>5.0999999999999996</v>
      </c>
      <c r="G73" s="16">
        <v>6.2</v>
      </c>
      <c r="H73" s="16">
        <v>82.3</v>
      </c>
      <c r="I73" s="3"/>
      <c r="J73" s="68"/>
      <c r="K73" s="57"/>
      <c r="L73" s="57"/>
      <c r="M73" s="3"/>
    </row>
    <row r="74" spans="1:13" ht="12.75" customHeight="1">
      <c r="A74" s="20" t="s">
        <v>28</v>
      </c>
      <c r="B74" s="15">
        <v>173</v>
      </c>
      <c r="C74" s="15">
        <v>185</v>
      </c>
      <c r="D74" s="15">
        <v>-12</v>
      </c>
      <c r="E74" s="16">
        <v>93.5</v>
      </c>
      <c r="F74" s="16">
        <v>4</v>
      </c>
      <c r="G74" s="16">
        <v>4.2</v>
      </c>
      <c r="H74" s="16">
        <v>95.2</v>
      </c>
      <c r="I74" s="3"/>
      <c r="J74" s="68"/>
      <c r="K74" s="57"/>
      <c r="L74" s="57"/>
      <c r="M74" s="3"/>
    </row>
    <row r="75" spans="1:13" s="18" customFormat="1" ht="12.75" customHeight="1">
      <c r="A75" s="49" t="s">
        <v>27</v>
      </c>
      <c r="B75" s="15">
        <v>167</v>
      </c>
      <c r="C75" s="15">
        <v>169</v>
      </c>
      <c r="D75" s="15">
        <v>-2</v>
      </c>
      <c r="E75" s="16">
        <v>98.8</v>
      </c>
      <c r="F75" s="16">
        <v>3.7</v>
      </c>
      <c r="G75" s="16">
        <v>3.6</v>
      </c>
      <c r="H75" s="16">
        <v>102.8</v>
      </c>
      <c r="I75" s="34"/>
      <c r="J75" s="68"/>
      <c r="K75" s="62"/>
      <c r="L75" s="62"/>
      <c r="M75" s="34"/>
    </row>
    <row r="76" spans="1:13" s="18" customFormat="1" ht="12.75" customHeight="1">
      <c r="A76" s="51" t="s">
        <v>26</v>
      </c>
      <c r="B76" s="15">
        <v>77</v>
      </c>
      <c r="C76" s="15">
        <v>74</v>
      </c>
      <c r="D76" s="15">
        <v>3</v>
      </c>
      <c r="E76" s="16">
        <v>104.1</v>
      </c>
      <c r="F76" s="16">
        <v>3.9</v>
      </c>
      <c r="G76" s="16">
        <v>3.6</v>
      </c>
      <c r="H76" s="16">
        <v>108.3</v>
      </c>
      <c r="I76" s="34"/>
      <c r="J76" s="68"/>
      <c r="K76" s="62"/>
      <c r="L76" s="62"/>
      <c r="M76" s="34"/>
    </row>
    <row r="77" spans="1:13" ht="12.75" customHeight="1">
      <c r="A77" s="31" t="s">
        <v>25</v>
      </c>
      <c r="B77" s="15">
        <v>31</v>
      </c>
      <c r="C77" s="15">
        <v>24</v>
      </c>
      <c r="D77" s="15">
        <v>7</v>
      </c>
      <c r="E77" s="16">
        <v>129.19999999999999</v>
      </c>
      <c r="F77" s="16">
        <v>4.4000000000000004</v>
      </c>
      <c r="G77" s="16">
        <v>3.4</v>
      </c>
      <c r="H77" s="16">
        <v>129.4</v>
      </c>
      <c r="I77" s="3"/>
      <c r="J77" s="68"/>
      <c r="K77" s="57"/>
      <c r="L77" s="57"/>
      <c r="M77" s="3"/>
    </row>
    <row r="78" spans="1:13" s="18" customFormat="1" ht="12.75" customHeight="1">
      <c r="A78" s="49" t="s">
        <v>24</v>
      </c>
      <c r="B78" s="15">
        <v>59</v>
      </c>
      <c r="C78" s="15">
        <v>71</v>
      </c>
      <c r="D78" s="15">
        <v>-12</v>
      </c>
      <c r="E78" s="16">
        <v>83.1</v>
      </c>
      <c r="F78" s="16">
        <v>3.2</v>
      </c>
      <c r="G78" s="16">
        <v>3.8</v>
      </c>
      <c r="H78" s="16">
        <v>84.2</v>
      </c>
      <c r="I78" s="34"/>
      <c r="J78" s="68"/>
      <c r="K78" s="62"/>
      <c r="L78" s="62"/>
      <c r="M78" s="34"/>
    </row>
    <row r="79" spans="1:13" ht="12.75" customHeight="1">
      <c r="A79" s="20" t="s">
        <v>23</v>
      </c>
      <c r="B79" s="15">
        <v>142</v>
      </c>
      <c r="C79" s="15">
        <v>129</v>
      </c>
      <c r="D79" s="15">
        <v>13</v>
      </c>
      <c r="E79" s="16">
        <v>110.1</v>
      </c>
      <c r="F79" s="16">
        <v>4.3</v>
      </c>
      <c r="G79" s="16">
        <v>3.9</v>
      </c>
      <c r="H79" s="16">
        <v>110.3</v>
      </c>
      <c r="I79" s="3"/>
      <c r="J79" s="68"/>
      <c r="K79" s="57"/>
      <c r="L79" s="57"/>
      <c r="M79" s="3"/>
    </row>
    <row r="80" spans="1:13" ht="12.75" customHeight="1">
      <c r="A80" s="30" t="s">
        <v>22</v>
      </c>
      <c r="B80" s="28">
        <v>839</v>
      </c>
      <c r="C80" s="28">
        <v>936</v>
      </c>
      <c r="D80" s="28">
        <v>-97</v>
      </c>
      <c r="E80" s="29">
        <v>89.6</v>
      </c>
      <c r="F80" s="29">
        <v>5</v>
      </c>
      <c r="G80" s="29">
        <v>5.5</v>
      </c>
      <c r="H80" s="29">
        <v>90.9</v>
      </c>
      <c r="I80" s="3"/>
      <c r="J80" s="68"/>
      <c r="K80" s="57"/>
      <c r="L80" s="57"/>
      <c r="M80" s="3"/>
    </row>
    <row r="81" spans="1:13" ht="12.75" customHeight="1">
      <c r="A81" s="20" t="s">
        <v>21</v>
      </c>
      <c r="B81" s="15">
        <v>20</v>
      </c>
      <c r="C81" s="15">
        <v>22</v>
      </c>
      <c r="D81" s="15">
        <v>-2</v>
      </c>
      <c r="E81" s="16">
        <v>90.9</v>
      </c>
      <c r="F81" s="16">
        <v>6.9</v>
      </c>
      <c r="G81" s="16">
        <v>7.4</v>
      </c>
      <c r="H81" s="16">
        <v>93.2</v>
      </c>
      <c r="I81" s="3"/>
      <c r="J81" s="68"/>
      <c r="K81" s="57"/>
      <c r="L81" s="57"/>
      <c r="M81" s="3"/>
    </row>
    <row r="82" spans="1:13" ht="12.75" customHeight="1">
      <c r="A82" s="20" t="s">
        <v>20</v>
      </c>
      <c r="B82" s="15">
        <v>37</v>
      </c>
      <c r="C82" s="15">
        <v>34</v>
      </c>
      <c r="D82" s="15">
        <v>3</v>
      </c>
      <c r="E82" s="16">
        <v>108.8</v>
      </c>
      <c r="F82" s="16">
        <v>5.6</v>
      </c>
      <c r="G82" s="16">
        <v>5.3</v>
      </c>
      <c r="H82" s="16">
        <v>105.7</v>
      </c>
      <c r="I82" s="3"/>
      <c r="J82" s="68"/>
      <c r="K82" s="57"/>
      <c r="L82" s="57"/>
      <c r="M82" s="3"/>
    </row>
    <row r="83" spans="1:13" ht="12.75" customHeight="1">
      <c r="A83" s="20" t="s">
        <v>19</v>
      </c>
      <c r="B83" s="15">
        <v>29</v>
      </c>
      <c r="C83" s="15">
        <v>21</v>
      </c>
      <c r="D83" s="15">
        <v>8</v>
      </c>
      <c r="E83" s="16">
        <v>138.1</v>
      </c>
      <c r="F83" s="16">
        <v>5.5</v>
      </c>
      <c r="G83" s="16">
        <v>3.9</v>
      </c>
      <c r="H83" s="16">
        <v>141</v>
      </c>
      <c r="I83" s="3"/>
      <c r="J83" s="68"/>
      <c r="K83" s="57"/>
      <c r="L83" s="57"/>
      <c r="M83" s="3"/>
    </row>
    <row r="84" spans="1:13" ht="12.75" customHeight="1">
      <c r="A84" s="20" t="s">
        <v>18</v>
      </c>
      <c r="B84" s="15">
        <v>87</v>
      </c>
      <c r="C84" s="15">
        <v>97</v>
      </c>
      <c r="D84" s="15">
        <v>-10</v>
      </c>
      <c r="E84" s="16">
        <v>89.7</v>
      </c>
      <c r="F84" s="16">
        <v>4.5</v>
      </c>
      <c r="G84" s="16">
        <v>4.8</v>
      </c>
      <c r="H84" s="16">
        <v>93.8</v>
      </c>
      <c r="I84" s="3"/>
      <c r="J84" s="68"/>
      <c r="K84" s="57"/>
      <c r="L84" s="57"/>
      <c r="M84" s="3"/>
    </row>
    <row r="85" spans="1:13" ht="12.75" customHeight="1">
      <c r="A85" s="20" t="s">
        <v>17</v>
      </c>
      <c r="B85" s="15">
        <v>153</v>
      </c>
      <c r="C85" s="15">
        <v>158</v>
      </c>
      <c r="D85" s="15">
        <v>-5</v>
      </c>
      <c r="E85" s="16">
        <v>96.8</v>
      </c>
      <c r="F85" s="16">
        <v>5.3</v>
      </c>
      <c r="G85" s="16">
        <v>5.4</v>
      </c>
      <c r="H85" s="16">
        <v>98.1</v>
      </c>
      <c r="I85" s="3"/>
      <c r="J85" s="68"/>
      <c r="K85" s="57"/>
      <c r="L85" s="57"/>
      <c r="M85" s="3"/>
    </row>
    <row r="86" spans="1:13" ht="12.75" customHeight="1">
      <c r="A86" s="20" t="s">
        <v>16</v>
      </c>
      <c r="B86" s="15">
        <v>139</v>
      </c>
      <c r="C86" s="15">
        <v>167</v>
      </c>
      <c r="D86" s="15">
        <v>-28</v>
      </c>
      <c r="E86" s="16">
        <v>83.2</v>
      </c>
      <c r="F86" s="16">
        <v>5.3</v>
      </c>
      <c r="G86" s="16">
        <v>6.1</v>
      </c>
      <c r="H86" s="16">
        <v>86.9</v>
      </c>
      <c r="I86" s="3"/>
      <c r="J86" s="68"/>
      <c r="K86" s="57"/>
      <c r="L86" s="57"/>
      <c r="M86" s="3"/>
    </row>
    <row r="87" spans="1:13" ht="12.75" customHeight="1">
      <c r="A87" s="20" t="s">
        <v>15</v>
      </c>
      <c r="B87" s="15">
        <v>121</v>
      </c>
      <c r="C87" s="15">
        <v>127</v>
      </c>
      <c r="D87" s="15">
        <v>-6</v>
      </c>
      <c r="E87" s="16">
        <v>95.3</v>
      </c>
      <c r="F87" s="16">
        <v>5.5</v>
      </c>
      <c r="G87" s="16">
        <v>5.6</v>
      </c>
      <c r="H87" s="16">
        <v>98.2</v>
      </c>
      <c r="I87" s="3"/>
      <c r="J87" s="68"/>
      <c r="K87" s="57"/>
      <c r="L87" s="57"/>
      <c r="M87" s="3"/>
    </row>
    <row r="88" spans="1:13" s="18" customFormat="1" ht="12.75" customHeight="1">
      <c r="A88" s="49" t="s">
        <v>14</v>
      </c>
      <c r="B88" s="15">
        <v>146</v>
      </c>
      <c r="C88" s="15">
        <v>162</v>
      </c>
      <c r="D88" s="15">
        <v>-16</v>
      </c>
      <c r="E88" s="16">
        <v>90.1</v>
      </c>
      <c r="F88" s="16">
        <v>5.0999999999999996</v>
      </c>
      <c r="G88" s="16">
        <v>5.6</v>
      </c>
      <c r="H88" s="16">
        <v>91.1</v>
      </c>
      <c r="I88" s="34"/>
      <c r="J88" s="68"/>
      <c r="K88" s="62"/>
      <c r="L88" s="62"/>
      <c r="M88" s="34"/>
    </row>
    <row r="89" spans="1:13" s="18" customFormat="1" ht="12.75" customHeight="1">
      <c r="A89" s="49" t="s">
        <v>13</v>
      </c>
      <c r="B89" s="15">
        <v>67</v>
      </c>
      <c r="C89" s="15">
        <v>103</v>
      </c>
      <c r="D89" s="15">
        <v>-36</v>
      </c>
      <c r="E89" s="16">
        <v>65</v>
      </c>
      <c r="F89" s="16">
        <v>3.8</v>
      </c>
      <c r="G89" s="16">
        <v>5.7</v>
      </c>
      <c r="H89" s="16">
        <v>66.7</v>
      </c>
      <c r="I89" s="34"/>
      <c r="J89" s="68"/>
      <c r="K89" s="62"/>
      <c r="L89" s="62"/>
      <c r="M89" s="34"/>
    </row>
    <row r="90" spans="1:13" ht="12.75" customHeight="1">
      <c r="A90" s="20" t="s">
        <v>12</v>
      </c>
      <c r="B90" s="15">
        <v>40</v>
      </c>
      <c r="C90" s="15">
        <v>45</v>
      </c>
      <c r="D90" s="15">
        <v>-5</v>
      </c>
      <c r="E90" s="16">
        <v>88.9</v>
      </c>
      <c r="F90" s="16">
        <v>4.2</v>
      </c>
      <c r="G90" s="16">
        <v>4.5</v>
      </c>
      <c r="H90" s="16">
        <v>93.3</v>
      </c>
      <c r="I90" s="3"/>
      <c r="J90" s="68"/>
      <c r="K90" s="57"/>
      <c r="L90" s="57"/>
      <c r="M90" s="3"/>
    </row>
    <row r="91" spans="1:13" s="18" customFormat="1" ht="12.75" customHeight="1">
      <c r="A91" s="30" t="s">
        <v>11</v>
      </c>
      <c r="B91" s="28">
        <v>440</v>
      </c>
      <c r="C91" s="28">
        <v>449</v>
      </c>
      <c r="D91" s="28">
        <v>-9</v>
      </c>
      <c r="E91" s="29">
        <v>98</v>
      </c>
      <c r="F91" s="29">
        <v>5.0999999999999996</v>
      </c>
      <c r="G91" s="29">
        <v>5</v>
      </c>
      <c r="H91" s="29">
        <v>102</v>
      </c>
      <c r="I91" s="34"/>
      <c r="J91" s="68"/>
      <c r="K91" s="62"/>
      <c r="L91" s="62"/>
      <c r="M91" s="34"/>
    </row>
    <row r="92" spans="1:13" ht="12.75" customHeight="1">
      <c r="A92" s="20" t="s">
        <v>10</v>
      </c>
      <c r="B92" s="15">
        <v>52</v>
      </c>
      <c r="C92" s="15">
        <v>70</v>
      </c>
      <c r="D92" s="15">
        <v>-18</v>
      </c>
      <c r="E92" s="16">
        <v>74.3</v>
      </c>
      <c r="F92" s="16">
        <v>4.3</v>
      </c>
      <c r="G92" s="16">
        <v>5.6</v>
      </c>
      <c r="H92" s="16">
        <v>76.8</v>
      </c>
      <c r="I92" s="3"/>
      <c r="J92" s="68"/>
      <c r="K92" s="57"/>
      <c r="L92" s="57"/>
      <c r="M92" s="3"/>
    </row>
    <row r="93" spans="1:13" ht="12.75" customHeight="1">
      <c r="A93" s="20" t="s">
        <v>9</v>
      </c>
      <c r="B93" s="15">
        <v>45</v>
      </c>
      <c r="C93" s="15">
        <v>62</v>
      </c>
      <c r="D93" s="15">
        <v>-17</v>
      </c>
      <c r="E93" s="16">
        <v>72.599999999999994</v>
      </c>
      <c r="F93" s="16">
        <v>3.6</v>
      </c>
      <c r="G93" s="16">
        <v>4.8</v>
      </c>
      <c r="H93" s="16">
        <v>75</v>
      </c>
      <c r="I93" s="3"/>
      <c r="J93" s="68"/>
      <c r="K93" s="57"/>
      <c r="L93" s="57"/>
      <c r="M93" s="3"/>
    </row>
    <row r="94" spans="1:13" ht="12.75" customHeight="1">
      <c r="A94" s="20" t="s">
        <v>8</v>
      </c>
      <c r="B94" s="15">
        <v>88</v>
      </c>
      <c r="C94" s="15">
        <v>64</v>
      </c>
      <c r="D94" s="15">
        <v>24</v>
      </c>
      <c r="E94" s="16">
        <v>137.5</v>
      </c>
      <c r="F94" s="16">
        <v>7.3</v>
      </c>
      <c r="G94" s="16">
        <v>5.0999999999999996</v>
      </c>
      <c r="H94" s="16">
        <v>143.1</v>
      </c>
      <c r="I94" s="3"/>
      <c r="J94" s="68"/>
      <c r="K94" s="57"/>
      <c r="L94" s="57"/>
      <c r="M94" s="3"/>
    </row>
    <row r="95" spans="1:13" ht="12.75" customHeight="1">
      <c r="A95" s="20" t="s">
        <v>7</v>
      </c>
      <c r="B95" s="15">
        <v>15</v>
      </c>
      <c r="C95" s="15">
        <v>15</v>
      </c>
      <c r="D95" s="15">
        <v>0</v>
      </c>
      <c r="E95" s="16">
        <v>100</v>
      </c>
      <c r="F95" s="16">
        <v>4.9000000000000004</v>
      </c>
      <c r="G95" s="16">
        <v>4.5999999999999996</v>
      </c>
      <c r="H95" s="16">
        <v>106.5</v>
      </c>
      <c r="I95" s="3"/>
      <c r="J95" s="68"/>
      <c r="K95" s="57"/>
      <c r="L95" s="57"/>
      <c r="M95" s="3"/>
    </row>
    <row r="96" spans="1:13" ht="12.75" customHeight="1">
      <c r="A96" s="20" t="s">
        <v>6</v>
      </c>
      <c r="B96" s="15">
        <v>99</v>
      </c>
      <c r="C96" s="15">
        <v>90</v>
      </c>
      <c r="D96" s="15">
        <v>9</v>
      </c>
      <c r="E96" s="16">
        <v>110</v>
      </c>
      <c r="F96" s="16">
        <v>5.7</v>
      </c>
      <c r="G96" s="16">
        <v>5</v>
      </c>
      <c r="H96" s="16">
        <v>114</v>
      </c>
      <c r="I96" s="3"/>
      <c r="J96" s="68"/>
      <c r="K96" s="57"/>
      <c r="L96" s="57"/>
      <c r="M96" s="3"/>
    </row>
    <row r="97" spans="1:13" s="21" customFormat="1" ht="12.75" customHeight="1">
      <c r="A97" s="26" t="s">
        <v>5</v>
      </c>
      <c r="B97" s="23">
        <v>57</v>
      </c>
      <c r="C97" s="23">
        <v>58</v>
      </c>
      <c r="D97" s="23">
        <v>-1</v>
      </c>
      <c r="E97" s="24">
        <v>98.3</v>
      </c>
      <c r="F97" s="24">
        <v>4.2</v>
      </c>
      <c r="G97" s="24">
        <v>4.2</v>
      </c>
      <c r="H97" s="24">
        <v>100</v>
      </c>
      <c r="I97" s="63"/>
      <c r="J97" s="68"/>
      <c r="K97" s="64"/>
      <c r="L97" s="64"/>
      <c r="M97" s="63"/>
    </row>
    <row r="98" spans="1:13" s="21" customFormat="1" ht="12.75" customHeight="1">
      <c r="A98" s="26" t="s">
        <v>4</v>
      </c>
      <c r="B98" s="23">
        <v>36</v>
      </c>
      <c r="C98" s="23">
        <v>43</v>
      </c>
      <c r="D98" s="23">
        <v>-7</v>
      </c>
      <c r="E98" s="24">
        <v>83.7</v>
      </c>
      <c r="F98" s="24">
        <v>4.9000000000000004</v>
      </c>
      <c r="G98" s="24">
        <v>5.5</v>
      </c>
      <c r="H98" s="24">
        <v>89.1</v>
      </c>
      <c r="I98" s="63"/>
      <c r="J98" s="68"/>
      <c r="K98" s="64"/>
      <c r="L98" s="64"/>
      <c r="M98" s="63"/>
    </row>
    <row r="99" spans="1:13" ht="12.75" customHeight="1">
      <c r="A99" s="20" t="s">
        <v>3</v>
      </c>
      <c r="B99" s="15">
        <v>7</v>
      </c>
      <c r="C99" s="15">
        <v>4</v>
      </c>
      <c r="D99" s="15">
        <v>3</v>
      </c>
      <c r="E99" s="16">
        <v>175</v>
      </c>
      <c r="F99" s="16">
        <v>5.6</v>
      </c>
      <c r="G99" s="16">
        <v>3.1</v>
      </c>
      <c r="H99" s="16">
        <v>180.6</v>
      </c>
      <c r="I99" s="3"/>
      <c r="J99" s="68"/>
      <c r="K99" s="57"/>
      <c r="L99" s="57"/>
      <c r="M99" s="3"/>
    </row>
    <row r="100" spans="1:13" ht="12.75" customHeight="1">
      <c r="A100" s="20" t="s">
        <v>2</v>
      </c>
      <c r="B100" s="15">
        <v>16</v>
      </c>
      <c r="C100" s="15">
        <v>25</v>
      </c>
      <c r="D100" s="15">
        <v>-9</v>
      </c>
      <c r="E100" s="16">
        <v>64</v>
      </c>
      <c r="F100" s="16">
        <v>2.9</v>
      </c>
      <c r="G100" s="16">
        <v>4.4000000000000004</v>
      </c>
      <c r="H100" s="16">
        <v>65.900000000000006</v>
      </c>
      <c r="I100" s="3"/>
      <c r="J100" s="68"/>
      <c r="K100" s="57"/>
      <c r="L100" s="57"/>
      <c r="M100" s="3"/>
    </row>
    <row r="101" spans="1:13" s="18" customFormat="1" ht="12.75" customHeight="1">
      <c r="A101" s="49" t="s">
        <v>1</v>
      </c>
      <c r="B101" s="15">
        <v>17</v>
      </c>
      <c r="C101" s="15">
        <v>10</v>
      </c>
      <c r="D101" s="15">
        <v>7</v>
      </c>
      <c r="E101" s="16">
        <v>170</v>
      </c>
      <c r="F101" s="16">
        <v>10.9</v>
      </c>
      <c r="G101" s="16">
        <v>6.1</v>
      </c>
      <c r="H101" s="16">
        <v>178.7</v>
      </c>
      <c r="I101" s="34"/>
      <c r="J101" s="68"/>
      <c r="K101" s="62"/>
      <c r="L101" s="62"/>
      <c r="M101" s="34"/>
    </row>
    <row r="102" spans="1:13" ht="12.75" customHeight="1">
      <c r="A102" s="20" t="s">
        <v>0</v>
      </c>
      <c r="B102" s="15">
        <v>8</v>
      </c>
      <c r="C102" s="15">
        <v>8</v>
      </c>
      <c r="D102" s="15">
        <v>0</v>
      </c>
      <c r="E102" s="16">
        <v>100</v>
      </c>
      <c r="F102" s="16">
        <v>15.4</v>
      </c>
      <c r="G102" s="16">
        <v>15.1</v>
      </c>
      <c r="H102" s="16">
        <v>102</v>
      </c>
      <c r="I102" s="3"/>
      <c r="J102" s="68"/>
      <c r="K102" s="57"/>
      <c r="L102" s="57"/>
      <c r="M102" s="3"/>
    </row>
    <row r="103" spans="1:13" ht="12.75" customHeight="1">
      <c r="A103" s="13"/>
      <c r="B103" s="11"/>
      <c r="C103" s="11"/>
      <c r="D103" s="11"/>
      <c r="E103" s="12"/>
      <c r="F103" s="12"/>
      <c r="G103" s="12"/>
      <c r="H103" s="12"/>
      <c r="I103" s="3"/>
      <c r="J103" s="57"/>
      <c r="K103" s="57"/>
      <c r="L103" s="57"/>
      <c r="M103" s="3"/>
    </row>
    <row r="104" spans="1:13" ht="12.75" customHeight="1">
      <c r="A104" s="13"/>
      <c r="B104" s="11"/>
      <c r="C104" s="11"/>
      <c r="D104" s="11"/>
      <c r="E104" s="12"/>
      <c r="F104" s="12"/>
      <c r="G104" s="12"/>
      <c r="H104" s="12"/>
      <c r="I104" s="3"/>
      <c r="J104" s="57"/>
      <c r="K104" s="57"/>
      <c r="L104" s="57"/>
      <c r="M104" s="3"/>
    </row>
    <row r="105" spans="1:13" ht="12.75" customHeight="1">
      <c r="A105" s="13"/>
      <c r="B105" s="11"/>
      <c r="C105" s="11"/>
      <c r="D105" s="11"/>
      <c r="E105" s="12"/>
      <c r="F105" s="12"/>
      <c r="G105" s="12"/>
      <c r="H105" s="12"/>
      <c r="I105" s="3"/>
      <c r="J105" s="57"/>
      <c r="K105" s="57"/>
      <c r="L105" s="57"/>
      <c r="M105" s="3"/>
    </row>
    <row r="106" spans="1:13" ht="12.75" customHeight="1">
      <c r="A106" s="13"/>
      <c r="B106" s="11"/>
      <c r="C106" s="11"/>
      <c r="D106" s="11"/>
      <c r="E106" s="12"/>
      <c r="F106" s="12"/>
      <c r="G106" s="12"/>
      <c r="H106" s="12"/>
      <c r="I106" s="3"/>
      <c r="J106" s="57"/>
      <c r="K106" s="57"/>
      <c r="L106" s="57"/>
      <c r="M106" s="3"/>
    </row>
    <row r="107" spans="1:13" ht="12.75" customHeight="1">
      <c r="A107" s="13"/>
      <c r="B107" s="11"/>
      <c r="C107" s="11"/>
      <c r="D107" s="11"/>
      <c r="E107" s="12"/>
      <c r="F107" s="12"/>
      <c r="G107" s="12"/>
      <c r="H107" s="12"/>
      <c r="I107" s="3"/>
      <c r="J107" s="57"/>
      <c r="K107" s="57"/>
      <c r="L107" s="57"/>
      <c r="M107" s="3"/>
    </row>
    <row r="108" spans="1:13" ht="12.75" customHeight="1">
      <c r="A108" s="13"/>
      <c r="B108" s="11"/>
      <c r="C108" s="11"/>
      <c r="D108" s="11"/>
      <c r="E108" s="12"/>
      <c r="F108" s="12"/>
      <c r="G108" s="12"/>
      <c r="H108" s="12"/>
      <c r="I108" s="3"/>
      <c r="J108" s="57"/>
      <c r="K108" s="57"/>
      <c r="L108" s="57"/>
      <c r="M108" s="3"/>
    </row>
    <row r="109" spans="1:13" ht="12.75" customHeight="1">
      <c r="A109" s="13"/>
      <c r="B109" s="11"/>
      <c r="C109" s="11"/>
      <c r="D109" s="11"/>
      <c r="E109" s="12"/>
      <c r="F109" s="12"/>
      <c r="G109" s="12"/>
      <c r="H109" s="12"/>
      <c r="I109" s="3"/>
      <c r="J109" s="57"/>
      <c r="K109" s="57"/>
      <c r="L109" s="57"/>
      <c r="M109" s="3"/>
    </row>
    <row r="110" spans="1:13" ht="12.75" customHeight="1">
      <c r="A110" s="13"/>
      <c r="B110" s="11"/>
      <c r="C110" s="11"/>
      <c r="D110" s="11"/>
      <c r="E110" s="12"/>
      <c r="F110" s="12"/>
      <c r="G110" s="12"/>
      <c r="H110" s="12"/>
      <c r="I110" s="3"/>
      <c r="J110" s="57"/>
      <c r="K110" s="57"/>
      <c r="L110" s="57"/>
      <c r="M110" s="3"/>
    </row>
    <row r="111" spans="1:13" ht="12.75" customHeight="1">
      <c r="A111" s="13"/>
      <c r="B111" s="11"/>
      <c r="C111" s="11"/>
      <c r="D111" s="11"/>
      <c r="E111" s="12"/>
      <c r="F111" s="12"/>
      <c r="G111" s="12"/>
      <c r="H111" s="12"/>
      <c r="I111" s="3"/>
      <c r="J111" s="57"/>
      <c r="K111" s="57"/>
      <c r="L111" s="57"/>
      <c r="M111" s="3"/>
    </row>
    <row r="112" spans="1:13" ht="12.75" customHeight="1">
      <c r="A112" s="13"/>
      <c r="B112" s="11"/>
      <c r="C112" s="11"/>
      <c r="D112" s="11"/>
      <c r="E112" s="12"/>
      <c r="F112" s="12"/>
      <c r="G112" s="12"/>
      <c r="H112" s="12"/>
      <c r="I112" s="3"/>
      <c r="J112" s="57"/>
      <c r="K112" s="57"/>
      <c r="L112" s="57"/>
      <c r="M112" s="3"/>
    </row>
    <row r="113" spans="1:13" ht="12.75" customHeight="1">
      <c r="A113" s="13"/>
      <c r="B113" s="11"/>
      <c r="C113" s="11"/>
      <c r="D113" s="11"/>
      <c r="E113" s="12"/>
      <c r="F113" s="12"/>
      <c r="G113" s="12"/>
      <c r="H113" s="12"/>
      <c r="I113" s="3"/>
      <c r="J113" s="57"/>
      <c r="K113" s="57"/>
      <c r="L113" s="57"/>
      <c r="M113" s="3"/>
    </row>
    <row r="114" spans="1:13" ht="12.75" customHeight="1">
      <c r="A114" s="13"/>
      <c r="B114" s="11"/>
      <c r="C114" s="11"/>
      <c r="D114" s="11"/>
      <c r="E114" s="12"/>
      <c r="F114" s="12"/>
      <c r="G114" s="12"/>
      <c r="H114" s="12"/>
      <c r="I114" s="3"/>
      <c r="J114" s="57"/>
      <c r="K114" s="57"/>
      <c r="L114" s="57"/>
      <c r="M114" s="3"/>
    </row>
    <row r="115" spans="1:13" ht="12.75" customHeight="1">
      <c r="A115" s="13"/>
      <c r="B115" s="11"/>
      <c r="C115" s="11"/>
      <c r="D115" s="11"/>
      <c r="E115" s="12"/>
      <c r="F115" s="12"/>
      <c r="G115" s="12"/>
      <c r="H115" s="12"/>
      <c r="I115" s="3"/>
      <c r="J115" s="57"/>
      <c r="K115" s="57"/>
      <c r="L115" s="57"/>
      <c r="M115" s="3"/>
    </row>
    <row r="116" spans="1:13" ht="12.75" customHeight="1">
      <c r="A116" s="13"/>
      <c r="B116" s="11"/>
      <c r="C116" s="11"/>
      <c r="D116" s="11"/>
      <c r="E116" s="12"/>
      <c r="F116" s="12"/>
      <c r="G116" s="12"/>
      <c r="H116" s="12"/>
      <c r="I116" s="3"/>
      <c r="J116" s="57"/>
      <c r="K116" s="57"/>
      <c r="L116" s="57"/>
      <c r="M116" s="3"/>
    </row>
    <row r="117" spans="1:13" ht="12.75" customHeight="1">
      <c r="A117" s="13"/>
      <c r="B117" s="11"/>
      <c r="C117" s="11"/>
      <c r="D117" s="11"/>
      <c r="E117" s="12"/>
      <c r="F117" s="12"/>
      <c r="G117" s="12"/>
      <c r="H117" s="12"/>
      <c r="I117" s="3"/>
      <c r="J117" s="57"/>
      <c r="K117" s="57"/>
      <c r="L117" s="57"/>
      <c r="M117" s="3"/>
    </row>
    <row r="118" spans="1:13" ht="12.75" customHeight="1">
      <c r="A118" s="13"/>
      <c r="B118" s="11"/>
      <c r="C118" s="11"/>
      <c r="D118" s="11"/>
      <c r="E118" s="12"/>
      <c r="F118" s="12"/>
      <c r="G118" s="12"/>
      <c r="H118" s="12"/>
      <c r="I118" s="3"/>
      <c r="J118" s="57"/>
      <c r="K118" s="57"/>
      <c r="L118" s="57"/>
      <c r="M118" s="3"/>
    </row>
    <row r="119" spans="1:13" ht="12.75" customHeight="1">
      <c r="A119" s="13"/>
      <c r="B119" s="11"/>
      <c r="C119" s="11"/>
      <c r="D119" s="11"/>
      <c r="E119" s="12"/>
      <c r="F119" s="12"/>
      <c r="G119" s="12"/>
      <c r="H119" s="12"/>
      <c r="I119" s="3"/>
      <c r="J119" s="57"/>
      <c r="K119" s="57"/>
      <c r="L119" s="57"/>
      <c r="M119" s="3"/>
    </row>
    <row r="120" spans="1:13" ht="12.75" customHeight="1">
      <c r="A120" s="13"/>
      <c r="B120" s="11"/>
      <c r="C120" s="11"/>
      <c r="D120" s="11"/>
      <c r="E120" s="12"/>
      <c r="F120" s="12"/>
      <c r="G120" s="12"/>
      <c r="H120" s="12"/>
      <c r="I120" s="3"/>
      <c r="J120" s="57"/>
      <c r="K120" s="57"/>
      <c r="L120" s="57"/>
      <c r="M120" s="3"/>
    </row>
    <row r="121" spans="1:13" ht="12.75" customHeight="1">
      <c r="A121" s="13"/>
      <c r="B121" s="11"/>
      <c r="C121" s="11"/>
      <c r="D121" s="11"/>
      <c r="E121" s="12"/>
      <c r="F121" s="12"/>
      <c r="G121" s="12"/>
      <c r="H121" s="12"/>
      <c r="I121" s="3"/>
      <c r="J121" s="57"/>
      <c r="K121" s="57"/>
      <c r="L121" s="57"/>
      <c r="M121" s="3"/>
    </row>
    <row r="122" spans="1:13" ht="12.75" customHeight="1">
      <c r="A122" s="13"/>
      <c r="B122" s="11"/>
      <c r="C122" s="11"/>
      <c r="D122" s="11"/>
      <c r="E122" s="12"/>
      <c r="F122" s="12"/>
      <c r="G122" s="12"/>
      <c r="H122" s="12"/>
      <c r="I122" s="3"/>
      <c r="J122" s="57"/>
      <c r="K122" s="57"/>
      <c r="L122" s="57"/>
      <c r="M122" s="3"/>
    </row>
    <row r="123" spans="1:13" ht="12.75" customHeight="1">
      <c r="A123" s="13"/>
      <c r="B123" s="11"/>
      <c r="C123" s="11"/>
      <c r="D123" s="11"/>
      <c r="E123" s="12"/>
      <c r="F123" s="12"/>
      <c r="G123" s="12"/>
      <c r="H123" s="12"/>
      <c r="I123" s="3"/>
      <c r="J123" s="13"/>
      <c r="K123" s="13"/>
      <c r="L123" s="13"/>
      <c r="M123" s="3"/>
    </row>
    <row r="124" spans="1:13" ht="12.75" customHeight="1">
      <c r="A124" s="13"/>
      <c r="B124" s="11"/>
      <c r="C124" s="11"/>
      <c r="D124" s="11"/>
      <c r="E124" s="12"/>
      <c r="F124" s="12"/>
      <c r="G124" s="12"/>
      <c r="H124" s="12"/>
      <c r="I124" s="3"/>
      <c r="J124" s="13"/>
      <c r="K124" s="13"/>
      <c r="L124" s="13"/>
      <c r="M124" s="3"/>
    </row>
    <row r="125" spans="1:13" ht="12.75" customHeight="1">
      <c r="A125" s="13"/>
      <c r="B125" s="11"/>
      <c r="C125" s="11"/>
      <c r="D125" s="11"/>
      <c r="E125" s="12"/>
      <c r="F125" s="12"/>
      <c r="G125" s="12"/>
      <c r="H125" s="12"/>
      <c r="I125" s="3"/>
      <c r="J125" s="13"/>
      <c r="K125" s="13"/>
      <c r="L125" s="13"/>
      <c r="M125" s="3"/>
    </row>
    <row r="126" spans="1:13" ht="12.75" customHeight="1">
      <c r="A126" s="13"/>
      <c r="B126" s="11"/>
      <c r="C126" s="11"/>
      <c r="D126" s="11"/>
      <c r="E126" s="12"/>
      <c r="F126" s="12"/>
      <c r="G126" s="12"/>
      <c r="H126" s="12"/>
      <c r="I126" s="3"/>
      <c r="J126" s="13"/>
      <c r="K126" s="13"/>
      <c r="L126" s="13"/>
      <c r="M126" s="3"/>
    </row>
    <row r="127" spans="1:13" ht="12.75" customHeight="1">
      <c r="A127" s="13"/>
      <c r="B127" s="11"/>
      <c r="C127" s="11"/>
      <c r="D127" s="11"/>
      <c r="E127" s="12"/>
      <c r="F127" s="12"/>
      <c r="G127" s="12"/>
      <c r="H127" s="12"/>
      <c r="I127" s="3"/>
      <c r="J127" s="13"/>
      <c r="K127" s="13"/>
      <c r="L127" s="13"/>
      <c r="M127" s="3"/>
    </row>
    <row r="128" spans="1:13" ht="12.75" customHeight="1">
      <c r="A128" s="13"/>
      <c r="B128" s="11"/>
      <c r="C128" s="11"/>
      <c r="D128" s="11"/>
      <c r="E128" s="12"/>
      <c r="F128" s="12"/>
      <c r="G128" s="12"/>
      <c r="H128" s="12"/>
      <c r="I128" s="3"/>
      <c r="J128" s="13"/>
      <c r="K128" s="13"/>
      <c r="L128" s="13"/>
      <c r="M128" s="3"/>
    </row>
    <row r="129" spans="1:13" ht="12.75" customHeight="1">
      <c r="A129" s="13"/>
      <c r="B129" s="11"/>
      <c r="C129" s="11"/>
      <c r="D129" s="11"/>
      <c r="E129" s="12"/>
      <c r="F129" s="12"/>
      <c r="G129" s="12"/>
      <c r="H129" s="12"/>
      <c r="I129" s="3"/>
      <c r="J129" s="13"/>
      <c r="K129" s="13"/>
      <c r="L129" s="13"/>
      <c r="M129" s="3"/>
    </row>
    <row r="130" spans="1:13" ht="12.75" customHeight="1">
      <c r="A130" s="13"/>
      <c r="B130" s="11"/>
      <c r="C130" s="11"/>
      <c r="D130" s="11"/>
      <c r="E130" s="12"/>
      <c r="F130" s="12"/>
      <c r="G130" s="12"/>
      <c r="H130" s="12"/>
      <c r="I130" s="3"/>
      <c r="J130" s="13"/>
      <c r="K130" s="13"/>
      <c r="L130" s="13"/>
      <c r="M130" s="3"/>
    </row>
    <row r="131" spans="1:13" ht="12.75" customHeight="1">
      <c r="A131" s="13"/>
      <c r="B131" s="11"/>
      <c r="C131" s="11"/>
      <c r="D131" s="11"/>
      <c r="E131" s="12"/>
      <c r="F131" s="12"/>
      <c r="G131" s="12"/>
      <c r="H131" s="12"/>
      <c r="I131" s="3"/>
      <c r="J131" s="13"/>
      <c r="K131" s="13"/>
      <c r="L131" s="13"/>
      <c r="M131" s="3"/>
    </row>
    <row r="132" spans="1:13" ht="12.75" customHeight="1">
      <c r="A132" s="13"/>
      <c r="B132" s="11"/>
      <c r="C132" s="11"/>
      <c r="D132" s="11"/>
      <c r="E132" s="12"/>
      <c r="F132" s="12"/>
      <c r="G132" s="12"/>
      <c r="H132" s="12"/>
      <c r="I132" s="3"/>
      <c r="J132" s="13"/>
      <c r="K132" s="13"/>
      <c r="L132" s="13"/>
      <c r="M132" s="3"/>
    </row>
    <row r="133" spans="1:13" ht="12.75" customHeight="1">
      <c r="A133" s="13"/>
      <c r="B133" s="11"/>
      <c r="C133" s="11"/>
      <c r="D133" s="11"/>
      <c r="E133" s="12"/>
      <c r="F133" s="12"/>
      <c r="G133" s="12"/>
      <c r="H133" s="12"/>
      <c r="I133" s="3"/>
      <c r="J133" s="13"/>
      <c r="K133" s="13"/>
      <c r="L133" s="13"/>
      <c r="M133" s="3"/>
    </row>
    <row r="134" spans="1:13" ht="12.75" customHeight="1">
      <c r="A134" s="13"/>
      <c r="B134" s="11"/>
      <c r="C134" s="11"/>
      <c r="D134" s="11"/>
      <c r="E134" s="12"/>
      <c r="F134" s="12"/>
      <c r="G134" s="12"/>
      <c r="H134" s="12"/>
      <c r="I134" s="3"/>
      <c r="J134" s="13"/>
      <c r="K134" s="13"/>
      <c r="L134" s="13"/>
      <c r="M134" s="3"/>
    </row>
    <row r="135" spans="1:13" ht="12.75" customHeight="1">
      <c r="A135" s="13"/>
      <c r="B135" s="11"/>
      <c r="C135" s="11"/>
      <c r="D135" s="11"/>
      <c r="E135" s="12"/>
      <c r="F135" s="12"/>
      <c r="G135" s="12"/>
      <c r="H135" s="12"/>
      <c r="I135" s="3"/>
      <c r="J135" s="13"/>
      <c r="K135" s="13"/>
      <c r="L135" s="13"/>
      <c r="M135" s="3"/>
    </row>
    <row r="136" spans="1:13" ht="12.75" customHeight="1">
      <c r="A136" s="13"/>
      <c r="B136" s="11"/>
      <c r="C136" s="11"/>
      <c r="D136" s="11"/>
      <c r="E136" s="12"/>
      <c r="F136" s="12"/>
      <c r="G136" s="12"/>
      <c r="H136" s="12"/>
      <c r="I136" s="3"/>
      <c r="J136" s="13"/>
      <c r="K136" s="13"/>
      <c r="L136" s="13"/>
      <c r="M136" s="3"/>
    </row>
    <row r="137" spans="1:13" ht="12.75" customHeight="1">
      <c r="A137" s="13"/>
      <c r="B137" s="11"/>
      <c r="C137" s="11"/>
      <c r="D137" s="11"/>
      <c r="E137" s="12"/>
      <c r="F137" s="12"/>
      <c r="G137" s="12"/>
      <c r="H137" s="12"/>
      <c r="I137" s="3"/>
      <c r="J137" s="13"/>
      <c r="K137" s="13"/>
      <c r="L137" s="13"/>
      <c r="M137" s="3"/>
    </row>
    <row r="138" spans="1:13" ht="12.75" customHeight="1">
      <c r="A138" s="13"/>
      <c r="B138" s="11"/>
      <c r="C138" s="11"/>
      <c r="D138" s="11"/>
      <c r="E138" s="12"/>
      <c r="F138" s="12"/>
      <c r="G138" s="12"/>
      <c r="H138" s="12"/>
      <c r="I138" s="3"/>
      <c r="J138" s="13"/>
      <c r="K138" s="13"/>
      <c r="L138" s="13"/>
      <c r="M138" s="3"/>
    </row>
    <row r="139" spans="1:13" ht="12.75" customHeight="1">
      <c r="A139" s="13"/>
      <c r="B139" s="11"/>
      <c r="C139" s="11"/>
      <c r="D139" s="11"/>
      <c r="E139" s="12"/>
      <c r="F139" s="12"/>
      <c r="G139" s="12"/>
      <c r="H139" s="12"/>
      <c r="I139" s="3"/>
      <c r="J139" s="13"/>
      <c r="K139" s="13"/>
      <c r="L139" s="13"/>
      <c r="M139" s="3"/>
    </row>
    <row r="140" spans="1:13" ht="12.75" customHeight="1">
      <c r="A140" s="13"/>
      <c r="B140" s="11"/>
      <c r="C140" s="11"/>
      <c r="D140" s="11"/>
      <c r="E140" s="12"/>
      <c r="F140" s="12"/>
      <c r="G140" s="12"/>
      <c r="H140" s="12"/>
      <c r="I140" s="3"/>
      <c r="J140" s="13"/>
      <c r="K140" s="13"/>
      <c r="L140" s="13"/>
      <c r="M140" s="3"/>
    </row>
    <row r="141" spans="1:13" ht="12.75" customHeight="1">
      <c r="A141" s="13"/>
      <c r="B141" s="11"/>
      <c r="C141" s="11"/>
      <c r="D141" s="11"/>
      <c r="E141" s="12"/>
      <c r="F141" s="12"/>
      <c r="G141" s="12"/>
      <c r="H141" s="12"/>
      <c r="I141" s="3"/>
      <c r="J141" s="13"/>
      <c r="K141" s="13"/>
      <c r="L141" s="13"/>
      <c r="M141" s="3"/>
    </row>
    <row r="142" spans="1:13" ht="12.75" customHeight="1">
      <c r="A142" s="13"/>
      <c r="B142" s="11"/>
      <c r="C142" s="11"/>
      <c r="D142" s="11"/>
      <c r="E142" s="12"/>
      <c r="F142" s="12"/>
      <c r="G142" s="12"/>
      <c r="H142" s="12"/>
      <c r="I142" s="3"/>
      <c r="J142" s="13"/>
      <c r="K142" s="13"/>
      <c r="L142" s="13"/>
      <c r="M142" s="3"/>
    </row>
    <row r="143" spans="1:13" ht="12.75" customHeight="1">
      <c r="A143" s="13"/>
      <c r="B143" s="11"/>
      <c r="C143" s="11"/>
      <c r="D143" s="11"/>
      <c r="E143" s="12"/>
      <c r="F143" s="12"/>
      <c r="G143" s="12"/>
      <c r="H143" s="12"/>
      <c r="I143" s="3"/>
      <c r="J143" s="13"/>
      <c r="K143" s="13"/>
      <c r="L143" s="13"/>
      <c r="M143" s="3"/>
    </row>
    <row r="144" spans="1:13" ht="12.75" customHeight="1">
      <c r="A144" s="13"/>
      <c r="B144" s="11"/>
      <c r="C144" s="11"/>
      <c r="D144" s="11"/>
      <c r="E144" s="12"/>
      <c r="F144" s="12"/>
      <c r="G144" s="12"/>
      <c r="H144" s="12"/>
      <c r="I144" s="3"/>
      <c r="J144" s="13"/>
      <c r="K144" s="13"/>
      <c r="L144" s="13"/>
      <c r="M144" s="3"/>
    </row>
    <row r="145" spans="1:13" ht="12.75" customHeight="1">
      <c r="A145" s="13"/>
      <c r="B145" s="11"/>
      <c r="C145" s="11"/>
      <c r="D145" s="11"/>
      <c r="E145" s="12"/>
      <c r="F145" s="12"/>
      <c r="G145" s="12"/>
      <c r="H145" s="12"/>
      <c r="I145" s="3"/>
      <c r="J145" s="13"/>
      <c r="K145" s="13"/>
      <c r="L145" s="13"/>
      <c r="M145" s="3"/>
    </row>
    <row r="146" spans="1:13" ht="12.75" customHeight="1">
      <c r="A146" s="13"/>
      <c r="B146" s="11"/>
      <c r="C146" s="11"/>
      <c r="D146" s="11"/>
      <c r="E146" s="12"/>
      <c r="F146" s="12"/>
      <c r="G146" s="12"/>
      <c r="H146" s="12"/>
      <c r="I146" s="3"/>
      <c r="J146" s="13"/>
      <c r="K146" s="13"/>
      <c r="L146" s="13"/>
      <c r="M146" s="3"/>
    </row>
    <row r="147" spans="1:13" ht="12.75" customHeight="1">
      <c r="A147" s="13"/>
      <c r="B147" s="11"/>
      <c r="C147" s="11"/>
      <c r="D147" s="11"/>
      <c r="E147" s="12"/>
      <c r="F147" s="12"/>
      <c r="G147" s="12"/>
      <c r="H147" s="12"/>
      <c r="I147" s="3"/>
      <c r="J147" s="13"/>
      <c r="K147" s="13"/>
      <c r="L147" s="13"/>
      <c r="M147" s="3"/>
    </row>
    <row r="148" spans="1:13" ht="12.75" customHeight="1">
      <c r="A148" s="13"/>
      <c r="B148" s="11"/>
      <c r="C148" s="11"/>
      <c r="D148" s="11"/>
      <c r="E148" s="12"/>
      <c r="F148" s="12"/>
      <c r="G148" s="12"/>
      <c r="H148" s="12"/>
      <c r="I148" s="3"/>
      <c r="J148" s="13"/>
      <c r="K148" s="13"/>
      <c r="L148" s="13"/>
      <c r="M148" s="3"/>
    </row>
    <row r="149" spans="1:13" ht="12.75" customHeight="1">
      <c r="A149" s="13"/>
      <c r="B149" s="11"/>
      <c r="C149" s="11"/>
      <c r="D149" s="11"/>
      <c r="E149" s="12"/>
      <c r="F149" s="12"/>
      <c r="G149" s="12"/>
      <c r="H149" s="12"/>
      <c r="I149" s="3"/>
      <c r="J149" s="13"/>
      <c r="K149" s="13"/>
      <c r="L149" s="13"/>
      <c r="M149" s="3"/>
    </row>
    <row r="150" spans="1:13" ht="12.75" customHeight="1">
      <c r="A150" s="13"/>
      <c r="B150" s="11"/>
      <c r="C150" s="11"/>
      <c r="D150" s="11"/>
      <c r="E150" s="12"/>
      <c r="F150" s="12"/>
      <c r="G150" s="12"/>
      <c r="H150" s="12"/>
      <c r="I150" s="3"/>
      <c r="J150" s="13"/>
      <c r="K150" s="13"/>
      <c r="L150" s="13"/>
      <c r="M150" s="3"/>
    </row>
    <row r="151" spans="1:13" ht="12.75" customHeight="1">
      <c r="A151" s="13"/>
      <c r="B151" s="11"/>
      <c r="C151" s="11"/>
      <c r="D151" s="11"/>
      <c r="E151" s="12"/>
      <c r="F151" s="12"/>
      <c r="G151" s="12"/>
      <c r="H151" s="12"/>
      <c r="I151" s="3"/>
      <c r="J151" s="13"/>
      <c r="K151" s="13"/>
      <c r="L151" s="13"/>
      <c r="M151" s="3"/>
    </row>
    <row r="152" spans="1:13" ht="12.75" customHeight="1">
      <c r="A152" s="13"/>
      <c r="B152" s="11"/>
      <c r="C152" s="11"/>
      <c r="D152" s="11"/>
      <c r="E152" s="12"/>
      <c r="F152" s="12"/>
      <c r="G152" s="12"/>
      <c r="H152" s="12"/>
      <c r="I152" s="3"/>
      <c r="J152" s="13"/>
      <c r="K152" s="13"/>
      <c r="L152" s="13"/>
      <c r="M152" s="3"/>
    </row>
    <row r="153" spans="1:13" ht="12.75" customHeight="1">
      <c r="A153" s="13"/>
      <c r="B153" s="11"/>
      <c r="C153" s="11"/>
      <c r="D153" s="11"/>
      <c r="E153" s="12"/>
      <c r="F153" s="12"/>
      <c r="G153" s="12"/>
      <c r="H153" s="12"/>
      <c r="I153" s="3"/>
      <c r="J153" s="13"/>
      <c r="K153" s="13"/>
      <c r="L153" s="13"/>
      <c r="M153" s="3"/>
    </row>
    <row r="154" spans="1:13" ht="12.75" customHeight="1">
      <c r="A154" s="13"/>
      <c r="B154" s="11"/>
      <c r="C154" s="11"/>
      <c r="D154" s="11"/>
      <c r="E154" s="12"/>
      <c r="F154" s="12"/>
      <c r="G154" s="12"/>
      <c r="H154" s="12"/>
      <c r="I154" s="3"/>
      <c r="J154" s="13"/>
      <c r="K154" s="13"/>
      <c r="L154" s="13"/>
      <c r="M154" s="3"/>
    </row>
    <row r="155" spans="1:13" ht="12.75" customHeight="1">
      <c r="A155" s="13"/>
      <c r="B155" s="11"/>
      <c r="C155" s="11"/>
      <c r="D155" s="11"/>
      <c r="E155" s="12"/>
      <c r="F155" s="12"/>
      <c r="G155" s="12"/>
      <c r="H155" s="12"/>
      <c r="I155" s="3"/>
      <c r="J155" s="13"/>
      <c r="K155" s="13"/>
      <c r="L155" s="13"/>
      <c r="M155" s="3"/>
    </row>
    <row r="156" spans="1:13" ht="12.75" customHeight="1">
      <c r="A156" s="13"/>
      <c r="B156" s="11"/>
      <c r="C156" s="11"/>
      <c r="D156" s="11"/>
      <c r="E156" s="12"/>
      <c r="F156" s="12"/>
      <c r="G156" s="12"/>
      <c r="H156" s="12"/>
      <c r="I156" s="3"/>
      <c r="J156" s="13"/>
      <c r="K156" s="13"/>
      <c r="L156" s="13"/>
      <c r="M156" s="3"/>
    </row>
    <row r="157" spans="1:13" ht="12.75" customHeight="1">
      <c r="A157" s="13"/>
      <c r="B157" s="11"/>
      <c r="C157" s="11"/>
      <c r="D157" s="11"/>
      <c r="E157" s="12"/>
      <c r="F157" s="12"/>
      <c r="G157" s="12"/>
      <c r="H157" s="12"/>
      <c r="J157" s="13"/>
      <c r="K157" s="13"/>
      <c r="L157" s="13"/>
      <c r="M157" s="3"/>
    </row>
    <row r="158" spans="1:13" ht="12.75" customHeight="1">
      <c r="B158" s="7"/>
      <c r="C158" s="7"/>
      <c r="D158" s="7"/>
      <c r="E158" s="6"/>
      <c r="F158" s="6"/>
      <c r="G158" s="12"/>
      <c r="H158" s="12"/>
      <c r="J158" s="13"/>
      <c r="K158" s="13"/>
      <c r="L158" s="13"/>
      <c r="M158" s="3"/>
    </row>
    <row r="159" spans="1:13" ht="12.75" customHeight="1">
      <c r="B159" s="7"/>
      <c r="C159" s="7"/>
      <c r="D159" s="7"/>
      <c r="E159" s="6"/>
      <c r="F159" s="6"/>
      <c r="G159" s="12"/>
      <c r="H159" s="12"/>
      <c r="J159" s="13"/>
      <c r="K159" s="13"/>
      <c r="L159" s="13"/>
      <c r="M159" s="3"/>
    </row>
    <row r="160" spans="1:13" ht="12.75" customHeight="1">
      <c r="B160" s="7"/>
      <c r="C160" s="7"/>
      <c r="D160" s="7"/>
      <c r="E160" s="6"/>
      <c r="F160" s="6"/>
      <c r="G160" s="12"/>
      <c r="H160" s="12"/>
      <c r="J160" s="13"/>
      <c r="K160" s="13"/>
      <c r="L160" s="13"/>
      <c r="M160" s="3"/>
    </row>
    <row r="161" spans="2:13" ht="12.75" customHeight="1">
      <c r="B161" s="7"/>
      <c r="C161" s="7"/>
      <c r="D161" s="7"/>
      <c r="E161" s="6"/>
      <c r="F161" s="6"/>
      <c r="G161" s="6"/>
      <c r="H161" s="6"/>
      <c r="M161" s="3"/>
    </row>
    <row r="162" spans="2:13" ht="12.75" customHeight="1">
      <c r="B162" s="7"/>
      <c r="C162" s="7"/>
      <c r="D162" s="7"/>
      <c r="E162" s="6"/>
      <c r="F162" s="6"/>
      <c r="G162" s="6"/>
      <c r="H162" s="6"/>
      <c r="M162" s="3"/>
    </row>
    <row r="163" spans="2:13" ht="12.75" customHeight="1">
      <c r="B163" s="7"/>
      <c r="C163" s="7"/>
      <c r="D163" s="7"/>
      <c r="E163" s="6"/>
      <c r="F163" s="6"/>
      <c r="G163" s="6"/>
      <c r="H163" s="6"/>
      <c r="M163" s="3"/>
    </row>
    <row r="164" spans="2:13" ht="12.75" customHeight="1">
      <c r="B164" s="7"/>
      <c r="C164" s="7"/>
      <c r="D164" s="7"/>
      <c r="E164" s="6"/>
      <c r="F164" s="6"/>
      <c r="G164" s="6"/>
      <c r="H164" s="6"/>
      <c r="M164" s="3"/>
    </row>
    <row r="165" spans="2:13" ht="12.75" customHeight="1">
      <c r="B165" s="7"/>
      <c r="C165" s="7"/>
      <c r="D165" s="7"/>
      <c r="E165" s="6"/>
      <c r="F165" s="6"/>
      <c r="G165" s="6"/>
      <c r="H165" s="6"/>
      <c r="M165" s="3"/>
    </row>
    <row r="166" spans="2:13" ht="12.75" customHeight="1">
      <c r="B166" s="7"/>
      <c r="C166" s="7"/>
      <c r="D166" s="7"/>
      <c r="E166" s="6"/>
      <c r="F166" s="6"/>
      <c r="G166" s="6"/>
      <c r="H166" s="6"/>
      <c r="M166" s="3"/>
    </row>
    <row r="167" spans="2:13" ht="12.75" customHeight="1">
      <c r="B167" s="7"/>
      <c r="C167" s="7"/>
      <c r="D167" s="7"/>
      <c r="E167" s="6"/>
      <c r="F167" s="6"/>
      <c r="G167" s="6"/>
      <c r="H167" s="6"/>
      <c r="M167" s="3"/>
    </row>
    <row r="168" spans="2:13" ht="12.75" customHeight="1">
      <c r="B168" s="7"/>
      <c r="C168" s="7"/>
      <c r="D168" s="7"/>
      <c r="E168" s="6"/>
      <c r="F168" s="6"/>
      <c r="G168" s="6"/>
      <c r="H168" s="6"/>
      <c r="M168" s="3"/>
    </row>
    <row r="169" spans="2:13" ht="12.75" customHeight="1">
      <c r="B169" s="7"/>
      <c r="C169" s="7"/>
      <c r="D169" s="7"/>
      <c r="E169" s="6"/>
      <c r="F169" s="6"/>
      <c r="G169" s="6"/>
      <c r="H169" s="6"/>
      <c r="M169" s="3"/>
    </row>
    <row r="170" spans="2:13" ht="12.75" customHeight="1">
      <c r="B170" s="7"/>
      <c r="C170" s="7"/>
      <c r="D170" s="7"/>
      <c r="E170" s="6"/>
      <c r="F170" s="6"/>
      <c r="G170" s="6"/>
      <c r="H170" s="6"/>
      <c r="M170" s="3"/>
    </row>
    <row r="171" spans="2:13" ht="12.75" customHeight="1">
      <c r="B171" s="7"/>
      <c r="C171" s="7"/>
      <c r="D171" s="7"/>
      <c r="E171" s="6"/>
      <c r="F171" s="6"/>
      <c r="G171" s="6"/>
      <c r="H171" s="6"/>
      <c r="M171" s="3"/>
    </row>
    <row r="172" spans="2:13" ht="12.75" customHeight="1">
      <c r="B172" s="7"/>
      <c r="C172" s="7"/>
      <c r="D172" s="7"/>
      <c r="E172" s="6"/>
      <c r="F172" s="6"/>
      <c r="G172" s="6"/>
      <c r="H172" s="6"/>
      <c r="M172" s="3"/>
    </row>
    <row r="173" spans="2:13" ht="12.75" customHeight="1">
      <c r="B173" s="7"/>
      <c r="C173" s="7"/>
      <c r="D173" s="7"/>
      <c r="E173" s="6"/>
      <c r="F173" s="6"/>
      <c r="G173" s="6"/>
      <c r="H173" s="6"/>
      <c r="M173" s="3"/>
    </row>
    <row r="174" spans="2:13" ht="12.75" customHeight="1">
      <c r="B174" s="7"/>
      <c r="C174" s="7"/>
      <c r="D174" s="7"/>
      <c r="E174" s="6"/>
      <c r="F174" s="6"/>
      <c r="G174" s="6"/>
      <c r="H174" s="6"/>
      <c r="M174" s="3"/>
    </row>
    <row r="175" spans="2:13" ht="12.75" customHeight="1">
      <c r="B175" s="7"/>
      <c r="C175" s="7"/>
      <c r="D175" s="7"/>
      <c r="E175" s="6"/>
      <c r="F175" s="6"/>
      <c r="G175" s="6"/>
      <c r="H175" s="6"/>
      <c r="M175" s="3"/>
    </row>
    <row r="176" spans="2:13" ht="12.75" customHeight="1">
      <c r="B176" s="7"/>
      <c r="C176" s="7"/>
      <c r="D176" s="7"/>
      <c r="E176" s="6"/>
      <c r="F176" s="6"/>
      <c r="G176" s="6"/>
      <c r="H176" s="6"/>
      <c r="M176" s="3"/>
    </row>
    <row r="177" spans="2:13" ht="12.75" customHeight="1">
      <c r="B177" s="7"/>
      <c r="C177" s="7"/>
      <c r="D177" s="7"/>
      <c r="E177" s="6"/>
      <c r="F177" s="6"/>
      <c r="G177" s="6"/>
      <c r="H177" s="6"/>
      <c r="M177" s="3"/>
    </row>
    <row r="178" spans="2:13" ht="12.75" customHeight="1">
      <c r="B178" s="7"/>
      <c r="C178" s="7"/>
      <c r="D178" s="7"/>
      <c r="E178" s="6"/>
      <c r="F178" s="6"/>
      <c r="G178" s="6"/>
      <c r="H178" s="6"/>
      <c r="M178" s="3"/>
    </row>
    <row r="179" spans="2:13" ht="12.75" customHeight="1">
      <c r="B179" s="7"/>
      <c r="C179" s="7"/>
      <c r="D179" s="7"/>
      <c r="E179" s="6"/>
      <c r="F179" s="6"/>
      <c r="G179" s="6"/>
      <c r="H179" s="6"/>
      <c r="M179" s="3"/>
    </row>
    <row r="180" spans="2:13" ht="12.75" customHeight="1">
      <c r="B180" s="7"/>
      <c r="C180" s="7"/>
      <c r="D180" s="7"/>
      <c r="E180" s="6"/>
      <c r="F180" s="6"/>
      <c r="G180" s="6"/>
      <c r="H180" s="6"/>
      <c r="M180" s="3"/>
    </row>
    <row r="181" spans="2:13" ht="12.75" customHeight="1">
      <c r="B181" s="7"/>
      <c r="C181" s="7"/>
      <c r="D181" s="7"/>
      <c r="E181" s="6"/>
      <c r="F181" s="6"/>
      <c r="G181" s="6"/>
      <c r="H181" s="6"/>
      <c r="M181" s="3"/>
    </row>
    <row r="182" spans="2:13" ht="12.75" customHeight="1">
      <c r="B182" s="7"/>
      <c r="C182" s="7"/>
      <c r="D182" s="7"/>
      <c r="E182" s="6"/>
      <c r="F182" s="6"/>
      <c r="G182" s="6"/>
      <c r="H182" s="6"/>
      <c r="M182" s="3"/>
    </row>
    <row r="183" spans="2:13" ht="12.75" customHeight="1">
      <c r="B183" s="7"/>
      <c r="C183" s="7"/>
      <c r="D183" s="7"/>
      <c r="E183" s="6"/>
      <c r="F183" s="6"/>
      <c r="G183" s="6"/>
      <c r="H183" s="6"/>
      <c r="M183" s="3"/>
    </row>
    <row r="184" spans="2:13" ht="12.75" customHeight="1">
      <c r="B184" s="7"/>
      <c r="C184" s="7"/>
      <c r="D184" s="7"/>
      <c r="E184" s="6"/>
      <c r="F184" s="6"/>
      <c r="G184" s="6"/>
      <c r="H184" s="6"/>
      <c r="M184" s="3"/>
    </row>
    <row r="185" spans="2:13" ht="12.75" customHeight="1">
      <c r="B185" s="7"/>
      <c r="C185" s="7"/>
      <c r="D185" s="7"/>
      <c r="E185" s="6"/>
      <c r="F185" s="6"/>
      <c r="G185" s="6"/>
      <c r="H185" s="6"/>
      <c r="M185" s="3"/>
    </row>
    <row r="186" spans="2:13" ht="12.75" customHeight="1">
      <c r="B186" s="7"/>
      <c r="C186" s="7"/>
      <c r="D186" s="7"/>
      <c r="E186" s="6"/>
      <c r="F186" s="6"/>
      <c r="G186" s="6"/>
      <c r="H186" s="6"/>
      <c r="M186" s="3"/>
    </row>
    <row r="187" spans="2:13" ht="12.75" customHeight="1">
      <c r="B187" s="7"/>
      <c r="C187" s="7"/>
      <c r="D187" s="7"/>
      <c r="E187" s="6"/>
      <c r="F187" s="6"/>
      <c r="G187" s="6"/>
      <c r="H187" s="6"/>
      <c r="M187" s="3"/>
    </row>
    <row r="188" spans="2:13" ht="12.75" customHeight="1">
      <c r="B188" s="7"/>
      <c r="C188" s="7"/>
      <c r="D188" s="7"/>
      <c r="E188" s="6"/>
      <c r="F188" s="6"/>
      <c r="G188" s="6"/>
      <c r="H188" s="6"/>
      <c r="M188" s="3"/>
    </row>
    <row r="189" spans="2:13" ht="12.75" customHeight="1">
      <c r="B189" s="7"/>
      <c r="C189" s="7"/>
      <c r="D189" s="7"/>
      <c r="E189" s="6"/>
      <c r="F189" s="6"/>
      <c r="G189" s="6"/>
      <c r="H189" s="6"/>
      <c r="M189" s="3"/>
    </row>
    <row r="190" spans="2:13" ht="12.75" customHeight="1">
      <c r="B190" s="7"/>
      <c r="C190" s="7"/>
      <c r="D190" s="7"/>
      <c r="E190" s="6"/>
      <c r="F190" s="6"/>
      <c r="G190" s="6"/>
      <c r="H190" s="6"/>
      <c r="M190" s="3"/>
    </row>
    <row r="191" spans="2:13" ht="12.75" customHeight="1">
      <c r="B191" s="7"/>
      <c r="C191" s="7"/>
      <c r="D191" s="7"/>
      <c r="E191" s="6"/>
      <c r="F191" s="6"/>
      <c r="G191" s="6"/>
      <c r="H191" s="6"/>
      <c r="M191" s="3"/>
    </row>
    <row r="192" spans="2:13" ht="12.75" customHeight="1">
      <c r="B192" s="7"/>
      <c r="C192" s="7"/>
      <c r="D192" s="7"/>
      <c r="E192" s="6"/>
      <c r="F192" s="6"/>
      <c r="G192" s="6"/>
      <c r="H192" s="6"/>
      <c r="M192" s="3"/>
    </row>
    <row r="193" spans="2:13" ht="12.75" customHeight="1">
      <c r="B193" s="7"/>
      <c r="C193" s="7"/>
      <c r="D193" s="7"/>
      <c r="E193" s="6"/>
      <c r="F193" s="6"/>
      <c r="G193" s="6"/>
      <c r="H193" s="6"/>
      <c r="M193" s="3"/>
    </row>
    <row r="194" spans="2:13" ht="12.75" customHeight="1">
      <c r="B194" s="7"/>
      <c r="C194" s="7"/>
      <c r="D194" s="7"/>
      <c r="E194" s="6"/>
      <c r="F194" s="6"/>
      <c r="G194" s="6"/>
      <c r="H194" s="6"/>
      <c r="M194" s="3"/>
    </row>
    <row r="195" spans="2:13" ht="12.75" customHeight="1">
      <c r="B195" s="7"/>
      <c r="C195" s="7"/>
      <c r="D195" s="7"/>
      <c r="E195" s="6"/>
      <c r="F195" s="6"/>
      <c r="G195" s="6"/>
      <c r="H195" s="6"/>
      <c r="M195" s="3"/>
    </row>
    <row r="196" spans="2:13" ht="12.75" customHeight="1">
      <c r="B196" s="7"/>
      <c r="C196" s="7"/>
      <c r="D196" s="7"/>
      <c r="E196" s="6"/>
      <c r="F196" s="6"/>
      <c r="G196" s="6"/>
      <c r="H196" s="6"/>
      <c r="M196" s="3"/>
    </row>
    <row r="197" spans="2:13" ht="12.75" customHeight="1">
      <c r="B197" s="7"/>
      <c r="C197" s="7"/>
      <c r="D197" s="7"/>
      <c r="E197" s="6"/>
      <c r="F197" s="6"/>
      <c r="G197" s="6"/>
      <c r="H197" s="6"/>
      <c r="M197" s="3"/>
    </row>
    <row r="198" spans="2:13" ht="12.75" customHeight="1">
      <c r="B198" s="7"/>
      <c r="C198" s="7"/>
      <c r="D198" s="7"/>
      <c r="E198" s="6"/>
      <c r="F198" s="6"/>
      <c r="G198" s="6"/>
      <c r="H198" s="6"/>
      <c r="M198" s="3"/>
    </row>
    <row r="199" spans="2:13" ht="12.75" customHeight="1">
      <c r="B199" s="7"/>
      <c r="C199" s="7"/>
      <c r="D199" s="7"/>
      <c r="E199" s="6"/>
      <c r="F199" s="6"/>
      <c r="G199" s="6"/>
      <c r="H199" s="6"/>
      <c r="M199" s="3"/>
    </row>
    <row r="200" spans="2:13" ht="12.75" customHeight="1">
      <c r="B200" s="7"/>
      <c r="C200" s="7"/>
      <c r="D200" s="7"/>
      <c r="E200" s="6"/>
      <c r="F200" s="6"/>
      <c r="G200" s="6"/>
      <c r="H200" s="6"/>
      <c r="M200" s="3"/>
    </row>
    <row r="201" spans="2:13" ht="12.75" customHeight="1">
      <c r="B201" s="7"/>
      <c r="C201" s="7"/>
      <c r="D201" s="7"/>
      <c r="E201" s="6"/>
      <c r="F201" s="6"/>
      <c r="G201" s="6"/>
      <c r="H201" s="6"/>
      <c r="M201" s="3"/>
    </row>
    <row r="202" spans="2:13" ht="12.75" customHeight="1">
      <c r="B202" s="7"/>
      <c r="C202" s="7"/>
      <c r="D202" s="7"/>
      <c r="E202" s="6"/>
      <c r="F202" s="6"/>
      <c r="G202" s="6"/>
      <c r="H202" s="6"/>
      <c r="M202" s="3"/>
    </row>
    <row r="203" spans="2:13" ht="12.75" customHeight="1">
      <c r="B203" s="7"/>
      <c r="C203" s="7"/>
      <c r="D203" s="7"/>
      <c r="E203" s="6"/>
      <c r="F203" s="6"/>
      <c r="G203" s="6"/>
      <c r="H203" s="6"/>
      <c r="M203" s="3"/>
    </row>
    <row r="204" spans="2:13" ht="12.75" customHeight="1">
      <c r="B204" s="7"/>
      <c r="C204" s="7"/>
      <c r="D204" s="7"/>
      <c r="E204" s="6"/>
      <c r="F204" s="6"/>
      <c r="G204" s="6"/>
      <c r="H204" s="6"/>
      <c r="M204" s="3"/>
    </row>
    <row r="205" spans="2:13" ht="12.75" customHeight="1">
      <c r="B205" s="7"/>
      <c r="C205" s="7"/>
      <c r="D205" s="7"/>
      <c r="E205" s="6"/>
      <c r="F205" s="6"/>
      <c r="G205" s="6"/>
      <c r="H205" s="6"/>
      <c r="M205" s="3"/>
    </row>
    <row r="206" spans="2:13" ht="12.75" customHeight="1">
      <c r="B206" s="7"/>
      <c r="C206" s="7"/>
      <c r="D206" s="7"/>
      <c r="E206" s="6"/>
      <c r="F206" s="6"/>
      <c r="G206" s="6"/>
      <c r="H206" s="6"/>
      <c r="M206" s="3"/>
    </row>
    <row r="207" spans="2:13" ht="12.75" customHeight="1">
      <c r="B207" s="7"/>
      <c r="C207" s="7"/>
      <c r="D207" s="7"/>
      <c r="E207" s="6"/>
      <c r="F207" s="6"/>
      <c r="G207" s="6"/>
      <c r="H207" s="6"/>
      <c r="M207" s="3"/>
    </row>
    <row r="208" spans="2:13" ht="12.75" customHeight="1">
      <c r="B208" s="7"/>
      <c r="C208" s="7"/>
      <c r="D208" s="7"/>
      <c r="E208" s="6"/>
      <c r="F208" s="6"/>
      <c r="G208" s="6"/>
      <c r="H208" s="6"/>
      <c r="M208" s="3"/>
    </row>
    <row r="209" spans="2:13" ht="12.75" customHeight="1">
      <c r="B209" s="7"/>
      <c r="C209" s="7"/>
      <c r="D209" s="7"/>
      <c r="E209" s="6"/>
      <c r="F209" s="6"/>
      <c r="G209" s="6"/>
      <c r="H209" s="6"/>
      <c r="M209" s="3"/>
    </row>
    <row r="210" spans="2:13" ht="12.75" customHeight="1">
      <c r="B210" s="7"/>
      <c r="C210" s="7"/>
      <c r="D210" s="7"/>
      <c r="E210" s="6"/>
      <c r="F210" s="6"/>
      <c r="G210" s="6"/>
      <c r="H210" s="6"/>
      <c r="M210" s="3"/>
    </row>
    <row r="211" spans="2:13" ht="12.75" customHeight="1">
      <c r="B211" s="7"/>
      <c r="C211" s="7"/>
      <c r="D211" s="7"/>
      <c r="E211" s="6"/>
      <c r="F211" s="6"/>
      <c r="G211" s="6"/>
      <c r="H211" s="6"/>
      <c r="M211" s="3"/>
    </row>
    <row r="212" spans="2:13" ht="12.75" customHeight="1">
      <c r="B212" s="7"/>
      <c r="C212" s="7"/>
      <c r="D212" s="7"/>
      <c r="E212" s="6"/>
      <c r="F212" s="6"/>
      <c r="G212" s="6"/>
      <c r="H212" s="6"/>
      <c r="M212" s="3"/>
    </row>
    <row r="213" spans="2:13" ht="12.75" customHeight="1">
      <c r="B213" s="7"/>
      <c r="C213" s="7"/>
      <c r="D213" s="7"/>
      <c r="E213" s="6"/>
      <c r="F213" s="6"/>
      <c r="G213" s="6"/>
      <c r="H213" s="6"/>
      <c r="M213" s="3"/>
    </row>
    <row r="214" spans="2:13" ht="12.75" customHeight="1">
      <c r="B214" s="7"/>
      <c r="C214" s="7"/>
      <c r="D214" s="7"/>
      <c r="E214" s="6"/>
      <c r="F214" s="6"/>
      <c r="G214" s="6"/>
      <c r="H214" s="6"/>
      <c r="M214" s="3"/>
    </row>
    <row r="215" spans="2:13" ht="12.75" customHeight="1">
      <c r="B215" s="7"/>
      <c r="C215" s="7"/>
      <c r="D215" s="7"/>
      <c r="E215" s="6"/>
      <c r="F215" s="6"/>
      <c r="G215" s="6"/>
      <c r="H215" s="6"/>
      <c r="M215" s="3"/>
    </row>
    <row r="216" spans="2:13" ht="12.75" customHeight="1">
      <c r="B216" s="7"/>
      <c r="C216" s="7"/>
      <c r="D216" s="7"/>
      <c r="E216" s="6"/>
      <c r="F216" s="6"/>
      <c r="G216" s="6"/>
      <c r="H216" s="6"/>
      <c r="M216" s="3"/>
    </row>
    <row r="217" spans="2:13" ht="12.75" customHeight="1">
      <c r="B217" s="7"/>
      <c r="C217" s="7"/>
      <c r="D217" s="7"/>
      <c r="E217" s="6"/>
      <c r="F217" s="6"/>
      <c r="G217" s="6"/>
      <c r="H217" s="6"/>
      <c r="M217" s="3"/>
    </row>
    <row r="218" spans="2:13" ht="12.75" customHeight="1">
      <c r="B218" s="7"/>
      <c r="C218" s="7"/>
      <c r="D218" s="7"/>
      <c r="E218" s="6"/>
      <c r="F218" s="6"/>
      <c r="G218" s="6"/>
      <c r="H218" s="6"/>
      <c r="M218" s="3"/>
    </row>
    <row r="219" spans="2:13" ht="12.75" customHeight="1">
      <c r="B219" s="7"/>
      <c r="C219" s="7"/>
      <c r="D219" s="7"/>
      <c r="E219" s="6"/>
      <c r="F219" s="6"/>
      <c r="G219" s="6"/>
      <c r="H219" s="6"/>
      <c r="M219" s="3"/>
    </row>
    <row r="220" spans="2:13" ht="12.75" customHeight="1">
      <c r="B220" s="7"/>
      <c r="C220" s="7"/>
      <c r="D220" s="7"/>
      <c r="E220" s="6"/>
      <c r="F220" s="6"/>
      <c r="G220" s="6"/>
      <c r="H220" s="6"/>
      <c r="M220" s="3"/>
    </row>
    <row r="221" spans="2:13" ht="12.75" customHeight="1">
      <c r="B221" s="7"/>
      <c r="C221" s="7"/>
      <c r="D221" s="7"/>
      <c r="E221" s="6"/>
      <c r="F221" s="6"/>
      <c r="G221" s="6"/>
      <c r="H221" s="6"/>
      <c r="M221" s="3"/>
    </row>
    <row r="222" spans="2:13" ht="12.75" customHeight="1">
      <c r="B222" s="7"/>
      <c r="C222" s="7"/>
      <c r="D222" s="7"/>
      <c r="E222" s="6"/>
      <c r="F222" s="6"/>
      <c r="G222" s="6"/>
      <c r="H222" s="6"/>
      <c r="M222" s="3"/>
    </row>
    <row r="223" spans="2:13" ht="12.75" customHeight="1">
      <c r="B223" s="7"/>
      <c r="C223" s="7"/>
      <c r="D223" s="7"/>
      <c r="E223" s="6"/>
      <c r="F223" s="6"/>
      <c r="G223" s="6"/>
      <c r="H223" s="6"/>
      <c r="M223" s="3"/>
    </row>
    <row r="224" spans="2:13" ht="12.75" customHeight="1">
      <c r="B224" s="7"/>
      <c r="C224" s="7"/>
      <c r="D224" s="7"/>
      <c r="E224" s="6"/>
      <c r="F224" s="6"/>
      <c r="G224" s="6"/>
      <c r="H224" s="6"/>
      <c r="M224" s="3"/>
    </row>
    <row r="225" spans="2:8" ht="12.75" customHeight="1">
      <c r="B225" s="7"/>
      <c r="C225" s="7"/>
      <c r="D225" s="7"/>
      <c r="E225" s="6"/>
      <c r="F225" s="6"/>
      <c r="G225" s="6"/>
      <c r="H225" s="6"/>
    </row>
    <row r="226" spans="2:8" ht="12.75" customHeight="1">
      <c r="B226" s="7"/>
      <c r="C226" s="7"/>
      <c r="D226" s="7"/>
      <c r="E226" s="6"/>
      <c r="F226" s="6"/>
      <c r="G226" s="6"/>
      <c r="H226" s="6"/>
    </row>
    <row r="227" spans="2:8" ht="12.75" customHeight="1">
      <c r="B227" s="7"/>
      <c r="C227" s="7"/>
      <c r="D227" s="7"/>
      <c r="E227" s="6"/>
      <c r="F227" s="6"/>
      <c r="G227" s="6"/>
      <c r="H227" s="6"/>
    </row>
    <row r="228" spans="2:8" ht="12.75" customHeight="1">
      <c r="B228" s="7"/>
      <c r="C228" s="7"/>
      <c r="D228" s="7"/>
      <c r="E228" s="6"/>
      <c r="F228" s="6"/>
      <c r="G228" s="6"/>
      <c r="H228" s="6"/>
    </row>
    <row r="229" spans="2:8" ht="12.75" customHeight="1">
      <c r="B229" s="7"/>
      <c r="C229" s="7"/>
      <c r="D229" s="7"/>
      <c r="E229" s="6"/>
      <c r="F229" s="7"/>
      <c r="G229" s="7"/>
      <c r="H229" s="7"/>
    </row>
    <row r="230" spans="2:8" ht="12.75" customHeight="1">
      <c r="B230" s="7"/>
      <c r="C230" s="7"/>
      <c r="D230" s="7"/>
      <c r="E230" s="6"/>
      <c r="F230" s="7"/>
      <c r="G230" s="7"/>
      <c r="H230" s="7"/>
    </row>
    <row r="231" spans="2:8" ht="12.75" customHeight="1">
      <c r="B231" s="7"/>
      <c r="C231" s="7"/>
      <c r="D231" s="7"/>
      <c r="E231" s="6"/>
      <c r="F231" s="7"/>
      <c r="G231" s="7"/>
      <c r="H231" s="7"/>
    </row>
    <row r="232" spans="2:8" ht="12.75" customHeight="1">
      <c r="B232" s="7"/>
      <c r="C232" s="7"/>
      <c r="D232" s="7"/>
      <c r="E232" s="6"/>
      <c r="F232" s="7"/>
      <c r="G232" s="7"/>
      <c r="H232" s="7"/>
    </row>
    <row r="233" spans="2:8" ht="12.75" customHeight="1">
      <c r="B233" s="7"/>
      <c r="C233" s="7"/>
      <c r="D233" s="7"/>
      <c r="E233" s="6"/>
      <c r="F233" s="7"/>
      <c r="G233" s="7"/>
      <c r="H233" s="7"/>
    </row>
    <row r="234" spans="2:8" ht="12.75" customHeight="1">
      <c r="B234" s="7"/>
      <c r="C234" s="7"/>
      <c r="D234" s="7"/>
      <c r="E234" s="6"/>
      <c r="F234" s="7"/>
      <c r="G234" s="7"/>
      <c r="H234" s="7"/>
    </row>
    <row r="235" spans="2:8" ht="12.75" customHeight="1">
      <c r="B235" s="7"/>
      <c r="C235" s="7"/>
      <c r="D235" s="7"/>
      <c r="E235" s="6"/>
      <c r="F235" s="7"/>
      <c r="G235" s="7"/>
      <c r="H235" s="7"/>
    </row>
    <row r="236" spans="2:8" ht="12.75" customHeight="1">
      <c r="B236" s="7"/>
      <c r="C236" s="7"/>
      <c r="D236" s="7"/>
      <c r="E236" s="6"/>
      <c r="F236" s="7"/>
      <c r="G236" s="7"/>
      <c r="H236" s="7"/>
    </row>
    <row r="237" spans="2:8" ht="12.75" customHeight="1">
      <c r="B237" s="7"/>
      <c r="C237" s="7"/>
      <c r="D237" s="7"/>
      <c r="E237" s="6"/>
      <c r="F237" s="7"/>
      <c r="G237" s="7"/>
      <c r="H237" s="7"/>
    </row>
    <row r="238" spans="2:8" ht="12.75" customHeight="1">
      <c r="B238" s="7"/>
      <c r="C238" s="7"/>
      <c r="D238" s="7"/>
      <c r="E238" s="6"/>
      <c r="F238" s="7"/>
      <c r="G238" s="7"/>
      <c r="H238" s="7"/>
    </row>
    <row r="239" spans="2:8" ht="12.75" customHeight="1">
      <c r="B239" s="7"/>
      <c r="C239" s="7"/>
      <c r="D239" s="7"/>
      <c r="E239" s="6"/>
      <c r="F239" s="7"/>
      <c r="G239" s="7"/>
      <c r="H239" s="7"/>
    </row>
    <row r="240" spans="2:8" ht="12.75" customHeight="1">
      <c r="B240" s="7"/>
      <c r="C240" s="7"/>
      <c r="D240" s="7"/>
      <c r="E240" s="6"/>
      <c r="F240" s="6"/>
      <c r="G240" s="6"/>
      <c r="H240" s="6"/>
    </row>
    <row r="241" spans="2:8" ht="12.75" customHeight="1">
      <c r="B241" s="7"/>
      <c r="C241" s="7"/>
      <c r="D241" s="7"/>
      <c r="E241" s="6"/>
      <c r="F241" s="6"/>
      <c r="G241" s="6"/>
      <c r="H241" s="6"/>
    </row>
    <row r="242" spans="2:8" ht="12.75" customHeight="1">
      <c r="B242" s="7"/>
      <c r="C242" s="7"/>
      <c r="D242" s="7"/>
      <c r="E242" s="6"/>
      <c r="F242" s="6"/>
      <c r="G242" s="6"/>
      <c r="H242" s="6"/>
    </row>
    <row r="243" spans="2:8" ht="12.75" customHeight="1">
      <c r="B243" s="7"/>
      <c r="C243" s="7"/>
      <c r="D243" s="7"/>
      <c r="E243" s="6"/>
      <c r="F243" s="6"/>
      <c r="G243" s="6"/>
      <c r="H243" s="6"/>
    </row>
    <row r="244" spans="2:8" ht="12.75" customHeight="1">
      <c r="B244" s="7"/>
      <c r="C244" s="7"/>
      <c r="D244" s="7"/>
      <c r="E244" s="6"/>
      <c r="F244" s="6"/>
      <c r="G244" s="6"/>
      <c r="H244" s="6"/>
    </row>
    <row r="245" spans="2:8" ht="12.75" customHeight="1">
      <c r="B245" s="7"/>
      <c r="C245" s="7"/>
      <c r="D245" s="7"/>
      <c r="E245" s="6"/>
      <c r="F245" s="6"/>
      <c r="G245" s="6"/>
      <c r="H245" s="6"/>
    </row>
    <row r="246" spans="2:8" ht="12.75" customHeight="1">
      <c r="B246" s="7"/>
      <c r="C246" s="7"/>
      <c r="D246" s="7"/>
      <c r="E246" s="6"/>
      <c r="F246" s="6"/>
      <c r="G246" s="6"/>
      <c r="H246" s="6"/>
    </row>
    <row r="247" spans="2:8" ht="12.75" customHeight="1">
      <c r="B247" s="7"/>
      <c r="C247" s="7"/>
      <c r="D247" s="7"/>
      <c r="E247" s="6"/>
      <c r="F247" s="6"/>
      <c r="G247" s="6"/>
      <c r="H247" s="6"/>
    </row>
    <row r="248" spans="2:8" ht="12.75" customHeight="1">
      <c r="B248" s="7"/>
      <c r="C248" s="7"/>
      <c r="D248" s="7"/>
      <c r="E248" s="6"/>
      <c r="F248" s="6"/>
      <c r="G248" s="6"/>
      <c r="H248" s="6"/>
    </row>
    <row r="249" spans="2:8" ht="12.75" customHeight="1">
      <c r="B249" s="7"/>
      <c r="C249" s="7"/>
      <c r="D249" s="7"/>
      <c r="E249" s="6"/>
      <c r="F249" s="6"/>
      <c r="G249" s="6"/>
      <c r="H249" s="6"/>
    </row>
    <row r="250" spans="2:8" ht="12.75" customHeight="1">
      <c r="B250" s="7"/>
      <c r="C250" s="7"/>
      <c r="D250" s="7"/>
      <c r="E250" s="6"/>
      <c r="F250" s="6"/>
      <c r="G250" s="6"/>
      <c r="H250" s="6"/>
    </row>
    <row r="251" spans="2:8" ht="12.75" customHeight="1">
      <c r="B251" s="7"/>
      <c r="C251" s="7"/>
      <c r="D251" s="7"/>
      <c r="E251" s="6"/>
      <c r="F251" s="6"/>
      <c r="G251" s="6"/>
      <c r="H251" s="6"/>
    </row>
    <row r="252" spans="2:8" ht="12.75" customHeight="1">
      <c r="B252" s="7"/>
      <c r="C252" s="7"/>
      <c r="D252" s="7"/>
      <c r="E252" s="6"/>
      <c r="F252" s="6"/>
      <c r="G252" s="6"/>
      <c r="H252" s="6"/>
    </row>
    <row r="253" spans="2:8" ht="12.75" customHeight="1">
      <c r="B253" s="7"/>
      <c r="C253" s="7"/>
      <c r="D253" s="7"/>
      <c r="E253" s="6"/>
      <c r="F253" s="6"/>
      <c r="G253" s="6"/>
      <c r="H253" s="6"/>
    </row>
    <row r="254" spans="2:8" ht="12.75" customHeight="1">
      <c r="B254" s="7"/>
      <c r="C254" s="7"/>
      <c r="D254" s="7"/>
      <c r="E254" s="6"/>
      <c r="F254" s="6"/>
      <c r="G254" s="6"/>
      <c r="H254" s="6"/>
    </row>
    <row r="255" spans="2:8" ht="12.75" customHeight="1">
      <c r="B255" s="7"/>
      <c r="C255" s="7"/>
      <c r="D255" s="7"/>
      <c r="E255" s="6"/>
      <c r="F255" s="6"/>
      <c r="G255" s="6"/>
      <c r="H255" s="6"/>
    </row>
    <row r="256" spans="2:8" ht="12.75" customHeight="1">
      <c r="B256" s="7"/>
      <c r="C256" s="7"/>
      <c r="D256" s="7"/>
      <c r="E256" s="6"/>
      <c r="F256" s="6"/>
      <c r="G256" s="6"/>
      <c r="H256" s="6"/>
    </row>
    <row r="257" spans="2:8" ht="12.75" customHeight="1">
      <c r="B257" s="7"/>
      <c r="C257" s="7"/>
      <c r="D257" s="7"/>
      <c r="E257" s="6"/>
      <c r="F257" s="6"/>
      <c r="G257" s="6"/>
      <c r="H257" s="6"/>
    </row>
    <row r="258" spans="2:8" ht="12.75" customHeight="1">
      <c r="B258" s="7"/>
      <c r="C258" s="7"/>
      <c r="D258" s="7"/>
      <c r="E258" s="6"/>
      <c r="F258" s="6"/>
      <c r="G258" s="6"/>
      <c r="H258" s="6"/>
    </row>
    <row r="259" spans="2:8" ht="12.75" customHeight="1">
      <c r="B259" s="7"/>
      <c r="C259" s="7"/>
      <c r="D259" s="7"/>
      <c r="E259" s="6"/>
      <c r="F259" s="6"/>
      <c r="G259" s="6"/>
      <c r="H259" s="6"/>
    </row>
    <row r="260" spans="2:8" ht="12.75" customHeight="1">
      <c r="B260" s="7"/>
      <c r="C260" s="7"/>
      <c r="D260" s="7"/>
      <c r="E260" s="6"/>
      <c r="F260" s="6"/>
      <c r="G260" s="6"/>
      <c r="H260" s="6"/>
    </row>
    <row r="261" spans="2:8" ht="12.75" customHeight="1">
      <c r="B261" s="7"/>
      <c r="C261" s="7"/>
      <c r="D261" s="7"/>
      <c r="E261" s="6"/>
      <c r="F261" s="6"/>
      <c r="G261" s="6"/>
      <c r="H261" s="6"/>
    </row>
    <row r="262" spans="2:8" ht="12.75" customHeight="1">
      <c r="B262" s="7"/>
      <c r="C262" s="7"/>
      <c r="D262" s="7"/>
      <c r="E262" s="6"/>
      <c r="F262" s="6"/>
      <c r="G262" s="6"/>
      <c r="H262" s="6"/>
    </row>
    <row r="263" spans="2:8" ht="12.75" customHeight="1">
      <c r="B263" s="7"/>
      <c r="C263" s="7"/>
      <c r="D263" s="7"/>
      <c r="E263" s="6"/>
      <c r="F263" s="6"/>
      <c r="G263" s="6"/>
      <c r="H263" s="6"/>
    </row>
    <row r="264" spans="2:8" ht="12.75" customHeight="1">
      <c r="B264" s="7"/>
      <c r="C264" s="7"/>
      <c r="D264" s="7"/>
      <c r="E264" s="6"/>
      <c r="F264" s="6"/>
      <c r="G264" s="6"/>
      <c r="H264" s="6"/>
    </row>
    <row r="265" spans="2:8" ht="12.75" customHeight="1">
      <c r="B265" s="7"/>
      <c r="C265" s="7"/>
      <c r="D265" s="7"/>
      <c r="E265" s="6"/>
      <c r="F265" s="6"/>
      <c r="G265" s="6"/>
      <c r="H265" s="6"/>
    </row>
    <row r="266" spans="2:8" ht="12.75" customHeight="1">
      <c r="B266" s="7"/>
      <c r="C266" s="7"/>
      <c r="D266" s="7"/>
      <c r="E266" s="6"/>
      <c r="F266" s="6"/>
      <c r="G266" s="6"/>
      <c r="H266" s="6"/>
    </row>
    <row r="267" spans="2:8" ht="12.75" customHeight="1">
      <c r="B267" s="7"/>
      <c r="C267" s="7"/>
      <c r="D267" s="7"/>
      <c r="E267" s="6"/>
      <c r="F267" s="6"/>
      <c r="G267" s="6"/>
      <c r="H267" s="6"/>
    </row>
    <row r="268" spans="2:8" ht="12.75" customHeight="1">
      <c r="B268" s="7"/>
      <c r="C268" s="7"/>
      <c r="D268" s="7"/>
      <c r="E268" s="6"/>
      <c r="F268" s="6"/>
      <c r="G268" s="6"/>
      <c r="H268" s="6"/>
    </row>
    <row r="269" spans="2:8" ht="12.75" customHeight="1">
      <c r="B269" s="7"/>
      <c r="C269" s="7"/>
      <c r="D269" s="7"/>
      <c r="E269" s="6"/>
      <c r="F269" s="6"/>
      <c r="G269" s="6"/>
      <c r="H269" s="6"/>
    </row>
    <row r="270" spans="2:8" ht="12.75" customHeight="1">
      <c r="B270" s="7"/>
      <c r="C270" s="7"/>
      <c r="D270" s="7"/>
      <c r="E270" s="6"/>
      <c r="F270" s="6"/>
      <c r="G270" s="6"/>
      <c r="H270" s="6"/>
    </row>
    <row r="271" spans="2:8" ht="12.75" customHeight="1">
      <c r="B271" s="7"/>
      <c r="C271" s="7"/>
      <c r="D271" s="7"/>
      <c r="E271" s="6"/>
      <c r="F271" s="6"/>
      <c r="G271" s="6"/>
      <c r="H271" s="6"/>
    </row>
    <row r="272" spans="2:8" ht="12.75" customHeight="1">
      <c r="B272" s="7"/>
      <c r="C272" s="7"/>
      <c r="D272" s="7"/>
      <c r="E272" s="6"/>
      <c r="F272" s="6"/>
      <c r="G272" s="6"/>
      <c r="H272" s="6"/>
    </row>
    <row r="273" spans="2:8" ht="12.75" customHeight="1">
      <c r="B273" s="7"/>
      <c r="C273" s="7"/>
      <c r="D273" s="7"/>
      <c r="E273" s="6"/>
      <c r="F273" s="6"/>
      <c r="G273" s="6"/>
      <c r="H273" s="6"/>
    </row>
    <row r="274" spans="2:8" ht="12.75" customHeight="1">
      <c r="B274" s="7"/>
      <c r="C274" s="7"/>
      <c r="D274" s="7"/>
      <c r="E274" s="6"/>
      <c r="F274" s="6"/>
      <c r="G274" s="6"/>
      <c r="H274" s="6"/>
    </row>
    <row r="275" spans="2:8" ht="12.75" customHeight="1">
      <c r="B275" s="7"/>
      <c r="C275" s="7"/>
      <c r="D275" s="7"/>
      <c r="E275" s="6"/>
      <c r="F275" s="6"/>
      <c r="G275" s="6"/>
      <c r="H275" s="6"/>
    </row>
    <row r="276" spans="2:8" ht="12.75" customHeight="1">
      <c r="B276" s="7"/>
      <c r="C276" s="7"/>
      <c r="D276" s="7"/>
      <c r="E276" s="6"/>
      <c r="F276" s="6"/>
      <c r="G276" s="6"/>
      <c r="H276" s="6"/>
    </row>
    <row r="277" spans="2:8" ht="12.75" customHeight="1">
      <c r="B277" s="7"/>
      <c r="C277" s="7"/>
      <c r="D277" s="7"/>
      <c r="E277" s="6"/>
      <c r="F277" s="6"/>
      <c r="G277" s="6"/>
      <c r="H277" s="6"/>
    </row>
    <row r="278" spans="2:8" ht="12.75" customHeight="1">
      <c r="B278" s="7"/>
      <c r="C278" s="7"/>
      <c r="D278" s="7"/>
      <c r="E278" s="6"/>
      <c r="F278" s="6"/>
      <c r="G278" s="6"/>
      <c r="H278" s="6"/>
    </row>
    <row r="279" spans="2:8" ht="12.75" customHeight="1">
      <c r="B279" s="7"/>
      <c r="C279" s="7"/>
      <c r="D279" s="7"/>
      <c r="E279" s="6"/>
      <c r="F279" s="6"/>
      <c r="G279" s="6"/>
      <c r="H279" s="6"/>
    </row>
    <row r="280" spans="2:8" ht="12.75" customHeight="1">
      <c r="B280" s="7"/>
      <c r="C280" s="7"/>
      <c r="D280" s="7"/>
      <c r="E280" s="6"/>
      <c r="F280" s="6"/>
      <c r="G280" s="6"/>
      <c r="H280" s="6"/>
    </row>
    <row r="281" spans="2:8" ht="12.75" customHeight="1">
      <c r="B281" s="7"/>
      <c r="C281" s="7"/>
      <c r="D281" s="7"/>
      <c r="E281" s="6"/>
      <c r="F281" s="6"/>
      <c r="G281" s="6"/>
      <c r="H281" s="6"/>
    </row>
    <row r="282" spans="2:8" ht="12.75" customHeight="1">
      <c r="B282" s="7"/>
      <c r="C282" s="7"/>
      <c r="D282" s="7"/>
      <c r="E282" s="6"/>
      <c r="F282" s="6"/>
      <c r="G282" s="6"/>
      <c r="H282" s="6"/>
    </row>
    <row r="283" spans="2:8" ht="12.75" customHeight="1">
      <c r="B283" s="7"/>
      <c r="C283" s="7"/>
      <c r="D283" s="7"/>
      <c r="E283" s="6"/>
      <c r="F283" s="6"/>
      <c r="G283" s="6"/>
      <c r="H283" s="6"/>
    </row>
    <row r="284" spans="2:8" ht="12.75" customHeight="1">
      <c r="B284" s="7"/>
      <c r="C284" s="7"/>
      <c r="D284" s="7"/>
      <c r="E284" s="6"/>
      <c r="F284" s="6"/>
      <c r="G284" s="6"/>
      <c r="H284" s="6"/>
    </row>
    <row r="285" spans="2:8" ht="12.75" customHeight="1">
      <c r="B285" s="7"/>
      <c r="C285" s="7"/>
      <c r="D285" s="7"/>
      <c r="E285" s="6"/>
      <c r="F285" s="6"/>
      <c r="G285" s="6"/>
      <c r="H285" s="6"/>
    </row>
    <row r="286" spans="2:8" ht="12.75" customHeight="1">
      <c r="B286" s="7"/>
      <c r="C286" s="7"/>
      <c r="D286" s="7"/>
      <c r="E286" s="6"/>
      <c r="F286" s="6"/>
      <c r="G286" s="6"/>
      <c r="H286" s="6"/>
    </row>
    <row r="287" spans="2:8" ht="12.75" customHeight="1">
      <c r="B287" s="4"/>
      <c r="C287" s="4"/>
      <c r="D287" s="4"/>
      <c r="E287" s="5"/>
      <c r="F287" s="5"/>
      <c r="G287" s="5"/>
      <c r="H287" s="5"/>
    </row>
    <row r="288" spans="2:8" ht="12.75" customHeight="1">
      <c r="B288" s="4"/>
      <c r="C288" s="4"/>
      <c r="D288" s="4"/>
      <c r="E288" s="5"/>
      <c r="F288" s="5"/>
      <c r="G288" s="5"/>
      <c r="H288" s="5"/>
    </row>
    <row r="289" spans="2:8" ht="12.75" customHeight="1">
      <c r="B289" s="4"/>
      <c r="C289" s="4"/>
      <c r="D289" s="4"/>
      <c r="E289" s="5"/>
      <c r="F289" s="5"/>
      <c r="G289" s="5"/>
      <c r="H289" s="5"/>
    </row>
    <row r="290" spans="2:8" ht="12.75" customHeight="1">
      <c r="B290" s="4"/>
      <c r="C290" s="4"/>
      <c r="D290" s="4"/>
      <c r="E290" s="5"/>
      <c r="F290" s="5"/>
      <c r="G290" s="5"/>
      <c r="H290" s="5"/>
    </row>
    <row r="291" spans="2:8" ht="12.75" customHeight="1">
      <c r="B291" s="4"/>
      <c r="C291" s="4"/>
      <c r="D291" s="4"/>
      <c r="E291" s="5"/>
      <c r="F291" s="5"/>
      <c r="G291" s="5"/>
      <c r="H291" s="5"/>
    </row>
    <row r="292" spans="2:8" ht="12.75" customHeight="1">
      <c r="B292" s="4"/>
      <c r="C292" s="4"/>
      <c r="D292" s="4"/>
      <c r="E292" s="5"/>
      <c r="F292" s="5"/>
      <c r="G292" s="5"/>
      <c r="H292" s="5"/>
    </row>
    <row r="293" spans="2:8" ht="12.75" customHeight="1">
      <c r="B293" s="4"/>
      <c r="C293" s="4"/>
      <c r="D293" s="4"/>
      <c r="E293" s="5"/>
      <c r="F293" s="5"/>
      <c r="G293" s="5"/>
      <c r="H293" s="5"/>
    </row>
    <row r="294" spans="2:8" ht="12.75" customHeight="1">
      <c r="B294" s="4"/>
      <c r="C294" s="4"/>
      <c r="D294" s="4"/>
      <c r="E294" s="5"/>
      <c r="F294" s="5"/>
      <c r="G294" s="5"/>
      <c r="H294" s="5"/>
    </row>
    <row r="295" spans="2:8" ht="12.75" customHeight="1">
      <c r="B295" s="4"/>
      <c r="C295" s="4"/>
      <c r="D295" s="4"/>
      <c r="E295" s="5"/>
      <c r="F295" s="5"/>
      <c r="G295" s="5"/>
      <c r="H295" s="5"/>
    </row>
    <row r="296" spans="2:8" ht="12.75" customHeight="1">
      <c r="B296" s="4"/>
      <c r="C296" s="4"/>
      <c r="D296" s="4"/>
      <c r="E296" s="5"/>
      <c r="F296" s="5"/>
      <c r="G296" s="5"/>
      <c r="H296" s="5"/>
    </row>
    <row r="297" spans="2:8" ht="12.75" customHeight="1">
      <c r="B297" s="4"/>
      <c r="C297" s="4"/>
      <c r="D297" s="4"/>
      <c r="E297" s="5"/>
      <c r="F297" s="5"/>
      <c r="G297" s="5"/>
      <c r="H297" s="5"/>
    </row>
    <row r="298" spans="2:8" ht="12.75" customHeight="1">
      <c r="B298" s="4"/>
      <c r="C298" s="4"/>
      <c r="D298" s="4"/>
      <c r="E298" s="5"/>
      <c r="F298" s="5"/>
      <c r="G298" s="5"/>
      <c r="H298" s="5"/>
    </row>
    <row r="299" spans="2:8" ht="12.75" customHeight="1">
      <c r="B299" s="4"/>
      <c r="C299" s="4"/>
      <c r="D299" s="4"/>
      <c r="E299" s="5"/>
      <c r="F299" s="5"/>
      <c r="G299" s="5"/>
      <c r="H299" s="5"/>
    </row>
    <row r="300" spans="2:8" ht="12.75" customHeight="1">
      <c r="B300" s="4"/>
      <c r="C300" s="4"/>
      <c r="D300" s="4"/>
      <c r="E300" s="5"/>
      <c r="F300" s="5"/>
      <c r="G300" s="5"/>
      <c r="H300" s="5"/>
    </row>
    <row r="301" spans="2:8" ht="12.75" customHeight="1">
      <c r="B301" s="4"/>
      <c r="C301" s="4"/>
      <c r="D301" s="4"/>
      <c r="E301" s="5"/>
      <c r="F301" s="5"/>
      <c r="G301" s="5"/>
      <c r="H301" s="5"/>
    </row>
    <row r="302" spans="2:8" ht="12.75" customHeight="1">
      <c r="B302" s="4"/>
      <c r="C302" s="4"/>
      <c r="D302" s="4"/>
      <c r="E302" s="5"/>
      <c r="F302" s="5"/>
      <c r="G302" s="5"/>
      <c r="H302" s="5"/>
    </row>
    <row r="303" spans="2:8" ht="12.75" customHeight="1">
      <c r="B303" s="4"/>
      <c r="C303" s="4"/>
      <c r="D303" s="4"/>
      <c r="E303" s="5"/>
      <c r="F303" s="5"/>
      <c r="G303" s="5"/>
      <c r="H303" s="5"/>
    </row>
    <row r="304" spans="2:8" ht="12.75" customHeight="1">
      <c r="B304" s="4"/>
      <c r="C304" s="4"/>
      <c r="D304" s="4"/>
      <c r="E304" s="5"/>
      <c r="F304" s="5"/>
      <c r="G304" s="5"/>
      <c r="H304" s="5"/>
    </row>
    <row r="305" spans="2:8" ht="12.75" customHeight="1">
      <c r="B305" s="4"/>
      <c r="C305" s="4"/>
      <c r="D305" s="4"/>
      <c r="E305" s="5"/>
      <c r="F305" s="5"/>
      <c r="G305" s="5"/>
      <c r="H305" s="5"/>
    </row>
    <row r="306" spans="2:8" ht="12.75" customHeight="1">
      <c r="B306" s="4"/>
      <c r="C306" s="4"/>
      <c r="D306" s="4"/>
      <c r="E306" s="5"/>
      <c r="F306" s="5"/>
      <c r="G306" s="5"/>
      <c r="H306" s="5"/>
    </row>
    <row r="307" spans="2:8" ht="12.75" customHeight="1">
      <c r="B307" s="4"/>
      <c r="C307" s="4"/>
      <c r="D307" s="4"/>
      <c r="E307" s="5"/>
      <c r="F307" s="5"/>
      <c r="G307" s="5"/>
      <c r="H307" s="5"/>
    </row>
    <row r="308" spans="2:8" ht="12.75" customHeight="1">
      <c r="B308" s="4"/>
      <c r="C308" s="4"/>
      <c r="D308" s="4"/>
      <c r="E308" s="5"/>
      <c r="F308" s="5"/>
      <c r="G308" s="5"/>
      <c r="H308" s="5"/>
    </row>
    <row r="309" spans="2:8" ht="12.75" customHeight="1">
      <c r="B309" s="4"/>
      <c r="C309" s="4"/>
      <c r="D309" s="4"/>
      <c r="E309" s="5"/>
      <c r="F309" s="5"/>
      <c r="G309" s="5"/>
      <c r="H309" s="5"/>
    </row>
    <row r="310" spans="2:8" ht="12.75" customHeight="1">
      <c r="B310" s="4"/>
      <c r="C310" s="4"/>
      <c r="D310" s="4"/>
      <c r="E310" s="5"/>
      <c r="F310" s="5"/>
      <c r="G310" s="5"/>
      <c r="H310" s="5"/>
    </row>
    <row r="311" spans="2:8" ht="12.75" customHeight="1">
      <c r="B311" s="4"/>
      <c r="C311" s="4"/>
      <c r="D311" s="4"/>
      <c r="E311" s="5"/>
      <c r="F311" s="5"/>
      <c r="G311" s="5"/>
      <c r="H311" s="5"/>
    </row>
    <row r="312" spans="2:8" ht="12.75" customHeight="1">
      <c r="B312" s="4"/>
      <c r="C312" s="4"/>
      <c r="D312" s="4"/>
      <c r="E312" s="5"/>
      <c r="F312" s="5"/>
      <c r="G312" s="5"/>
      <c r="H312" s="5"/>
    </row>
    <row r="313" spans="2:8" ht="12.75" customHeight="1">
      <c r="B313" s="4"/>
      <c r="C313" s="4"/>
      <c r="D313" s="4"/>
      <c r="E313" s="5"/>
      <c r="F313" s="5"/>
      <c r="G313" s="5"/>
      <c r="H313" s="5"/>
    </row>
    <row r="314" spans="2:8" ht="12.75" customHeight="1">
      <c r="B314" s="4"/>
      <c r="C314" s="4"/>
      <c r="D314" s="4"/>
      <c r="E314" s="5"/>
      <c r="F314" s="5"/>
      <c r="G314" s="5"/>
      <c r="H314" s="5"/>
    </row>
    <row r="315" spans="2:8" ht="12.75" customHeight="1">
      <c r="B315" s="4"/>
      <c r="C315" s="4"/>
      <c r="D315" s="4"/>
      <c r="E315" s="5"/>
      <c r="F315" s="5"/>
      <c r="G315" s="5"/>
      <c r="H315" s="5"/>
    </row>
    <row r="316" spans="2:8" ht="12.75" customHeight="1">
      <c r="B316" s="4"/>
      <c r="C316" s="4"/>
      <c r="D316" s="4"/>
      <c r="E316" s="5"/>
      <c r="F316" s="5"/>
      <c r="G316" s="5"/>
      <c r="H316" s="5"/>
    </row>
    <row r="317" spans="2:8" ht="12.75" customHeight="1">
      <c r="B317" s="4"/>
      <c r="C317" s="4"/>
      <c r="D317" s="4"/>
      <c r="E317" s="5"/>
      <c r="F317" s="5"/>
      <c r="G317" s="5"/>
      <c r="H317" s="5"/>
    </row>
    <row r="318" spans="2:8" ht="12.75" customHeight="1">
      <c r="B318" s="4"/>
      <c r="C318" s="4"/>
      <c r="D318" s="4"/>
      <c r="E318" s="5"/>
      <c r="F318" s="5"/>
      <c r="G318" s="5"/>
      <c r="H318" s="5"/>
    </row>
    <row r="319" spans="2:8" ht="12.75" customHeight="1">
      <c r="B319" s="4"/>
      <c r="C319" s="4"/>
      <c r="D319" s="4"/>
      <c r="E319" s="5"/>
      <c r="F319" s="5"/>
      <c r="G319" s="5"/>
      <c r="H319" s="5"/>
    </row>
    <row r="320" spans="2:8" ht="12.75" customHeight="1">
      <c r="B320" s="4"/>
      <c r="C320" s="4"/>
      <c r="D320" s="4"/>
      <c r="E320" s="5"/>
      <c r="F320" s="5"/>
      <c r="G320" s="5"/>
      <c r="H320" s="5"/>
    </row>
    <row r="321" spans="2:8" ht="12.75" customHeight="1">
      <c r="B321" s="4"/>
      <c r="C321" s="4"/>
      <c r="D321" s="4"/>
      <c r="E321" s="5"/>
      <c r="F321" s="5"/>
      <c r="G321" s="5"/>
      <c r="H321" s="5"/>
    </row>
    <row r="322" spans="2:8" ht="12.75" customHeight="1">
      <c r="B322" s="4"/>
      <c r="C322" s="4"/>
      <c r="D322" s="4"/>
      <c r="E322" s="5"/>
      <c r="F322" s="5"/>
      <c r="G322" s="5"/>
      <c r="H322" s="5"/>
    </row>
    <row r="323" spans="2:8" ht="12.75" customHeight="1">
      <c r="B323" s="4"/>
      <c r="C323" s="4"/>
      <c r="D323" s="4"/>
      <c r="E323" s="5"/>
      <c r="F323" s="5"/>
      <c r="G323" s="5"/>
      <c r="H323" s="5"/>
    </row>
    <row r="324" spans="2:8" ht="12.75" customHeight="1">
      <c r="B324" s="4"/>
      <c r="C324" s="4"/>
      <c r="D324" s="4"/>
      <c r="E324" s="5"/>
      <c r="F324" s="5"/>
      <c r="G324" s="5"/>
      <c r="H324" s="5"/>
    </row>
    <row r="325" spans="2:8" ht="12.75" customHeight="1">
      <c r="B325" s="4"/>
      <c r="C325" s="4"/>
      <c r="D325" s="4"/>
      <c r="E325" s="5"/>
      <c r="F325" s="5"/>
      <c r="G325" s="5"/>
      <c r="H325" s="5"/>
    </row>
    <row r="326" spans="2:8" ht="12.75" customHeight="1">
      <c r="B326" s="4"/>
      <c r="C326" s="4"/>
      <c r="D326" s="4"/>
      <c r="E326" s="5"/>
      <c r="F326" s="5"/>
      <c r="G326" s="5"/>
      <c r="H326" s="5"/>
    </row>
    <row r="327" spans="2:8" ht="12.75" customHeight="1">
      <c r="B327" s="4"/>
      <c r="C327" s="4"/>
      <c r="D327" s="4"/>
      <c r="E327" s="5"/>
      <c r="F327" s="5"/>
      <c r="G327" s="5"/>
      <c r="H327" s="5"/>
    </row>
    <row r="328" spans="2:8" ht="12.75" customHeight="1">
      <c r="B328" s="4"/>
      <c r="C328" s="4"/>
      <c r="D328" s="4"/>
      <c r="E328" s="5"/>
      <c r="F328" s="5"/>
      <c r="G328" s="5"/>
      <c r="H328" s="5"/>
    </row>
    <row r="329" spans="2:8" ht="12.75" customHeight="1">
      <c r="B329" s="4"/>
      <c r="C329" s="4"/>
      <c r="D329" s="4"/>
      <c r="E329" s="5"/>
      <c r="F329" s="5"/>
      <c r="G329" s="5"/>
      <c r="H329" s="5"/>
    </row>
    <row r="330" spans="2:8" ht="12.75" customHeight="1">
      <c r="B330" s="4"/>
      <c r="C330" s="4"/>
      <c r="D330" s="4"/>
      <c r="E330" s="5"/>
      <c r="F330" s="5"/>
      <c r="G330" s="5"/>
      <c r="H330" s="5"/>
    </row>
    <row r="331" spans="2:8" ht="12.75" customHeight="1">
      <c r="B331" s="4"/>
      <c r="C331" s="4"/>
      <c r="D331" s="4"/>
      <c r="E331" s="5"/>
      <c r="F331" s="5"/>
      <c r="G331" s="5"/>
      <c r="H331" s="5"/>
    </row>
    <row r="332" spans="2:8" ht="12.75" customHeight="1">
      <c r="B332" s="4"/>
      <c r="C332" s="4"/>
      <c r="D332" s="4"/>
      <c r="E332" s="5"/>
      <c r="F332" s="5"/>
      <c r="G332" s="5"/>
      <c r="H332" s="5"/>
    </row>
    <row r="333" spans="2:8" ht="12.75" customHeight="1">
      <c r="B333" s="4"/>
      <c r="C333" s="4"/>
      <c r="D333" s="4"/>
      <c r="E333" s="5"/>
      <c r="F333" s="5"/>
      <c r="G333" s="5"/>
      <c r="H333" s="5"/>
    </row>
    <row r="334" spans="2:8" ht="12.75" customHeight="1">
      <c r="B334" s="4"/>
      <c r="C334" s="4"/>
      <c r="D334" s="4"/>
      <c r="E334" s="5"/>
      <c r="F334" s="5"/>
      <c r="G334" s="5"/>
      <c r="H334" s="5"/>
    </row>
    <row r="335" spans="2:8" ht="12.75" customHeight="1">
      <c r="B335" s="4"/>
      <c r="C335" s="4"/>
      <c r="D335" s="4"/>
      <c r="E335" s="5"/>
      <c r="F335" s="5"/>
      <c r="G335" s="5"/>
      <c r="H335" s="5"/>
    </row>
    <row r="336" spans="2:8" ht="12.75" customHeight="1">
      <c r="B336" s="4"/>
      <c r="C336" s="4"/>
      <c r="D336" s="4"/>
      <c r="E336" s="5"/>
      <c r="F336" s="5"/>
      <c r="G336" s="5"/>
      <c r="H336" s="5"/>
    </row>
    <row r="337" spans="2:8" ht="12.75" customHeight="1">
      <c r="B337" s="4"/>
      <c r="C337" s="4"/>
      <c r="D337" s="4"/>
      <c r="E337" s="5"/>
      <c r="F337" s="5"/>
      <c r="G337" s="5"/>
      <c r="H337" s="5"/>
    </row>
    <row r="338" spans="2:8" ht="12.75" customHeight="1">
      <c r="B338" s="4"/>
      <c r="C338" s="4"/>
      <c r="D338" s="4"/>
      <c r="E338" s="5"/>
      <c r="F338" s="5"/>
      <c r="G338" s="5"/>
      <c r="H338" s="5"/>
    </row>
    <row r="339" spans="2:8" ht="12.75" customHeight="1">
      <c r="B339" s="4"/>
      <c r="C339" s="4"/>
      <c r="D339" s="4"/>
      <c r="E339" s="5"/>
      <c r="F339" s="5"/>
      <c r="G339" s="5"/>
      <c r="H339" s="5"/>
    </row>
    <row r="340" spans="2:8" ht="12.75" customHeight="1">
      <c r="B340" s="4"/>
      <c r="C340" s="4"/>
      <c r="D340" s="4"/>
      <c r="E340" s="5"/>
      <c r="F340" s="5"/>
      <c r="G340" s="5"/>
      <c r="H340" s="5"/>
    </row>
    <row r="341" spans="2:8" ht="12.75" customHeight="1">
      <c r="B341" s="4"/>
      <c r="C341" s="4"/>
      <c r="D341" s="4"/>
      <c r="E341" s="5"/>
      <c r="F341" s="5"/>
      <c r="G341" s="5"/>
      <c r="H341" s="5"/>
    </row>
    <row r="342" spans="2:8" ht="12.75" customHeight="1">
      <c r="B342" s="4"/>
      <c r="C342" s="4"/>
      <c r="D342" s="4"/>
      <c r="E342" s="5"/>
      <c r="F342" s="5"/>
      <c r="G342" s="5"/>
      <c r="H342" s="5"/>
    </row>
    <row r="343" spans="2:8" ht="12.75" customHeight="1">
      <c r="B343" s="4"/>
      <c r="C343" s="4"/>
      <c r="D343" s="4"/>
      <c r="E343" s="5"/>
      <c r="F343" s="5"/>
      <c r="G343" s="5"/>
      <c r="H343" s="5"/>
    </row>
    <row r="344" spans="2:8" ht="12.75" customHeight="1">
      <c r="B344" s="4"/>
      <c r="C344" s="4"/>
      <c r="D344" s="4"/>
      <c r="E344" s="5"/>
      <c r="F344" s="5"/>
      <c r="G344" s="5"/>
      <c r="H344" s="5"/>
    </row>
    <row r="345" spans="2:8" ht="12.75" customHeight="1">
      <c r="B345" s="4"/>
      <c r="C345" s="4"/>
      <c r="D345" s="4"/>
      <c r="E345" s="5"/>
      <c r="F345" s="5"/>
      <c r="G345" s="5"/>
      <c r="H345" s="5"/>
    </row>
    <row r="346" spans="2:8" ht="12.75" customHeight="1">
      <c r="B346" s="4"/>
      <c r="C346" s="4"/>
      <c r="D346" s="4"/>
      <c r="E346" s="5"/>
      <c r="F346" s="5"/>
      <c r="G346" s="5"/>
      <c r="H346" s="5"/>
    </row>
    <row r="347" spans="2:8" ht="12.75" customHeight="1">
      <c r="B347" s="4"/>
      <c r="C347" s="4"/>
      <c r="D347" s="4"/>
      <c r="E347" s="5"/>
      <c r="F347" s="5"/>
      <c r="G347" s="5"/>
      <c r="H347" s="5"/>
    </row>
    <row r="348" spans="2:8" ht="12.75" customHeight="1">
      <c r="B348" s="4"/>
      <c r="C348" s="4"/>
      <c r="D348" s="4"/>
      <c r="E348" s="5"/>
      <c r="F348" s="5"/>
      <c r="G348" s="5"/>
      <c r="H348" s="5"/>
    </row>
    <row r="349" spans="2:8" ht="12.75" customHeight="1">
      <c r="B349" s="4"/>
      <c r="C349" s="4"/>
      <c r="D349" s="4"/>
      <c r="E349" s="5"/>
      <c r="F349" s="5"/>
      <c r="G349" s="5"/>
      <c r="H349" s="5"/>
    </row>
    <row r="350" spans="2:8" ht="12.75" customHeight="1">
      <c r="B350" s="4"/>
      <c r="C350" s="4"/>
      <c r="D350" s="4"/>
      <c r="E350" s="5"/>
      <c r="F350" s="5"/>
      <c r="G350" s="5"/>
      <c r="H350" s="5"/>
    </row>
    <row r="351" spans="2:8" ht="12.75" customHeight="1">
      <c r="B351" s="4"/>
      <c r="C351" s="4"/>
      <c r="D351" s="4"/>
      <c r="E351" s="5"/>
      <c r="F351" s="5"/>
      <c r="G351" s="5"/>
      <c r="H351" s="5"/>
    </row>
    <row r="352" spans="2:8" ht="12.75" customHeight="1">
      <c r="B352" s="4"/>
      <c r="C352" s="4"/>
      <c r="D352" s="4"/>
      <c r="E352" s="5"/>
      <c r="F352" s="5"/>
      <c r="G352" s="5"/>
      <c r="H352" s="5"/>
    </row>
    <row r="353" spans="2:8" ht="12.75" customHeight="1">
      <c r="B353" s="4"/>
      <c r="C353" s="4"/>
      <c r="D353" s="4"/>
      <c r="E353" s="5"/>
      <c r="F353" s="5"/>
      <c r="G353" s="5"/>
      <c r="H353" s="5"/>
    </row>
    <row r="354" spans="2:8" ht="12.75" customHeight="1">
      <c r="B354" s="4"/>
      <c r="C354" s="4"/>
      <c r="D354" s="4"/>
      <c r="E354" s="5"/>
      <c r="F354" s="5"/>
      <c r="G354" s="5"/>
      <c r="H354" s="5"/>
    </row>
    <row r="355" spans="2:8" ht="12.75" customHeight="1">
      <c r="B355" s="4"/>
      <c r="C355" s="4"/>
      <c r="D355" s="4"/>
      <c r="E355" s="5"/>
      <c r="F355" s="5"/>
      <c r="G355" s="5"/>
      <c r="H355" s="5"/>
    </row>
    <row r="356" spans="2:8" ht="12.75" customHeight="1">
      <c r="B356" s="4"/>
      <c r="C356" s="4"/>
      <c r="D356" s="4"/>
      <c r="E356" s="5"/>
      <c r="F356" s="5"/>
      <c r="G356" s="5"/>
      <c r="H356" s="5"/>
    </row>
    <row r="357" spans="2:8" ht="12.75" customHeight="1">
      <c r="B357" s="4"/>
      <c r="C357" s="4"/>
      <c r="D357" s="4"/>
      <c r="E357" s="5"/>
      <c r="F357" s="5"/>
      <c r="G357" s="5"/>
      <c r="H357" s="5"/>
    </row>
    <row r="358" spans="2:8" ht="12.75" customHeight="1">
      <c r="B358" s="4"/>
      <c r="C358" s="4"/>
      <c r="D358" s="4"/>
      <c r="E358" s="5"/>
      <c r="F358" s="5"/>
      <c r="G358" s="5"/>
      <c r="H358" s="5"/>
    </row>
    <row r="359" spans="2:8" ht="12.75" customHeight="1">
      <c r="B359" s="4"/>
      <c r="C359" s="4"/>
      <c r="D359" s="4"/>
      <c r="E359" s="5"/>
      <c r="F359" s="5"/>
      <c r="G359" s="5"/>
      <c r="H359" s="5"/>
    </row>
    <row r="360" spans="2:8" ht="12.75" customHeight="1">
      <c r="B360" s="4"/>
      <c r="C360" s="4"/>
      <c r="D360" s="4"/>
      <c r="E360" s="5"/>
      <c r="F360" s="5"/>
      <c r="G360" s="5"/>
      <c r="H360" s="5"/>
    </row>
    <row r="361" spans="2:8" ht="12.75" customHeight="1">
      <c r="B361" s="4"/>
      <c r="C361" s="4"/>
      <c r="D361" s="4"/>
      <c r="E361" s="5"/>
      <c r="F361" s="5"/>
      <c r="G361" s="5"/>
      <c r="H361" s="5"/>
    </row>
    <row r="362" spans="2:8" ht="12.75" customHeight="1">
      <c r="B362" s="4"/>
      <c r="C362" s="4"/>
      <c r="D362" s="4"/>
      <c r="E362" s="5"/>
      <c r="F362" s="5"/>
      <c r="G362" s="5"/>
      <c r="H362" s="5"/>
    </row>
    <row r="363" spans="2:8" ht="12.75" customHeight="1">
      <c r="B363" s="4"/>
      <c r="C363" s="4"/>
      <c r="D363" s="4"/>
      <c r="E363" s="5"/>
      <c r="F363" s="5"/>
      <c r="G363" s="5"/>
      <c r="H363" s="5"/>
    </row>
    <row r="364" spans="2:8" ht="12.75" customHeight="1">
      <c r="B364" s="4"/>
      <c r="C364" s="4"/>
      <c r="D364" s="4"/>
      <c r="E364" s="5"/>
      <c r="F364" s="5"/>
      <c r="G364" s="5"/>
      <c r="H364" s="5"/>
    </row>
    <row r="365" spans="2:8" ht="12.75" customHeight="1">
      <c r="B365" s="4"/>
      <c r="C365" s="4"/>
      <c r="D365" s="4"/>
      <c r="E365" s="5"/>
      <c r="F365" s="5"/>
      <c r="G365" s="5"/>
      <c r="H365" s="5"/>
    </row>
    <row r="366" spans="2:8" ht="12.75" customHeight="1">
      <c r="B366" s="4"/>
      <c r="C366" s="4"/>
      <c r="D366" s="4"/>
      <c r="E366" s="5"/>
      <c r="F366" s="5"/>
      <c r="G366" s="5"/>
      <c r="H366" s="5"/>
    </row>
    <row r="367" spans="2:8" ht="12.75" customHeight="1">
      <c r="B367" s="4"/>
      <c r="C367" s="4"/>
      <c r="D367" s="4"/>
      <c r="E367" s="5"/>
      <c r="F367" s="5"/>
      <c r="G367" s="5"/>
      <c r="H367" s="5"/>
    </row>
    <row r="368" spans="2:8" ht="12.75" customHeight="1">
      <c r="B368" s="4"/>
      <c r="C368" s="4"/>
      <c r="D368" s="4"/>
      <c r="E368" s="5"/>
      <c r="F368" s="5"/>
      <c r="G368" s="5"/>
      <c r="H368" s="5"/>
    </row>
    <row r="369" spans="2:8" ht="12.75" customHeight="1">
      <c r="B369" s="4"/>
      <c r="C369" s="4"/>
      <c r="D369" s="4"/>
      <c r="E369" s="5"/>
      <c r="F369" s="5"/>
      <c r="G369" s="5"/>
      <c r="H369" s="5"/>
    </row>
    <row r="370" spans="2:8" ht="12.75" customHeight="1">
      <c r="B370" s="4"/>
      <c r="C370" s="4"/>
      <c r="D370" s="4"/>
      <c r="E370" s="5"/>
      <c r="F370" s="5"/>
      <c r="G370" s="5"/>
      <c r="H370" s="5"/>
    </row>
    <row r="371" spans="2:8" ht="12.75" customHeight="1">
      <c r="B371" s="4"/>
      <c r="C371" s="4"/>
      <c r="D371" s="4"/>
      <c r="E371" s="5"/>
      <c r="F371" s="5"/>
      <c r="G371" s="5"/>
      <c r="H371" s="5"/>
    </row>
    <row r="372" spans="2:8" ht="12.75" customHeight="1">
      <c r="B372" s="4"/>
      <c r="C372" s="4"/>
      <c r="D372" s="4"/>
      <c r="E372" s="5"/>
      <c r="F372" s="5"/>
      <c r="G372" s="5"/>
      <c r="H372" s="5"/>
    </row>
    <row r="373" spans="2:8" ht="12.75" customHeight="1">
      <c r="B373" s="4"/>
      <c r="C373" s="4"/>
      <c r="D373" s="4"/>
      <c r="E373" s="5"/>
      <c r="F373" s="5"/>
      <c r="G373" s="5"/>
      <c r="H373" s="5"/>
    </row>
    <row r="374" spans="2:8" ht="12.75" customHeight="1">
      <c r="B374" s="4"/>
      <c r="C374" s="4"/>
      <c r="D374" s="4"/>
      <c r="E374" s="5"/>
      <c r="F374" s="5"/>
      <c r="G374" s="5"/>
      <c r="H374" s="5"/>
    </row>
    <row r="375" spans="2:8" ht="12.75" customHeight="1">
      <c r="B375" s="4"/>
      <c r="C375" s="4"/>
      <c r="D375" s="4"/>
      <c r="E375" s="5"/>
      <c r="F375" s="5"/>
      <c r="G375" s="5"/>
      <c r="H375" s="5"/>
    </row>
    <row r="376" spans="2:8" ht="12.75" customHeight="1">
      <c r="B376" s="4"/>
      <c r="C376" s="4"/>
      <c r="D376" s="4"/>
      <c r="E376" s="5"/>
      <c r="F376" s="5"/>
      <c r="G376" s="5"/>
      <c r="H376" s="5"/>
    </row>
    <row r="377" spans="2:8" ht="12.75" customHeight="1">
      <c r="B377" s="2"/>
      <c r="C377" s="2"/>
      <c r="D377" s="2"/>
      <c r="E377" s="3"/>
      <c r="F377" s="3"/>
      <c r="G377" s="3"/>
      <c r="H377" s="3"/>
    </row>
    <row r="378" spans="2:8" ht="12.75" customHeight="1">
      <c r="B378" s="2"/>
      <c r="C378" s="2"/>
      <c r="D378" s="2"/>
      <c r="E378" s="3"/>
      <c r="F378" s="3"/>
      <c r="G378" s="3"/>
      <c r="H378" s="3"/>
    </row>
    <row r="379" spans="2:8" ht="12.75" customHeight="1">
      <c r="B379" s="2"/>
      <c r="C379" s="2"/>
      <c r="D379" s="2"/>
      <c r="E379" s="3"/>
      <c r="F379" s="3"/>
      <c r="G379" s="3"/>
      <c r="H379" s="3"/>
    </row>
    <row r="380" spans="2:8" ht="12.75" customHeight="1">
      <c r="B380" s="2"/>
      <c r="C380" s="2"/>
      <c r="D380" s="2"/>
      <c r="E380" s="3"/>
      <c r="F380" s="3"/>
      <c r="G380" s="3"/>
      <c r="H380" s="3"/>
    </row>
    <row r="381" spans="2:8" ht="12.75" customHeight="1">
      <c r="B381" s="2"/>
      <c r="C381" s="2"/>
      <c r="D381" s="2"/>
      <c r="E381" s="3"/>
      <c r="F381" s="3"/>
      <c r="G381" s="3"/>
      <c r="H381" s="3"/>
    </row>
    <row r="382" spans="2:8" ht="12.75" customHeight="1">
      <c r="B382" s="2"/>
      <c r="C382" s="2"/>
      <c r="D382" s="2"/>
      <c r="E382" s="3"/>
      <c r="F382" s="3"/>
      <c r="G382" s="3"/>
      <c r="H382" s="3"/>
    </row>
    <row r="383" spans="2:8" ht="12.75" customHeight="1">
      <c r="B383" s="2"/>
      <c r="C383" s="2"/>
      <c r="D383" s="2"/>
      <c r="E383" s="3"/>
      <c r="F383" s="3"/>
      <c r="G383" s="3"/>
      <c r="H383" s="3"/>
    </row>
    <row r="384" spans="2:8" ht="12.75" customHeight="1">
      <c r="B384" s="2"/>
      <c r="C384" s="2"/>
      <c r="D384" s="2"/>
      <c r="E384" s="3"/>
      <c r="F384" s="3"/>
      <c r="G384" s="3"/>
      <c r="H384" s="3"/>
    </row>
    <row r="385" spans="2:8" ht="12.75" customHeight="1">
      <c r="B385" s="2"/>
      <c r="C385" s="2"/>
      <c r="D385" s="2"/>
      <c r="E385" s="3"/>
      <c r="F385" s="3"/>
      <c r="G385" s="3"/>
      <c r="H385" s="3"/>
    </row>
    <row r="386" spans="2:8" ht="12.75" customHeight="1">
      <c r="B386" s="2"/>
      <c r="C386" s="2"/>
      <c r="D386" s="2"/>
      <c r="E386" s="3"/>
      <c r="F386" s="3"/>
      <c r="G386" s="3"/>
      <c r="H386" s="3"/>
    </row>
    <row r="387" spans="2:8" ht="12.75" customHeight="1">
      <c r="B387" s="2"/>
      <c r="C387" s="2"/>
      <c r="D387" s="2"/>
      <c r="E387" s="3"/>
      <c r="F387" s="3"/>
      <c r="G387" s="3"/>
      <c r="H387" s="3"/>
    </row>
    <row r="388" spans="2:8" ht="12.75" customHeight="1">
      <c r="B388" s="2"/>
      <c r="C388" s="2"/>
      <c r="D388" s="2"/>
      <c r="E388" s="3"/>
      <c r="F388" s="3"/>
      <c r="G388" s="3"/>
      <c r="H388" s="3"/>
    </row>
    <row r="389" spans="2:8" ht="12.75" customHeight="1">
      <c r="B389" s="2"/>
      <c r="C389" s="2"/>
      <c r="D389" s="2"/>
      <c r="E389" s="3"/>
      <c r="F389" s="3"/>
      <c r="G389" s="3"/>
      <c r="H389" s="3"/>
    </row>
    <row r="390" spans="2:8" ht="12.75" customHeight="1">
      <c r="B390" s="2"/>
      <c r="C390" s="2"/>
      <c r="D390" s="2"/>
      <c r="E390" s="3"/>
      <c r="F390" s="3"/>
      <c r="G390" s="3"/>
      <c r="H390" s="3"/>
    </row>
    <row r="391" spans="2:8" ht="12.75" customHeight="1">
      <c r="B391" s="2"/>
      <c r="C391" s="2"/>
      <c r="D391" s="2"/>
      <c r="E391" s="3"/>
      <c r="F391" s="3"/>
      <c r="G391" s="3"/>
      <c r="H391" s="3"/>
    </row>
    <row r="392" spans="2:8" ht="12.75" customHeight="1">
      <c r="B392" s="2"/>
      <c r="C392" s="2"/>
      <c r="D392" s="2"/>
      <c r="E392" s="3"/>
      <c r="F392" s="3"/>
      <c r="G392" s="3"/>
      <c r="H392" s="3"/>
    </row>
    <row r="393" spans="2:8" ht="12.75" customHeight="1">
      <c r="B393" s="2"/>
      <c r="C393" s="2"/>
      <c r="D393" s="2"/>
      <c r="E393" s="3"/>
      <c r="F393" s="3"/>
      <c r="G393" s="3"/>
      <c r="H393" s="3"/>
    </row>
    <row r="394" spans="2:8" ht="12.75" customHeight="1">
      <c r="B394" s="2"/>
      <c r="C394" s="2"/>
      <c r="D394" s="2"/>
      <c r="E394" s="3"/>
      <c r="F394" s="3"/>
      <c r="G394" s="3"/>
      <c r="H394" s="3"/>
    </row>
    <row r="395" spans="2:8" ht="12.75" customHeight="1">
      <c r="B395" s="2"/>
      <c r="C395" s="2"/>
      <c r="D395" s="2"/>
      <c r="E395" s="3"/>
      <c r="F395" s="3"/>
      <c r="G395" s="3"/>
      <c r="H395" s="3"/>
    </row>
    <row r="396" spans="2:8" ht="12.75" customHeight="1">
      <c r="B396" s="2"/>
      <c r="C396" s="2"/>
      <c r="D396" s="2"/>
      <c r="E396" s="3"/>
      <c r="F396" s="3"/>
      <c r="G396" s="3"/>
      <c r="H396" s="3"/>
    </row>
    <row r="397" spans="2:8" ht="12.75" customHeight="1">
      <c r="B397" s="2"/>
      <c r="C397" s="2"/>
      <c r="D397" s="2"/>
      <c r="E397" s="3"/>
      <c r="F397" s="3"/>
      <c r="G397" s="3"/>
      <c r="H397" s="3"/>
    </row>
    <row r="398" spans="2:8" ht="12.75" customHeight="1">
      <c r="B398" s="2"/>
      <c r="C398" s="2"/>
      <c r="D398" s="2"/>
      <c r="E398" s="3"/>
      <c r="F398" s="3"/>
      <c r="G398" s="3"/>
      <c r="H398" s="3"/>
    </row>
    <row r="399" spans="2:8" ht="12.75" customHeight="1">
      <c r="B399" s="2"/>
      <c r="C399" s="2"/>
      <c r="D399" s="2"/>
      <c r="E399" s="3"/>
      <c r="F399" s="3"/>
      <c r="G399" s="3"/>
      <c r="H399" s="3"/>
    </row>
    <row r="400" spans="2:8" ht="12.75" customHeight="1">
      <c r="B400" s="2"/>
      <c r="C400" s="2"/>
      <c r="D400" s="2"/>
      <c r="E400" s="3"/>
      <c r="F400" s="3"/>
      <c r="G400" s="3"/>
      <c r="H400" s="3"/>
    </row>
    <row r="401" spans="2:8" ht="12.75" customHeight="1">
      <c r="B401" s="2"/>
      <c r="C401" s="2"/>
      <c r="D401" s="2"/>
      <c r="E401" s="3"/>
      <c r="F401" s="3"/>
      <c r="G401" s="3"/>
      <c r="H401" s="3"/>
    </row>
    <row r="402" spans="2:8" ht="12.75" customHeight="1">
      <c r="B402" s="2"/>
      <c r="C402" s="2"/>
      <c r="D402" s="2"/>
      <c r="E402" s="3"/>
      <c r="F402" s="3"/>
      <c r="G402" s="3"/>
      <c r="H402" s="3"/>
    </row>
    <row r="403" spans="2:8" ht="12.75" customHeight="1">
      <c r="B403" s="2"/>
      <c r="C403" s="2"/>
      <c r="D403" s="2"/>
      <c r="E403" s="3"/>
      <c r="F403" s="3"/>
      <c r="G403" s="3"/>
      <c r="H403" s="3"/>
    </row>
    <row r="404" spans="2:8" ht="12.75" customHeight="1">
      <c r="B404" s="2"/>
      <c r="C404" s="2"/>
      <c r="D404" s="2"/>
      <c r="E404" s="3"/>
      <c r="F404" s="3"/>
      <c r="G404" s="3"/>
      <c r="H404" s="3"/>
    </row>
    <row r="405" spans="2:8" ht="12.75" customHeight="1">
      <c r="B405" s="2"/>
      <c r="C405" s="2"/>
      <c r="D405" s="2"/>
      <c r="E405" s="3"/>
      <c r="F405" s="3"/>
      <c r="G405" s="3"/>
      <c r="H405" s="3"/>
    </row>
    <row r="406" spans="2:8" ht="12.75" customHeight="1">
      <c r="B406" s="2"/>
      <c r="C406" s="2"/>
      <c r="D406" s="2"/>
      <c r="E406" s="3"/>
      <c r="F406" s="3"/>
      <c r="G406" s="3"/>
      <c r="H406" s="3"/>
    </row>
    <row r="407" spans="2:8" ht="12.75" customHeight="1">
      <c r="B407" s="2"/>
      <c r="C407" s="2"/>
      <c r="D407" s="2"/>
      <c r="E407" s="3"/>
      <c r="F407" s="3"/>
      <c r="G407" s="3"/>
      <c r="H407" s="3"/>
    </row>
    <row r="408" spans="2:8" ht="12.75" customHeight="1">
      <c r="B408" s="2"/>
      <c r="C408" s="2"/>
      <c r="D408" s="2"/>
      <c r="E408" s="3"/>
      <c r="F408" s="3"/>
      <c r="G408" s="3"/>
      <c r="H408" s="3"/>
    </row>
    <row r="409" spans="2:8" ht="12.75" customHeight="1">
      <c r="B409" s="2"/>
      <c r="C409" s="2"/>
      <c r="D409" s="2"/>
      <c r="E409" s="3"/>
      <c r="F409" s="3"/>
      <c r="G409" s="3"/>
      <c r="H409" s="3"/>
    </row>
    <row r="410" spans="2:8" ht="12.75" customHeight="1">
      <c r="B410" s="2"/>
      <c r="C410" s="2"/>
      <c r="D410" s="2"/>
      <c r="E410" s="3"/>
      <c r="F410" s="3"/>
      <c r="G410" s="3"/>
      <c r="H410" s="3"/>
    </row>
    <row r="411" spans="2:8" ht="12.75" customHeight="1">
      <c r="B411" s="2"/>
      <c r="C411" s="2"/>
      <c r="D411" s="2"/>
      <c r="E411" s="3"/>
      <c r="F411" s="3"/>
      <c r="G411" s="3"/>
      <c r="H411" s="3"/>
    </row>
    <row r="412" spans="2:8" ht="12.75" customHeight="1">
      <c r="B412" s="2"/>
      <c r="C412" s="2"/>
      <c r="D412" s="2"/>
      <c r="E412" s="3"/>
      <c r="F412" s="3"/>
      <c r="G412" s="3"/>
      <c r="H412" s="3"/>
    </row>
    <row r="413" spans="2:8" ht="12.75" customHeight="1">
      <c r="B413" s="2"/>
      <c r="C413" s="2"/>
      <c r="D413" s="2"/>
      <c r="E413" s="3"/>
      <c r="F413" s="3"/>
      <c r="G413" s="3"/>
      <c r="H413" s="3"/>
    </row>
    <row r="414" spans="2:8" ht="12.75" customHeight="1">
      <c r="B414" s="2"/>
      <c r="C414" s="2"/>
      <c r="D414" s="2"/>
      <c r="E414" s="3"/>
      <c r="F414" s="3"/>
      <c r="G414" s="3"/>
      <c r="H414" s="3"/>
    </row>
    <row r="415" spans="2:8" ht="12.75" customHeight="1">
      <c r="B415" s="2"/>
      <c r="C415" s="2"/>
      <c r="D415" s="2"/>
      <c r="E415" s="3"/>
      <c r="F415" s="3"/>
      <c r="G415" s="3"/>
      <c r="H415" s="3"/>
    </row>
    <row r="416" spans="2:8" ht="12.75" customHeight="1">
      <c r="B416" s="2"/>
      <c r="C416" s="2"/>
      <c r="D416" s="2"/>
      <c r="E416" s="3"/>
      <c r="F416" s="3"/>
      <c r="G416" s="3"/>
      <c r="H416" s="3"/>
    </row>
    <row r="417" spans="2:8" ht="12.75" customHeight="1">
      <c r="B417" s="2"/>
      <c r="C417" s="2"/>
      <c r="D417" s="2"/>
      <c r="E417" s="3"/>
      <c r="F417" s="3"/>
      <c r="G417" s="3"/>
      <c r="H417" s="3"/>
    </row>
    <row r="418" spans="2:8" ht="12.75" customHeight="1">
      <c r="B418" s="2"/>
      <c r="C418" s="2"/>
      <c r="D418" s="2"/>
      <c r="E418" s="3"/>
      <c r="F418" s="3"/>
      <c r="G418" s="3"/>
      <c r="H418" s="3"/>
    </row>
    <row r="419" spans="2:8" ht="12.75" customHeight="1">
      <c r="B419" s="2"/>
      <c r="C419" s="2"/>
      <c r="D419" s="2"/>
      <c r="E419" s="3"/>
      <c r="F419" s="3"/>
      <c r="G419" s="3"/>
      <c r="H419" s="3"/>
    </row>
    <row r="420" spans="2:8" ht="12.75" customHeight="1">
      <c r="B420" s="2"/>
      <c r="C420" s="2"/>
      <c r="D420" s="2"/>
      <c r="E420" s="3"/>
      <c r="F420" s="3"/>
      <c r="G420" s="3"/>
      <c r="H420" s="3"/>
    </row>
    <row r="421" spans="2:8" ht="12.75" customHeight="1">
      <c r="B421" s="2"/>
      <c r="C421" s="2"/>
      <c r="D421" s="2"/>
      <c r="E421" s="3"/>
      <c r="F421" s="3"/>
      <c r="G421" s="3"/>
      <c r="H421" s="3"/>
    </row>
    <row r="422" spans="2:8" ht="12.75" customHeight="1">
      <c r="B422" s="2"/>
      <c r="C422" s="2"/>
      <c r="D422" s="2"/>
      <c r="E422" s="3"/>
      <c r="F422" s="3"/>
      <c r="G422" s="3"/>
      <c r="H422" s="3"/>
    </row>
    <row r="423" spans="2:8" ht="12.75" customHeight="1">
      <c r="B423" s="2"/>
      <c r="C423" s="2"/>
      <c r="D423" s="2"/>
      <c r="E423" s="3"/>
      <c r="F423" s="3"/>
      <c r="G423" s="3"/>
      <c r="H423" s="3"/>
    </row>
    <row r="424" spans="2:8" ht="12.75" customHeight="1">
      <c r="B424" s="2"/>
      <c r="C424" s="2"/>
      <c r="D424" s="2"/>
      <c r="E424" s="3"/>
      <c r="F424" s="3"/>
      <c r="G424" s="3"/>
      <c r="H424" s="3"/>
    </row>
    <row r="425" spans="2:8" ht="12.75" customHeight="1">
      <c r="B425" s="2"/>
      <c r="C425" s="2"/>
      <c r="D425" s="2"/>
      <c r="E425" s="3"/>
      <c r="F425" s="3"/>
      <c r="G425" s="3"/>
      <c r="H425" s="3"/>
    </row>
    <row r="426" spans="2:8" ht="12.75" customHeight="1">
      <c r="B426" s="2"/>
      <c r="C426" s="2"/>
      <c r="D426" s="2"/>
      <c r="E426" s="3"/>
      <c r="F426" s="3"/>
      <c r="G426" s="3"/>
      <c r="H426" s="3"/>
    </row>
    <row r="427" spans="2:8" ht="12.75" customHeight="1">
      <c r="B427" s="2"/>
      <c r="C427" s="2"/>
      <c r="D427" s="2"/>
      <c r="E427" s="3"/>
      <c r="F427" s="3"/>
      <c r="G427" s="3"/>
      <c r="H427" s="3"/>
    </row>
    <row r="428" spans="2:8" ht="12.75" customHeight="1">
      <c r="B428" s="2"/>
      <c r="C428" s="2"/>
      <c r="D428" s="2"/>
      <c r="E428" s="3"/>
      <c r="F428" s="3"/>
      <c r="G428" s="3"/>
      <c r="H428" s="3"/>
    </row>
    <row r="429" spans="2:8" ht="12.75" customHeight="1">
      <c r="B429" s="2"/>
      <c r="C429" s="2"/>
      <c r="D429" s="2"/>
      <c r="E429" s="3"/>
      <c r="F429" s="3"/>
      <c r="G429" s="3"/>
      <c r="H429" s="3"/>
    </row>
    <row r="430" spans="2:8" ht="12.75" customHeight="1">
      <c r="B430" s="2"/>
      <c r="C430" s="2"/>
      <c r="D430" s="2"/>
      <c r="E430" s="3"/>
      <c r="F430" s="3"/>
      <c r="G430" s="3"/>
      <c r="H430" s="3"/>
    </row>
    <row r="431" spans="2:8" ht="12.75" customHeight="1">
      <c r="B431" s="2"/>
      <c r="C431" s="2"/>
      <c r="D431" s="2"/>
      <c r="E431" s="3"/>
      <c r="F431" s="3"/>
      <c r="G431" s="3"/>
      <c r="H431" s="3"/>
    </row>
    <row r="432" spans="2:8" ht="12.75" customHeight="1">
      <c r="B432" s="2"/>
      <c r="C432" s="2"/>
      <c r="D432" s="2"/>
      <c r="E432" s="3"/>
      <c r="F432" s="3"/>
      <c r="G432" s="3"/>
      <c r="H432" s="3"/>
    </row>
    <row r="433" spans="2:8" ht="12.75" customHeight="1">
      <c r="B433" s="2"/>
      <c r="C433" s="2"/>
      <c r="D433" s="2"/>
      <c r="E433" s="3"/>
      <c r="F433" s="3"/>
      <c r="G433" s="3"/>
      <c r="H433" s="3"/>
    </row>
    <row r="434" spans="2:8" ht="12.75" customHeight="1">
      <c r="B434" s="2"/>
      <c r="C434" s="2"/>
      <c r="D434" s="2"/>
      <c r="E434" s="3"/>
      <c r="F434" s="3"/>
      <c r="G434" s="3"/>
      <c r="H434" s="3"/>
    </row>
    <row r="435" spans="2:8" ht="12.75" customHeight="1">
      <c r="B435" s="2"/>
      <c r="C435" s="2"/>
      <c r="D435" s="2"/>
      <c r="E435" s="3"/>
      <c r="F435" s="3"/>
      <c r="G435" s="3"/>
      <c r="H435" s="3"/>
    </row>
    <row r="436" spans="2:8" ht="12.75" customHeight="1">
      <c r="B436" s="3"/>
      <c r="C436" s="3"/>
      <c r="D436" s="3"/>
      <c r="E436" s="3"/>
      <c r="F436" s="3"/>
      <c r="G436" s="3"/>
      <c r="H436" s="3"/>
    </row>
    <row r="437" spans="2:8" ht="12.75" customHeight="1">
      <c r="B437" s="3"/>
      <c r="C437" s="3"/>
      <c r="D437" s="3"/>
      <c r="E437" s="3"/>
      <c r="F437" s="3"/>
      <c r="G437" s="3"/>
      <c r="H437" s="3"/>
    </row>
    <row r="438" spans="2:8" ht="12.75" customHeight="1">
      <c r="B438" s="3"/>
      <c r="C438" s="3"/>
      <c r="D438" s="3"/>
      <c r="E438" s="3"/>
      <c r="F438" s="3"/>
      <c r="G438" s="3"/>
      <c r="H438" s="3"/>
    </row>
    <row r="439" spans="2:8" ht="12.75" customHeight="1">
      <c r="B439" s="3"/>
      <c r="C439" s="3"/>
      <c r="D439" s="3"/>
      <c r="E439" s="3"/>
      <c r="F439" s="3"/>
      <c r="G439" s="3"/>
      <c r="H439" s="3"/>
    </row>
    <row r="440" spans="2:8" ht="12.75" customHeight="1">
      <c r="B440" s="3"/>
      <c r="C440" s="3"/>
      <c r="D440" s="3"/>
      <c r="E440" s="3"/>
      <c r="F440" s="3"/>
      <c r="G440" s="3"/>
      <c r="H440" s="3"/>
    </row>
    <row r="441" spans="2:8" ht="12.75" customHeight="1">
      <c r="B441" s="3"/>
      <c r="C441" s="3"/>
      <c r="D441" s="3"/>
      <c r="E441" s="3"/>
      <c r="F441" s="3"/>
      <c r="G441" s="3"/>
      <c r="H441" s="3"/>
    </row>
    <row r="442" spans="2:8" ht="12.75" customHeight="1">
      <c r="B442" s="3"/>
      <c r="C442" s="3"/>
      <c r="D442" s="3"/>
      <c r="E442" s="3"/>
      <c r="F442" s="3"/>
      <c r="G442" s="3"/>
      <c r="H442" s="3"/>
    </row>
    <row r="443" spans="2:8" ht="12.75" customHeight="1">
      <c r="B443" s="3"/>
      <c r="C443" s="3"/>
      <c r="D443" s="3"/>
      <c r="E443" s="3"/>
      <c r="F443" s="3"/>
      <c r="G443" s="3"/>
      <c r="H443" s="3"/>
    </row>
    <row r="444" spans="2:8" ht="12.75" customHeight="1">
      <c r="B444" s="3"/>
      <c r="C444" s="3"/>
      <c r="D444" s="3"/>
      <c r="E444" s="3"/>
      <c r="F444" s="3"/>
      <c r="G444" s="3"/>
      <c r="H444" s="3"/>
    </row>
    <row r="445" spans="2:8" ht="12.75" customHeight="1">
      <c r="B445" s="3"/>
      <c r="C445" s="3"/>
      <c r="D445" s="3"/>
      <c r="E445" s="3"/>
      <c r="F445" s="3"/>
      <c r="G445" s="3"/>
      <c r="H445" s="3"/>
    </row>
    <row r="446" spans="2:8" ht="12.75" customHeight="1">
      <c r="B446" s="3"/>
      <c r="C446" s="3"/>
      <c r="D446" s="3"/>
      <c r="E446" s="3"/>
      <c r="F446" s="3"/>
      <c r="G446" s="3"/>
      <c r="H446" s="3"/>
    </row>
    <row r="447" spans="2:8" ht="12.75" customHeight="1">
      <c r="B447" s="3"/>
      <c r="C447" s="3"/>
      <c r="D447" s="3"/>
      <c r="E447" s="3"/>
      <c r="F447" s="3"/>
      <c r="G447" s="3"/>
      <c r="H447" s="3"/>
    </row>
    <row r="448" spans="2:8" ht="12.75" customHeight="1">
      <c r="B448" s="3"/>
      <c r="C448" s="3"/>
      <c r="D448" s="3"/>
      <c r="E448" s="3"/>
      <c r="F448" s="3"/>
      <c r="G448" s="3"/>
      <c r="H448" s="3"/>
    </row>
    <row r="449" spans="2:8" ht="12.75" customHeight="1">
      <c r="B449" s="3"/>
      <c r="C449" s="3"/>
      <c r="D449" s="3"/>
      <c r="E449" s="3"/>
      <c r="F449" s="3"/>
      <c r="G449" s="3"/>
      <c r="H449" s="3"/>
    </row>
    <row r="450" spans="2:8" ht="12.75" customHeight="1">
      <c r="B450" s="3"/>
      <c r="C450" s="3"/>
      <c r="D450" s="3"/>
      <c r="E450" s="3"/>
      <c r="F450" s="3"/>
      <c r="G450" s="3"/>
      <c r="H450" s="3"/>
    </row>
    <row r="451" spans="2:8" ht="12.75" customHeight="1">
      <c r="B451" s="3"/>
      <c r="C451" s="3"/>
      <c r="D451" s="3"/>
      <c r="E451" s="3"/>
      <c r="F451" s="3"/>
      <c r="G451" s="3"/>
      <c r="H451" s="3"/>
    </row>
    <row r="452" spans="2:8" ht="12.75" customHeight="1">
      <c r="B452" s="3"/>
      <c r="C452" s="3"/>
      <c r="D452" s="3"/>
      <c r="E452" s="3"/>
      <c r="F452" s="3"/>
      <c r="G452" s="3"/>
      <c r="H452" s="3"/>
    </row>
    <row r="453" spans="2:8" ht="12.75" customHeight="1">
      <c r="B453" s="3"/>
      <c r="C453" s="3"/>
      <c r="D453" s="3"/>
      <c r="E453" s="3"/>
      <c r="F453" s="3"/>
      <c r="G453" s="3"/>
      <c r="H453" s="3"/>
    </row>
    <row r="454" spans="2:8" ht="12.75" customHeight="1">
      <c r="B454" s="3"/>
      <c r="C454" s="3"/>
      <c r="D454" s="3"/>
      <c r="E454" s="3"/>
      <c r="F454" s="3"/>
      <c r="G454" s="3"/>
      <c r="H454" s="3"/>
    </row>
    <row r="455" spans="2:8" ht="12.75" customHeight="1">
      <c r="B455" s="3"/>
      <c r="C455" s="3"/>
      <c r="D455" s="3"/>
      <c r="E455" s="3"/>
      <c r="F455" s="3"/>
      <c r="G455" s="3"/>
      <c r="H455" s="3"/>
    </row>
    <row r="456" spans="2:8" ht="12.75" customHeight="1">
      <c r="B456" s="3"/>
      <c r="C456" s="3"/>
      <c r="D456" s="3"/>
      <c r="E456" s="3"/>
      <c r="F456" s="3"/>
      <c r="G456" s="3"/>
      <c r="H456" s="3"/>
    </row>
    <row r="457" spans="2:8" ht="12.75" customHeight="1">
      <c r="B457" s="3"/>
      <c r="C457" s="3"/>
      <c r="D457" s="3"/>
      <c r="E457" s="3"/>
      <c r="F457" s="3"/>
      <c r="G457" s="3"/>
      <c r="H457" s="3"/>
    </row>
    <row r="458" spans="2:8" ht="12.75" customHeight="1">
      <c r="B458" s="3"/>
      <c r="C458" s="3"/>
      <c r="D458" s="3"/>
      <c r="E458" s="3"/>
      <c r="F458" s="3"/>
      <c r="G458" s="3"/>
      <c r="H458" s="3"/>
    </row>
    <row r="459" spans="2:8" ht="12.75" customHeight="1">
      <c r="B459" s="3"/>
      <c r="C459" s="3"/>
      <c r="D459" s="3"/>
      <c r="E459" s="3"/>
      <c r="F459" s="3"/>
      <c r="G459" s="3"/>
      <c r="H459" s="3"/>
    </row>
    <row r="460" spans="2:8" ht="12.75" customHeight="1">
      <c r="B460" s="3"/>
      <c r="C460" s="3"/>
      <c r="D460" s="3"/>
      <c r="E460" s="3"/>
      <c r="F460" s="3"/>
      <c r="G460" s="3"/>
      <c r="H460" s="3"/>
    </row>
    <row r="461" spans="2:8" ht="12.75" customHeight="1">
      <c r="B461" s="3"/>
      <c r="C461" s="3"/>
      <c r="D461" s="3"/>
      <c r="E461" s="3"/>
      <c r="F461" s="3"/>
      <c r="G461" s="3"/>
      <c r="H461" s="3"/>
    </row>
    <row r="462" spans="2:8" ht="12.75" customHeight="1">
      <c r="B462" s="3"/>
      <c r="C462" s="3"/>
      <c r="D462" s="3"/>
      <c r="E462" s="3"/>
      <c r="F462" s="3"/>
      <c r="G462" s="3"/>
      <c r="H462" s="3"/>
    </row>
    <row r="463" spans="2:8" ht="12.75" customHeight="1">
      <c r="B463" s="3"/>
      <c r="C463" s="3"/>
      <c r="D463" s="3"/>
      <c r="E463" s="3"/>
      <c r="F463" s="3"/>
      <c r="G463" s="3"/>
      <c r="H463" s="3"/>
    </row>
    <row r="464" spans="2:8" ht="12.75" customHeight="1">
      <c r="B464" s="3"/>
      <c r="C464" s="3"/>
      <c r="D464" s="3"/>
      <c r="E464" s="3"/>
      <c r="F464" s="3"/>
      <c r="G464" s="3"/>
      <c r="H464" s="3"/>
    </row>
    <row r="465" spans="2:8" ht="12.75" customHeight="1">
      <c r="B465" s="3"/>
      <c r="C465" s="3"/>
      <c r="D465" s="3"/>
      <c r="E465" s="3"/>
      <c r="F465" s="3"/>
      <c r="G465" s="3"/>
      <c r="H465" s="3"/>
    </row>
    <row r="466" spans="2:8" ht="12.75" customHeight="1">
      <c r="B466" s="3"/>
      <c r="C466" s="3"/>
      <c r="D466" s="3"/>
      <c r="E466" s="3"/>
      <c r="F466" s="3"/>
      <c r="G466" s="3"/>
      <c r="H466" s="3"/>
    </row>
    <row r="467" spans="2:8" ht="12.75" customHeight="1">
      <c r="B467" s="3"/>
      <c r="C467" s="3"/>
      <c r="D467" s="3"/>
      <c r="E467" s="3"/>
      <c r="F467" s="3"/>
      <c r="G467" s="3"/>
      <c r="H467" s="3"/>
    </row>
    <row r="468" spans="2:8" ht="12.75" customHeight="1">
      <c r="B468" s="3"/>
      <c r="C468" s="3"/>
      <c r="D468" s="3"/>
      <c r="E468" s="3"/>
      <c r="F468" s="3"/>
      <c r="G468" s="3"/>
      <c r="H468" s="3"/>
    </row>
    <row r="469" spans="2:8" ht="12.75" customHeight="1">
      <c r="B469" s="3"/>
      <c r="C469" s="3"/>
      <c r="D469" s="3"/>
      <c r="E469" s="3"/>
      <c r="F469" s="3"/>
      <c r="G469" s="3"/>
      <c r="H469" s="3"/>
    </row>
    <row r="470" spans="2:8" ht="12.75" customHeight="1">
      <c r="B470" s="3"/>
      <c r="C470" s="3"/>
      <c r="D470" s="3"/>
      <c r="E470" s="3"/>
      <c r="F470" s="3"/>
      <c r="G470" s="3"/>
      <c r="H470" s="3"/>
    </row>
    <row r="471" spans="2:8" ht="12.75" customHeight="1">
      <c r="B471" s="3"/>
      <c r="C471" s="3"/>
      <c r="D471" s="3"/>
      <c r="E471" s="3"/>
      <c r="F471" s="3"/>
      <c r="G471" s="3"/>
      <c r="H471" s="3"/>
    </row>
    <row r="472" spans="2:8" ht="12.75" customHeight="1">
      <c r="B472" s="3"/>
      <c r="C472" s="3"/>
      <c r="D472" s="3"/>
      <c r="E472" s="3"/>
      <c r="F472" s="3"/>
      <c r="G472" s="3"/>
      <c r="H472" s="3"/>
    </row>
    <row r="473" spans="2:8" ht="12.75" customHeight="1">
      <c r="B473" s="3"/>
      <c r="C473" s="3"/>
      <c r="D473" s="3"/>
      <c r="E473" s="3"/>
      <c r="F473" s="3"/>
      <c r="G473" s="3"/>
      <c r="H473" s="3"/>
    </row>
    <row r="474" spans="2:8" ht="12.75" customHeight="1">
      <c r="B474" s="2"/>
      <c r="C474" s="2"/>
      <c r="D474" s="2"/>
      <c r="E474" s="3"/>
    </row>
    <row r="475" spans="2:8" ht="12.75" customHeight="1">
      <c r="B475" s="2"/>
      <c r="C475" s="2"/>
      <c r="D475" s="2"/>
      <c r="E475" s="3"/>
    </row>
    <row r="476" spans="2:8" ht="12.75" customHeight="1">
      <c r="B476" s="2"/>
      <c r="C476" s="2"/>
      <c r="D476" s="2"/>
      <c r="E476" s="3"/>
    </row>
    <row r="477" spans="2:8" ht="12.75" customHeight="1">
      <c r="B477" s="2"/>
      <c r="C477" s="2"/>
      <c r="D477" s="2"/>
      <c r="E477" s="3"/>
    </row>
    <row r="478" spans="2:8" ht="12.75" customHeight="1">
      <c r="B478" s="2"/>
      <c r="C478" s="2"/>
      <c r="D478" s="2"/>
      <c r="E478" s="3"/>
    </row>
    <row r="479" spans="2:8" ht="12.75" customHeight="1">
      <c r="B479" s="2"/>
      <c r="C479" s="2"/>
      <c r="D479" s="2"/>
      <c r="E479" s="3"/>
    </row>
    <row r="480" spans="2:8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 ht="12.75" customHeight="1">
      <c r="B1216" s="2"/>
      <c r="C1216" s="2"/>
      <c r="D1216" s="2"/>
      <c r="E1216" s="3"/>
    </row>
    <row r="1217" spans="2:5" ht="12.75" customHeight="1">
      <c r="B1217" s="2"/>
      <c r="C1217" s="2"/>
      <c r="D1217" s="2"/>
      <c r="E1217" s="3"/>
    </row>
    <row r="1218" spans="2:5" ht="12.75" customHeight="1">
      <c r="B1218" s="2"/>
      <c r="C1218" s="2"/>
      <c r="D1218" s="2"/>
      <c r="E1218" s="3"/>
    </row>
    <row r="1219" spans="2:5" ht="12.75" customHeight="1">
      <c r="B1219" s="2"/>
      <c r="C1219" s="2"/>
      <c r="D1219" s="2"/>
      <c r="E1219" s="3"/>
    </row>
    <row r="1220" spans="2:5" ht="12.75" customHeight="1">
      <c r="B1220" s="2"/>
      <c r="C1220" s="2"/>
      <c r="D1220" s="2"/>
      <c r="E1220" s="3"/>
    </row>
    <row r="1221" spans="2:5" ht="12.75" customHeight="1">
      <c r="B1221" s="2"/>
      <c r="C1221" s="2"/>
      <c r="D1221" s="2"/>
      <c r="E1221" s="3"/>
    </row>
    <row r="1222" spans="2:5" ht="12.75" customHeight="1">
      <c r="B1222" s="2"/>
      <c r="C1222" s="2"/>
      <c r="D1222" s="2"/>
      <c r="E1222" s="3"/>
    </row>
    <row r="1223" spans="2:5" ht="12.75" customHeight="1">
      <c r="B1223" s="2"/>
      <c r="C1223" s="2"/>
      <c r="D1223" s="2"/>
      <c r="E1223" s="3"/>
    </row>
    <row r="1224" spans="2:5" ht="12.75" customHeight="1">
      <c r="B1224" s="2"/>
      <c r="C1224" s="2"/>
      <c r="D1224" s="2"/>
      <c r="E1224" s="3"/>
    </row>
    <row r="1225" spans="2:5" ht="12.75" customHeight="1">
      <c r="B1225" s="2"/>
      <c r="C1225" s="2"/>
      <c r="D1225" s="2"/>
      <c r="E1225" s="3"/>
    </row>
    <row r="1226" spans="2:5" ht="12.75" customHeight="1">
      <c r="B1226" s="2"/>
      <c r="C1226" s="2"/>
      <c r="D1226" s="2"/>
      <c r="E1226" s="3"/>
    </row>
    <row r="1227" spans="2:5" ht="12.75" customHeight="1">
      <c r="B1227" s="2"/>
      <c r="C1227" s="2"/>
      <c r="D1227" s="2"/>
      <c r="E1227" s="3"/>
    </row>
    <row r="1228" spans="2:5" ht="12.75" customHeight="1">
      <c r="B1228" s="2"/>
      <c r="C1228" s="2"/>
      <c r="D1228" s="2"/>
      <c r="E1228" s="3"/>
    </row>
    <row r="1229" spans="2:5" ht="12.75" customHeight="1">
      <c r="B1229" s="2"/>
      <c r="C1229" s="2"/>
      <c r="D1229" s="2"/>
      <c r="E1229" s="3"/>
    </row>
    <row r="1230" spans="2:5" ht="12.75" customHeight="1">
      <c r="B1230" s="2"/>
      <c r="C1230" s="2"/>
      <c r="D1230" s="2"/>
      <c r="E1230" s="3"/>
    </row>
    <row r="1231" spans="2:5" ht="12.75" customHeight="1">
      <c r="B1231" s="2"/>
      <c r="C1231" s="2"/>
      <c r="D1231" s="2"/>
      <c r="E1231" s="3"/>
    </row>
    <row r="1232" spans="2:5" ht="12.75" customHeight="1">
      <c r="B1232" s="2"/>
      <c r="C1232" s="2"/>
      <c r="D1232" s="2"/>
      <c r="E1232" s="3"/>
    </row>
    <row r="1233" spans="2:5" ht="12.75" customHeight="1">
      <c r="B1233" s="2"/>
      <c r="C1233" s="2"/>
      <c r="D1233" s="2"/>
      <c r="E1233" s="3"/>
    </row>
    <row r="1234" spans="2:5" ht="12.75" customHeight="1">
      <c r="B1234" s="2"/>
      <c r="C1234" s="2"/>
      <c r="D1234" s="2"/>
      <c r="E1234" s="3"/>
    </row>
    <row r="1235" spans="2:5" ht="12.75" customHeight="1">
      <c r="B1235" s="2"/>
      <c r="C1235" s="2"/>
      <c r="D1235" s="2"/>
      <c r="E1235" s="3"/>
    </row>
    <row r="1236" spans="2:5" ht="12.75" customHeight="1">
      <c r="B1236" s="2"/>
      <c r="C1236" s="2"/>
      <c r="D1236" s="2"/>
      <c r="E1236" s="3"/>
    </row>
    <row r="1237" spans="2:5" ht="12.75" customHeight="1">
      <c r="B1237" s="2"/>
      <c r="C1237" s="2"/>
      <c r="D1237" s="2"/>
      <c r="E1237" s="3"/>
    </row>
    <row r="1238" spans="2:5" ht="12.75" customHeight="1">
      <c r="B1238" s="2"/>
      <c r="C1238" s="2"/>
      <c r="D1238" s="2"/>
      <c r="E1238" s="3"/>
    </row>
    <row r="1239" spans="2:5" ht="12.75" customHeight="1">
      <c r="B1239" s="2"/>
      <c r="C1239" s="2"/>
      <c r="D1239" s="2"/>
      <c r="E1239" s="3"/>
    </row>
    <row r="1240" spans="2:5" ht="12.75" customHeight="1">
      <c r="B1240" s="2"/>
      <c r="C1240" s="2"/>
      <c r="D1240" s="2"/>
      <c r="E1240" s="3"/>
    </row>
    <row r="1241" spans="2:5" ht="12.75" customHeight="1">
      <c r="B1241" s="2"/>
      <c r="C1241" s="2"/>
      <c r="D1241" s="2"/>
      <c r="E1241" s="3"/>
    </row>
    <row r="1242" spans="2:5" ht="12.75" customHeight="1">
      <c r="B1242" s="2"/>
      <c r="C1242" s="2"/>
      <c r="D1242" s="2"/>
      <c r="E1242" s="3"/>
    </row>
    <row r="1243" spans="2:5" ht="12.75" customHeight="1">
      <c r="B1243" s="2"/>
      <c r="C1243" s="2"/>
      <c r="D1243" s="2"/>
      <c r="E1243" s="3"/>
    </row>
    <row r="1244" spans="2:5" ht="12.75" customHeight="1">
      <c r="B1244" s="2"/>
      <c r="C1244" s="2"/>
      <c r="D1244" s="2"/>
      <c r="E1244" s="3"/>
    </row>
    <row r="1245" spans="2:5" ht="12.75" customHeight="1">
      <c r="B1245" s="2"/>
      <c r="C1245" s="2"/>
      <c r="D1245" s="2"/>
      <c r="E1245" s="3"/>
    </row>
    <row r="1246" spans="2:5" ht="12.75" customHeight="1">
      <c r="B1246" s="2"/>
      <c r="C1246" s="2"/>
      <c r="D1246" s="2"/>
      <c r="E1246" s="3"/>
    </row>
    <row r="1247" spans="2:5" ht="12.75" customHeight="1">
      <c r="B1247" s="2"/>
      <c r="C1247" s="2"/>
      <c r="D1247" s="2"/>
      <c r="E1247" s="3"/>
    </row>
    <row r="1248" spans="2:5" ht="12.75" customHeight="1">
      <c r="B1248" s="2"/>
      <c r="C1248" s="2"/>
      <c r="D1248" s="2"/>
      <c r="E1248" s="3"/>
    </row>
    <row r="1249" spans="2:5" ht="12.75" customHeight="1">
      <c r="B1249" s="2"/>
      <c r="C1249" s="2"/>
      <c r="D1249" s="2"/>
      <c r="E1249" s="3"/>
    </row>
    <row r="1250" spans="2:5" ht="12.75" customHeight="1">
      <c r="B1250" s="2"/>
      <c r="C1250" s="2"/>
      <c r="D1250" s="2"/>
      <c r="E1250" s="3"/>
    </row>
    <row r="1251" spans="2:5" ht="12.75" customHeight="1">
      <c r="B1251" s="2"/>
      <c r="C1251" s="2"/>
      <c r="D1251" s="2"/>
      <c r="E1251" s="3"/>
    </row>
    <row r="1252" spans="2:5" ht="12.75" customHeight="1">
      <c r="B1252" s="2"/>
      <c r="C1252" s="2"/>
      <c r="D1252" s="2"/>
      <c r="E1252" s="3"/>
    </row>
    <row r="1253" spans="2:5" ht="12.75" customHeight="1">
      <c r="B1253" s="2"/>
      <c r="C1253" s="2"/>
      <c r="D1253" s="2"/>
      <c r="E1253" s="3"/>
    </row>
    <row r="1254" spans="2:5" ht="12.75" customHeight="1">
      <c r="B1254" s="2"/>
      <c r="C1254" s="2"/>
      <c r="D1254" s="2"/>
      <c r="E1254" s="3"/>
    </row>
    <row r="1255" spans="2:5" ht="12.75" customHeight="1">
      <c r="B1255" s="2"/>
      <c r="C1255" s="2"/>
      <c r="D1255" s="2"/>
      <c r="E1255" s="3"/>
    </row>
    <row r="1256" spans="2:5" ht="12.75" customHeight="1">
      <c r="B1256" s="2"/>
      <c r="C1256" s="2"/>
      <c r="D1256" s="2"/>
      <c r="E1256" s="3"/>
    </row>
    <row r="1257" spans="2:5" ht="12.75" customHeight="1">
      <c r="B1257" s="2"/>
      <c r="C1257" s="2"/>
      <c r="D1257" s="2"/>
      <c r="E1257" s="3"/>
    </row>
    <row r="1258" spans="2:5" ht="12.75" customHeight="1">
      <c r="B1258" s="2"/>
      <c r="C1258" s="2"/>
      <c r="D1258" s="2"/>
      <c r="E1258" s="3"/>
    </row>
    <row r="1259" spans="2:5" ht="12.75" customHeight="1">
      <c r="B1259" s="2"/>
      <c r="C1259" s="2"/>
      <c r="D1259" s="2"/>
      <c r="E1259" s="3"/>
    </row>
    <row r="1260" spans="2:5" ht="12.75" customHeight="1">
      <c r="B1260" s="2"/>
      <c r="C1260" s="2"/>
      <c r="D1260" s="2"/>
      <c r="E1260" s="3"/>
    </row>
    <row r="1261" spans="2:5" ht="12.75" customHeight="1">
      <c r="B1261" s="2"/>
      <c r="C1261" s="2"/>
      <c r="D1261" s="2"/>
      <c r="E1261" s="3"/>
    </row>
    <row r="1262" spans="2:5" ht="12.75" customHeight="1">
      <c r="B1262" s="2"/>
      <c r="C1262" s="2"/>
      <c r="D1262" s="2"/>
      <c r="E1262" s="3"/>
    </row>
    <row r="1263" spans="2:5" ht="12.75" customHeight="1">
      <c r="B1263" s="2"/>
      <c r="C1263" s="2"/>
      <c r="D1263" s="2"/>
      <c r="E1263" s="3"/>
    </row>
    <row r="1264" spans="2:5" ht="12.75" customHeight="1">
      <c r="B1264" s="2"/>
      <c r="C1264" s="2"/>
      <c r="D1264" s="2"/>
      <c r="E1264" s="3"/>
    </row>
    <row r="1265" spans="2:5" ht="12.75" customHeight="1">
      <c r="B1265" s="2"/>
      <c r="C1265" s="2"/>
      <c r="D1265" s="2"/>
      <c r="E1265" s="3"/>
    </row>
    <row r="1266" spans="2:5" ht="12.75" customHeight="1">
      <c r="B1266" s="2"/>
      <c r="C1266" s="2"/>
      <c r="D1266" s="2"/>
      <c r="E1266" s="3"/>
    </row>
    <row r="1267" spans="2:5" ht="12.75" customHeight="1">
      <c r="B1267" s="2"/>
      <c r="C1267" s="2"/>
      <c r="D1267" s="2"/>
      <c r="E1267" s="3"/>
    </row>
    <row r="1268" spans="2:5" ht="12.75" customHeight="1">
      <c r="B1268" s="2"/>
      <c r="C1268" s="2"/>
      <c r="D1268" s="2"/>
      <c r="E1268" s="3"/>
    </row>
    <row r="1269" spans="2:5" ht="12.75" customHeight="1">
      <c r="B1269" s="2"/>
      <c r="C1269" s="2"/>
      <c r="D1269" s="2"/>
      <c r="E1269" s="3"/>
    </row>
    <row r="1270" spans="2:5" ht="12.75" customHeight="1">
      <c r="B1270" s="2"/>
      <c r="C1270" s="2"/>
      <c r="D1270" s="2"/>
      <c r="E1270" s="3"/>
    </row>
    <row r="1271" spans="2:5" ht="12.75" customHeight="1">
      <c r="B1271" s="2"/>
      <c r="C1271" s="2"/>
      <c r="D1271" s="2"/>
      <c r="E1271" s="3"/>
    </row>
    <row r="1272" spans="2:5" ht="12.75" customHeight="1">
      <c r="B1272" s="2"/>
      <c r="C1272" s="2"/>
      <c r="D1272" s="2"/>
      <c r="E1272" s="3"/>
    </row>
    <row r="1273" spans="2:5" ht="12.75" customHeight="1">
      <c r="B1273" s="2"/>
      <c r="C1273" s="2"/>
      <c r="D1273" s="2"/>
      <c r="E1273" s="3"/>
    </row>
    <row r="1274" spans="2:5" ht="12.75" customHeight="1">
      <c r="B1274" s="2"/>
      <c r="C1274" s="2"/>
      <c r="D1274" s="2"/>
      <c r="E1274" s="3"/>
    </row>
    <row r="1275" spans="2:5" ht="12.75" customHeight="1">
      <c r="B1275" s="2"/>
      <c r="C1275" s="2"/>
      <c r="D1275" s="2"/>
      <c r="E1275" s="3"/>
    </row>
    <row r="1276" spans="2:5" ht="12.75" customHeight="1">
      <c r="B1276" s="2"/>
      <c r="C1276" s="2"/>
      <c r="D1276" s="2"/>
      <c r="E1276" s="3"/>
    </row>
    <row r="1277" spans="2:5" ht="12.75" customHeight="1">
      <c r="B1277" s="2"/>
      <c r="C1277" s="2"/>
      <c r="D1277" s="2"/>
      <c r="E1277" s="3"/>
    </row>
    <row r="1278" spans="2:5" ht="12.75" customHeight="1">
      <c r="B1278" s="2"/>
      <c r="C1278" s="2"/>
      <c r="D1278" s="2"/>
      <c r="E1278" s="3"/>
    </row>
    <row r="1279" spans="2:5" ht="12.75" customHeight="1">
      <c r="B1279" s="2"/>
      <c r="C1279" s="2"/>
      <c r="D1279" s="2"/>
      <c r="E1279" s="3"/>
    </row>
    <row r="1280" spans="2:5" ht="12.75" customHeight="1">
      <c r="B1280" s="2"/>
      <c r="C1280" s="2"/>
      <c r="D1280" s="2"/>
      <c r="E1280" s="3"/>
    </row>
    <row r="1281" spans="2:5" ht="12.75" customHeight="1">
      <c r="B1281" s="2"/>
      <c r="C1281" s="2"/>
      <c r="D1281" s="2"/>
      <c r="E1281" s="3"/>
    </row>
    <row r="1282" spans="2:5" ht="12.75" customHeight="1">
      <c r="B1282" s="2"/>
      <c r="C1282" s="2"/>
      <c r="D1282" s="2"/>
      <c r="E1282" s="3"/>
    </row>
    <row r="1283" spans="2:5" ht="12.75" customHeight="1">
      <c r="B1283" s="2"/>
      <c r="C1283" s="2"/>
      <c r="D1283" s="2"/>
      <c r="E1283" s="3"/>
    </row>
    <row r="1284" spans="2:5" ht="12.75" customHeight="1">
      <c r="B1284" s="2"/>
      <c r="C1284" s="2"/>
      <c r="D1284" s="2"/>
      <c r="E1284" s="3"/>
    </row>
    <row r="1285" spans="2:5" ht="12.75" customHeight="1">
      <c r="B1285" s="2"/>
      <c r="C1285" s="2"/>
      <c r="D1285" s="2"/>
      <c r="E1285" s="3"/>
    </row>
    <row r="1286" spans="2:5" ht="12.75" customHeight="1">
      <c r="B1286" s="2"/>
      <c r="C1286" s="2"/>
      <c r="D1286" s="2"/>
      <c r="E1286" s="3"/>
    </row>
    <row r="1287" spans="2:5" ht="12.75" customHeight="1">
      <c r="B1287" s="2"/>
      <c r="C1287" s="2"/>
      <c r="D1287" s="2"/>
      <c r="E1287" s="3"/>
    </row>
    <row r="1288" spans="2:5" ht="12.75" customHeight="1">
      <c r="B1288" s="2"/>
      <c r="C1288" s="2"/>
      <c r="D1288" s="2"/>
      <c r="E1288" s="3"/>
    </row>
    <row r="1289" spans="2:5" ht="12.75" customHeight="1">
      <c r="B1289" s="2"/>
      <c r="C1289" s="2"/>
      <c r="D1289" s="2"/>
      <c r="E1289" s="3"/>
    </row>
    <row r="1290" spans="2:5" ht="12.75" customHeight="1">
      <c r="B1290" s="2"/>
      <c r="C1290" s="2"/>
      <c r="D1290" s="2"/>
      <c r="E1290" s="3"/>
    </row>
    <row r="1291" spans="2:5" ht="12.75" customHeight="1">
      <c r="B1291" s="2"/>
      <c r="C1291" s="2"/>
      <c r="D1291" s="2"/>
      <c r="E1291" s="3"/>
    </row>
    <row r="1292" spans="2:5" ht="12.75" customHeight="1">
      <c r="B1292" s="2"/>
      <c r="C1292" s="2"/>
      <c r="D1292" s="2"/>
      <c r="E1292" s="3"/>
    </row>
    <row r="1293" spans="2:5" ht="12.75" customHeight="1">
      <c r="B1293" s="2"/>
      <c r="C1293" s="2"/>
      <c r="D1293" s="2"/>
      <c r="E1293" s="3"/>
    </row>
    <row r="1294" spans="2:5" ht="12.75" customHeight="1">
      <c r="B1294" s="2"/>
      <c r="C1294" s="2"/>
      <c r="D1294" s="2"/>
      <c r="E1294" s="3"/>
    </row>
    <row r="1295" spans="2:5" ht="12.75" customHeight="1">
      <c r="B1295" s="2"/>
      <c r="C1295" s="2"/>
      <c r="D1295" s="2"/>
      <c r="E1295" s="3"/>
    </row>
    <row r="1296" spans="2:5" ht="12.75" customHeight="1">
      <c r="B1296" s="2"/>
      <c r="C1296" s="2"/>
      <c r="D1296" s="2"/>
      <c r="E1296" s="3"/>
    </row>
    <row r="1297" spans="2:5" ht="12.75" customHeight="1">
      <c r="B1297" s="2"/>
      <c r="C1297" s="2"/>
      <c r="D1297" s="2"/>
      <c r="E1297" s="3"/>
    </row>
    <row r="1298" spans="2:5" ht="12.75" customHeight="1">
      <c r="B1298" s="2"/>
      <c r="C1298" s="2"/>
      <c r="D1298" s="2"/>
      <c r="E1298" s="3"/>
    </row>
    <row r="1299" spans="2:5" ht="12.75" customHeight="1">
      <c r="B1299" s="2"/>
      <c r="C1299" s="2"/>
      <c r="D1299" s="2"/>
      <c r="E1299" s="3"/>
    </row>
    <row r="1300" spans="2:5" ht="12.75" customHeight="1">
      <c r="B1300" s="2"/>
      <c r="C1300" s="2"/>
      <c r="D1300" s="2"/>
      <c r="E1300" s="3"/>
    </row>
    <row r="1301" spans="2:5" ht="12.75" customHeight="1">
      <c r="B1301" s="2"/>
      <c r="C1301" s="2"/>
      <c r="D1301" s="2"/>
      <c r="E1301" s="3"/>
    </row>
    <row r="1302" spans="2:5" ht="12.75" customHeight="1">
      <c r="B1302" s="2"/>
      <c r="C1302" s="2"/>
      <c r="D1302" s="2"/>
      <c r="E1302" s="3"/>
    </row>
    <row r="1303" spans="2:5" ht="12.75" customHeight="1">
      <c r="B1303" s="2"/>
      <c r="C1303" s="2"/>
      <c r="D1303" s="2"/>
      <c r="E1303" s="3"/>
    </row>
    <row r="1304" spans="2:5" ht="12.75" customHeight="1">
      <c r="B1304" s="2"/>
      <c r="C1304" s="2"/>
      <c r="D1304" s="2"/>
      <c r="E1304" s="3"/>
    </row>
    <row r="1305" spans="2:5" ht="12.75" customHeight="1">
      <c r="B1305" s="2"/>
      <c r="C1305" s="2"/>
      <c r="D1305" s="2"/>
      <c r="E1305" s="3"/>
    </row>
    <row r="1306" spans="2:5" ht="12.75" customHeight="1">
      <c r="B1306" s="2"/>
      <c r="C1306" s="2"/>
      <c r="D1306" s="2"/>
      <c r="E1306" s="3"/>
    </row>
    <row r="1307" spans="2:5" ht="12.75" customHeight="1">
      <c r="B1307" s="2"/>
      <c r="C1307" s="2"/>
      <c r="D1307" s="2"/>
      <c r="E1307" s="3"/>
    </row>
    <row r="1308" spans="2:5" ht="12.75" customHeight="1">
      <c r="B1308" s="2"/>
      <c r="C1308" s="2"/>
      <c r="D1308" s="2"/>
      <c r="E1308" s="3"/>
    </row>
    <row r="1309" spans="2:5" ht="12.75" customHeight="1">
      <c r="B1309" s="2"/>
      <c r="C1309" s="2"/>
      <c r="D1309" s="2"/>
      <c r="E1309" s="3"/>
    </row>
    <row r="1310" spans="2:5" ht="12.75" customHeight="1">
      <c r="B1310" s="2"/>
      <c r="C1310" s="2"/>
      <c r="D1310" s="2"/>
      <c r="E1310" s="3"/>
    </row>
    <row r="1311" spans="2:5" ht="12.75" customHeight="1">
      <c r="B1311" s="2"/>
      <c r="C1311" s="2"/>
      <c r="D1311" s="2"/>
      <c r="E1311" s="3"/>
    </row>
    <row r="1312" spans="2:5" ht="12.75" customHeight="1">
      <c r="B1312" s="2"/>
      <c r="C1312" s="2"/>
      <c r="D1312" s="2"/>
      <c r="E1312" s="3"/>
    </row>
    <row r="1313" spans="2:5" ht="12.75" customHeight="1">
      <c r="B1313" s="2"/>
      <c r="C1313" s="2"/>
      <c r="D1313" s="2"/>
      <c r="E1313" s="3"/>
    </row>
    <row r="1314" spans="2:5" ht="12.75" customHeight="1">
      <c r="B1314" s="2"/>
      <c r="C1314" s="2"/>
      <c r="D1314" s="2"/>
      <c r="E1314" s="3"/>
    </row>
    <row r="1315" spans="2:5" ht="12.75" customHeight="1">
      <c r="B1315" s="2"/>
      <c r="C1315" s="2"/>
      <c r="D1315" s="2"/>
      <c r="E1315" s="3"/>
    </row>
    <row r="1316" spans="2:5" ht="12.75" customHeight="1">
      <c r="B1316" s="2"/>
      <c r="C1316" s="2"/>
      <c r="D1316" s="2"/>
      <c r="E1316" s="3"/>
    </row>
    <row r="1317" spans="2:5" ht="12.75" customHeight="1">
      <c r="B1317" s="2"/>
      <c r="C1317" s="2"/>
      <c r="D1317" s="2"/>
      <c r="E1317" s="3"/>
    </row>
    <row r="1318" spans="2:5" ht="12.75" customHeight="1">
      <c r="B1318" s="2"/>
      <c r="C1318" s="2"/>
      <c r="D1318" s="2"/>
      <c r="E1318" s="3"/>
    </row>
    <row r="1319" spans="2:5" ht="12.75" customHeight="1">
      <c r="B1319" s="2"/>
      <c r="C1319" s="2"/>
      <c r="D1319" s="2"/>
      <c r="E1319" s="3"/>
    </row>
    <row r="1320" spans="2:5" ht="12.75" customHeight="1">
      <c r="B1320" s="2"/>
      <c r="C1320" s="2"/>
      <c r="D1320" s="2"/>
      <c r="E1320" s="3"/>
    </row>
    <row r="1321" spans="2:5" ht="12.75" customHeight="1">
      <c r="B1321" s="2"/>
      <c r="C1321" s="2"/>
      <c r="D1321" s="2"/>
      <c r="E1321" s="3"/>
    </row>
    <row r="1322" spans="2:5" ht="12.75" customHeight="1">
      <c r="B1322" s="2"/>
      <c r="C1322" s="2"/>
      <c r="D1322" s="2"/>
      <c r="E1322" s="3"/>
    </row>
    <row r="1323" spans="2:5" ht="12.75" customHeight="1">
      <c r="B1323" s="2"/>
      <c r="C1323" s="2"/>
      <c r="D1323" s="2"/>
      <c r="E1323" s="3"/>
    </row>
    <row r="1324" spans="2:5" ht="12.75" customHeight="1">
      <c r="B1324" s="2"/>
      <c r="C1324" s="2"/>
      <c r="D1324" s="2"/>
      <c r="E1324" s="3"/>
    </row>
    <row r="1325" spans="2:5" ht="12.75" customHeight="1">
      <c r="B1325" s="2"/>
      <c r="C1325" s="2"/>
      <c r="D1325" s="2"/>
      <c r="E1325" s="3"/>
    </row>
    <row r="1326" spans="2:5" ht="12.75" customHeight="1">
      <c r="B1326" s="2"/>
      <c r="C1326" s="2"/>
      <c r="D1326" s="2"/>
      <c r="E1326" s="3"/>
    </row>
    <row r="1327" spans="2:5" ht="12.75" customHeight="1">
      <c r="B1327" s="2"/>
      <c r="C1327" s="2"/>
      <c r="D1327" s="2"/>
      <c r="E1327" s="3"/>
    </row>
    <row r="1328" spans="2:5" ht="12.75" customHeight="1">
      <c r="B1328" s="2"/>
      <c r="C1328" s="2"/>
      <c r="D1328" s="2"/>
      <c r="E1328" s="3"/>
    </row>
    <row r="1329" spans="2:5" ht="12.75" customHeight="1">
      <c r="B1329" s="2"/>
      <c r="C1329" s="2"/>
      <c r="D1329" s="2"/>
      <c r="E1329" s="3"/>
    </row>
    <row r="1330" spans="2:5" ht="12.75" customHeight="1">
      <c r="B1330" s="2"/>
      <c r="C1330" s="2"/>
      <c r="D1330" s="2"/>
      <c r="E1330" s="3"/>
    </row>
    <row r="1331" spans="2:5" ht="12.75" customHeight="1">
      <c r="B1331" s="2"/>
      <c r="C1331" s="2"/>
      <c r="D1331" s="2"/>
      <c r="E1331" s="3"/>
    </row>
    <row r="1332" spans="2:5" ht="12.75" customHeight="1">
      <c r="B1332" s="2"/>
      <c r="C1332" s="2"/>
      <c r="D1332" s="2"/>
      <c r="E1332" s="3"/>
    </row>
    <row r="1333" spans="2:5" ht="12.75" customHeight="1">
      <c r="B1333" s="2"/>
      <c r="C1333" s="2"/>
      <c r="D1333" s="2"/>
      <c r="E1333" s="3"/>
    </row>
    <row r="1334" spans="2:5" ht="12.75" customHeight="1">
      <c r="B1334" s="2"/>
      <c r="C1334" s="2"/>
      <c r="D1334" s="2"/>
      <c r="E1334" s="3"/>
    </row>
    <row r="1335" spans="2:5" ht="12.75" customHeight="1">
      <c r="B1335" s="2"/>
      <c r="C1335" s="2"/>
      <c r="D1335" s="2"/>
      <c r="E1335" s="3"/>
    </row>
    <row r="1336" spans="2:5" ht="12.75" customHeight="1">
      <c r="B1336" s="2"/>
      <c r="C1336" s="2"/>
      <c r="D1336" s="2"/>
      <c r="E1336" s="3"/>
    </row>
    <row r="1337" spans="2:5" ht="12.75" customHeight="1">
      <c r="B1337" s="2"/>
      <c r="C1337" s="2"/>
      <c r="D1337" s="2"/>
      <c r="E1337" s="3"/>
    </row>
    <row r="1338" spans="2:5" ht="12.75" customHeight="1">
      <c r="B1338" s="2"/>
      <c r="C1338" s="2"/>
      <c r="D1338" s="2"/>
      <c r="E1338" s="3"/>
    </row>
    <row r="1339" spans="2:5" ht="12.75" customHeight="1">
      <c r="B1339" s="2"/>
      <c r="C1339" s="2"/>
      <c r="D1339" s="2"/>
      <c r="E1339" s="3"/>
    </row>
    <row r="1340" spans="2:5" ht="12.75" customHeight="1">
      <c r="B1340" s="2"/>
      <c r="C1340" s="2"/>
      <c r="D1340" s="2"/>
      <c r="E1340" s="3"/>
    </row>
    <row r="1341" spans="2:5" ht="12.75" customHeight="1">
      <c r="B1341" s="2"/>
      <c r="C1341" s="2"/>
      <c r="D1341" s="2"/>
      <c r="E1341" s="3"/>
    </row>
    <row r="1342" spans="2:5" ht="12.75" customHeight="1">
      <c r="B1342" s="2"/>
      <c r="C1342" s="2"/>
      <c r="D1342" s="2"/>
      <c r="E1342" s="3"/>
    </row>
    <row r="1343" spans="2:5" ht="12.75" customHeight="1">
      <c r="B1343" s="2"/>
      <c r="C1343" s="2"/>
      <c r="D1343" s="2"/>
      <c r="E1343" s="3"/>
    </row>
    <row r="1344" spans="2:5" ht="12.75" customHeight="1">
      <c r="B1344" s="2"/>
      <c r="C1344" s="2"/>
      <c r="D1344" s="2"/>
      <c r="E1344" s="3"/>
    </row>
    <row r="1345" spans="2:5" ht="12.75" customHeight="1">
      <c r="B1345" s="2"/>
      <c r="C1345" s="2"/>
      <c r="D1345" s="2"/>
      <c r="E1345" s="3"/>
    </row>
    <row r="1346" spans="2:5" ht="12.75" customHeight="1">
      <c r="B1346" s="2"/>
      <c r="C1346" s="2"/>
      <c r="D1346" s="2"/>
      <c r="E1346" s="3"/>
    </row>
    <row r="1347" spans="2:5" ht="12.75" customHeight="1">
      <c r="B1347" s="2"/>
      <c r="C1347" s="2"/>
      <c r="D1347" s="2"/>
      <c r="E1347" s="3"/>
    </row>
    <row r="1348" spans="2:5" ht="12.75" customHeight="1">
      <c r="B1348" s="2"/>
      <c r="C1348" s="2"/>
      <c r="D1348" s="2"/>
      <c r="E1348" s="3"/>
    </row>
    <row r="1349" spans="2:5" ht="12.75" customHeight="1">
      <c r="B1349" s="2"/>
      <c r="C1349" s="2"/>
      <c r="D1349" s="2"/>
      <c r="E1349" s="3"/>
    </row>
    <row r="1350" spans="2:5" ht="12.75" customHeight="1">
      <c r="B1350" s="2"/>
      <c r="C1350" s="2"/>
      <c r="D1350" s="2"/>
      <c r="E1350" s="3"/>
    </row>
    <row r="1351" spans="2:5" ht="12.75" customHeight="1">
      <c r="B1351" s="2"/>
      <c r="C1351" s="2"/>
      <c r="D1351" s="2"/>
      <c r="E1351" s="3"/>
    </row>
    <row r="1352" spans="2:5" ht="12.75" customHeight="1">
      <c r="B1352" s="2"/>
      <c r="C1352" s="2"/>
      <c r="D1352" s="2"/>
      <c r="E1352" s="3"/>
    </row>
    <row r="1353" spans="2:5" ht="12.75" customHeight="1">
      <c r="B1353" s="2"/>
      <c r="C1353" s="2"/>
      <c r="D1353" s="2"/>
      <c r="E1353" s="3"/>
    </row>
    <row r="1354" spans="2:5" ht="12.75" customHeight="1">
      <c r="B1354" s="2"/>
      <c r="C1354" s="2"/>
      <c r="D1354" s="2"/>
      <c r="E1354" s="3"/>
    </row>
    <row r="1355" spans="2:5" ht="12.75" customHeight="1">
      <c r="B1355" s="2"/>
      <c r="C1355" s="2"/>
      <c r="D1355" s="2"/>
      <c r="E1355" s="3"/>
    </row>
    <row r="1356" spans="2:5" ht="12.75" customHeight="1">
      <c r="B1356" s="2"/>
      <c r="C1356" s="2"/>
      <c r="D1356" s="2"/>
      <c r="E1356" s="3"/>
    </row>
    <row r="1357" spans="2:5" ht="12.75" customHeight="1">
      <c r="B1357" s="2"/>
      <c r="C1357" s="2"/>
      <c r="D1357" s="2"/>
      <c r="E1357" s="3"/>
    </row>
    <row r="1358" spans="2:5" ht="12.75" customHeight="1">
      <c r="B1358" s="2"/>
      <c r="C1358" s="2"/>
      <c r="D1358" s="2"/>
      <c r="E1358" s="3"/>
    </row>
    <row r="1359" spans="2:5" ht="12.75" customHeight="1">
      <c r="B1359" s="2"/>
      <c r="C1359" s="2"/>
      <c r="D1359" s="2"/>
      <c r="E1359" s="3"/>
    </row>
    <row r="1360" spans="2:5" ht="12.75" customHeight="1">
      <c r="B1360" s="2"/>
      <c r="C1360" s="2"/>
      <c r="D1360" s="2"/>
      <c r="E1360" s="3"/>
    </row>
    <row r="1361" spans="2:5" ht="12.75" customHeight="1">
      <c r="B1361" s="2"/>
      <c r="C1361" s="2"/>
      <c r="D1361" s="2"/>
      <c r="E1361" s="3"/>
    </row>
    <row r="1362" spans="2:5" ht="12.75" customHeight="1">
      <c r="B1362" s="2"/>
      <c r="C1362" s="2"/>
      <c r="D1362" s="2"/>
      <c r="E1362" s="3"/>
    </row>
    <row r="1363" spans="2:5" ht="12.75" customHeight="1">
      <c r="B1363" s="2"/>
      <c r="C1363" s="2"/>
      <c r="D1363" s="2"/>
      <c r="E1363" s="3"/>
    </row>
    <row r="1364" spans="2:5" ht="12.75" customHeight="1">
      <c r="B1364" s="2"/>
      <c r="C1364" s="2"/>
      <c r="D1364" s="2"/>
      <c r="E1364" s="3"/>
    </row>
    <row r="1365" spans="2:5" ht="12.75" customHeight="1">
      <c r="B1365" s="2"/>
      <c r="C1365" s="2"/>
      <c r="D1365" s="2"/>
      <c r="E1365" s="3"/>
    </row>
    <row r="1366" spans="2:5" ht="12.75" customHeight="1">
      <c r="B1366" s="2"/>
      <c r="C1366" s="2"/>
      <c r="D1366" s="2"/>
      <c r="E1366" s="3"/>
    </row>
    <row r="1367" spans="2:5" ht="12.75" customHeight="1">
      <c r="B1367" s="2"/>
      <c r="C1367" s="2"/>
      <c r="D1367" s="2"/>
      <c r="E1367" s="3"/>
    </row>
    <row r="1368" spans="2:5" ht="12.75" customHeight="1">
      <c r="B1368" s="2"/>
      <c r="C1368" s="2"/>
      <c r="D1368" s="2"/>
      <c r="E1368" s="3"/>
    </row>
    <row r="1369" spans="2:5" ht="12.75" customHeight="1">
      <c r="B1369" s="2"/>
      <c r="C1369" s="2"/>
      <c r="D1369" s="2"/>
      <c r="E1369" s="3"/>
    </row>
    <row r="1370" spans="2:5" ht="12.75" customHeight="1">
      <c r="B1370" s="2"/>
      <c r="C1370" s="2"/>
      <c r="D1370" s="2"/>
      <c r="E1370" s="3"/>
    </row>
    <row r="1371" spans="2:5" ht="12.75" customHeight="1">
      <c r="B1371" s="2"/>
      <c r="C1371" s="2"/>
      <c r="D1371" s="2"/>
      <c r="E1371" s="3"/>
    </row>
    <row r="1372" spans="2:5" ht="12.75" customHeight="1">
      <c r="B1372" s="2"/>
      <c r="C1372" s="2"/>
      <c r="D1372" s="2"/>
      <c r="E1372" s="3"/>
    </row>
    <row r="1373" spans="2:5" ht="12.75" customHeight="1">
      <c r="B1373" s="2"/>
      <c r="C1373" s="2"/>
      <c r="D1373" s="2"/>
      <c r="E1373" s="3"/>
    </row>
    <row r="1374" spans="2:5" ht="12.75" customHeight="1">
      <c r="B1374" s="2"/>
      <c r="C1374" s="2"/>
      <c r="D1374" s="2"/>
      <c r="E1374" s="3"/>
    </row>
    <row r="1375" spans="2:5" ht="12.75" customHeight="1">
      <c r="B1375" s="2"/>
      <c r="C1375" s="2"/>
      <c r="D1375" s="2"/>
      <c r="E1375" s="3"/>
    </row>
    <row r="1376" spans="2:5" ht="12.75" customHeight="1">
      <c r="B1376" s="2"/>
      <c r="C1376" s="2"/>
      <c r="D1376" s="2"/>
      <c r="E1376" s="3"/>
    </row>
    <row r="1377" spans="2:5" ht="12.75" customHeight="1">
      <c r="B1377" s="2"/>
      <c r="C1377" s="2"/>
      <c r="D1377" s="2"/>
      <c r="E1377" s="3"/>
    </row>
    <row r="1378" spans="2:5" ht="12.75" customHeight="1">
      <c r="B1378" s="2"/>
      <c r="C1378" s="2"/>
      <c r="D1378" s="2"/>
      <c r="E1378" s="3"/>
    </row>
    <row r="1379" spans="2:5" ht="12.75" customHeight="1">
      <c r="B1379" s="2"/>
      <c r="C1379" s="2"/>
      <c r="D1379" s="2"/>
      <c r="E1379" s="3"/>
    </row>
    <row r="1380" spans="2:5" ht="12.75" customHeight="1">
      <c r="B1380" s="2"/>
      <c r="C1380" s="2"/>
      <c r="D1380" s="2"/>
      <c r="E1380" s="3"/>
    </row>
    <row r="1381" spans="2:5" ht="12.75" customHeight="1">
      <c r="B1381" s="2"/>
      <c r="C1381" s="2"/>
      <c r="D1381" s="2"/>
      <c r="E1381" s="3"/>
    </row>
    <row r="1382" spans="2:5" ht="12.75" customHeight="1">
      <c r="B1382" s="2"/>
      <c r="C1382" s="2"/>
      <c r="D1382" s="2"/>
      <c r="E1382" s="3"/>
    </row>
    <row r="1383" spans="2:5" ht="12.75" customHeight="1">
      <c r="B1383" s="2"/>
      <c r="C1383" s="2"/>
      <c r="D1383" s="2"/>
      <c r="E1383" s="3"/>
    </row>
    <row r="1384" spans="2:5" ht="12.75" customHeight="1">
      <c r="B1384" s="2"/>
      <c r="C1384" s="2"/>
      <c r="D1384" s="2"/>
      <c r="E1384" s="3"/>
    </row>
    <row r="1385" spans="2:5" ht="12.75" customHeight="1">
      <c r="B1385" s="2"/>
      <c r="C1385" s="2"/>
      <c r="D1385" s="2"/>
      <c r="E1385" s="3"/>
    </row>
    <row r="1386" spans="2:5" ht="12.75" customHeight="1">
      <c r="B1386" s="2"/>
      <c r="C1386" s="2"/>
      <c r="D1386" s="2"/>
      <c r="E1386" s="3"/>
    </row>
    <row r="1387" spans="2:5" ht="12.75" customHeight="1">
      <c r="B1387" s="2"/>
      <c r="C1387" s="2"/>
      <c r="D1387" s="2"/>
      <c r="E1387" s="3"/>
    </row>
    <row r="1388" spans="2:5" ht="12.75" customHeight="1">
      <c r="B1388" s="2"/>
      <c r="C1388" s="2"/>
      <c r="D1388" s="2"/>
      <c r="E1388" s="3"/>
    </row>
    <row r="1389" spans="2:5" ht="12.75" customHeight="1">
      <c r="B1389" s="2"/>
      <c r="C1389" s="2"/>
      <c r="D1389" s="2"/>
      <c r="E1389" s="2"/>
    </row>
    <row r="1390" spans="2:5" ht="12.75" customHeight="1">
      <c r="B1390" s="2"/>
      <c r="C1390" s="2"/>
      <c r="D1390" s="2"/>
      <c r="E1390" s="2"/>
    </row>
    <row r="1391" spans="2:5" ht="12.75" customHeight="1">
      <c r="B1391" s="2"/>
      <c r="C1391" s="2"/>
      <c r="D1391" s="2"/>
      <c r="E1391" s="2"/>
    </row>
    <row r="1392" spans="2:5" ht="12.75" customHeight="1">
      <c r="B1392" s="2"/>
      <c r="C1392" s="2"/>
      <c r="D1392" s="2"/>
      <c r="E1392" s="2"/>
    </row>
    <row r="1393" spans="2:5" ht="12.75" customHeight="1">
      <c r="B1393" s="2"/>
      <c r="C1393" s="2"/>
      <c r="D1393" s="2"/>
      <c r="E1393" s="2"/>
    </row>
    <row r="1394" spans="2:5" ht="12.75" customHeight="1">
      <c r="B1394" s="2"/>
      <c r="C1394" s="2"/>
      <c r="D1394" s="2"/>
      <c r="E1394" s="2"/>
    </row>
    <row r="1395" spans="2:5" ht="12.75" customHeight="1">
      <c r="B1395" s="2"/>
      <c r="C1395" s="2"/>
      <c r="D1395" s="2"/>
      <c r="E1395" s="2"/>
    </row>
    <row r="1396" spans="2:5" ht="12.75" customHeight="1">
      <c r="B1396" s="2"/>
      <c r="C1396" s="2"/>
      <c r="D1396" s="2"/>
      <c r="E1396" s="2"/>
    </row>
    <row r="1397" spans="2:5" ht="12.75" customHeight="1">
      <c r="B1397" s="2"/>
      <c r="C1397" s="2"/>
      <c r="D1397" s="2"/>
      <c r="E1397" s="2"/>
    </row>
    <row r="1398" spans="2:5" ht="12.75" customHeight="1">
      <c r="B1398" s="2"/>
      <c r="C1398" s="2"/>
      <c r="D1398" s="2"/>
      <c r="E1398" s="2"/>
    </row>
    <row r="1399" spans="2:5" ht="12.75" customHeight="1">
      <c r="B1399" s="2"/>
      <c r="C1399" s="2"/>
      <c r="D1399" s="2"/>
      <c r="E1399" s="2"/>
    </row>
    <row r="1400" spans="2:5" ht="12.75" customHeight="1">
      <c r="B1400" s="2"/>
      <c r="C1400" s="2"/>
      <c r="D1400" s="2"/>
      <c r="E1400" s="2"/>
    </row>
    <row r="1401" spans="2:5" ht="12.75" customHeight="1">
      <c r="B1401" s="2"/>
      <c r="C1401" s="2"/>
      <c r="D1401" s="2"/>
      <c r="E1401" s="2"/>
    </row>
    <row r="1402" spans="2:5" ht="12.75" customHeight="1">
      <c r="B1402" s="2"/>
      <c r="C1402" s="2"/>
      <c r="D1402" s="2"/>
      <c r="E1402" s="2"/>
    </row>
    <row r="1403" spans="2:5" ht="12.75" customHeight="1">
      <c r="B1403" s="2"/>
      <c r="C1403" s="2"/>
      <c r="D1403" s="2"/>
      <c r="E1403" s="2"/>
    </row>
    <row r="1404" spans="2:5" ht="12.75" customHeight="1">
      <c r="B1404" s="2"/>
      <c r="C1404" s="2"/>
      <c r="D1404" s="2"/>
      <c r="E1404" s="2"/>
    </row>
    <row r="1405" spans="2:5" ht="12.75" customHeight="1">
      <c r="B1405" s="2"/>
      <c r="C1405" s="2"/>
      <c r="D1405" s="2"/>
      <c r="E1405" s="2"/>
    </row>
    <row r="1406" spans="2:5" ht="12.75" customHeight="1">
      <c r="B1406" s="2"/>
      <c r="C1406" s="2"/>
      <c r="D1406" s="2"/>
      <c r="E1406" s="2"/>
    </row>
    <row r="1407" spans="2:5" ht="12.75" customHeight="1">
      <c r="B1407" s="2"/>
      <c r="C1407" s="2"/>
      <c r="D1407" s="2"/>
      <c r="E1407" s="2"/>
    </row>
    <row r="1408" spans="2:5" ht="12.75" customHeight="1">
      <c r="B1408" s="2"/>
      <c r="C1408" s="2"/>
      <c r="D1408" s="2"/>
      <c r="E1408" s="2"/>
    </row>
    <row r="1409" spans="2:5" ht="12.75" customHeight="1">
      <c r="B1409" s="2"/>
      <c r="C1409" s="2"/>
      <c r="D1409" s="2"/>
      <c r="E1409" s="2"/>
    </row>
    <row r="1410" spans="2:5" ht="12.75" customHeight="1">
      <c r="B1410" s="2"/>
      <c r="C1410" s="2"/>
      <c r="D1410" s="2"/>
      <c r="E1410" s="2"/>
    </row>
    <row r="1411" spans="2:5" ht="12.75" customHeight="1">
      <c r="B1411" s="2"/>
      <c r="C1411" s="2"/>
      <c r="D1411" s="2"/>
      <c r="E1411" s="2"/>
    </row>
    <row r="1412" spans="2:5" ht="12.75" customHeight="1">
      <c r="B1412" s="2"/>
      <c r="C1412" s="2"/>
      <c r="D1412" s="2"/>
      <c r="E1412" s="2"/>
    </row>
    <row r="1413" spans="2:5" ht="12.75" customHeight="1">
      <c r="B1413" s="2"/>
      <c r="C1413" s="2"/>
      <c r="D1413" s="2"/>
      <c r="E1413" s="2"/>
    </row>
    <row r="1414" spans="2:5" ht="12.75" customHeight="1">
      <c r="B1414" s="2"/>
      <c r="C1414" s="2"/>
      <c r="D1414" s="2"/>
      <c r="E1414" s="2"/>
    </row>
    <row r="1415" spans="2:5" ht="12.75" customHeight="1">
      <c r="B1415" s="2"/>
      <c r="C1415" s="2"/>
      <c r="D1415" s="2"/>
      <c r="E1415" s="2"/>
    </row>
    <row r="1416" spans="2:5" ht="12.75" customHeight="1">
      <c r="B1416" s="2"/>
      <c r="C1416" s="2"/>
      <c r="D1416" s="2"/>
      <c r="E1416" s="2"/>
    </row>
    <row r="1417" spans="2:5" ht="12.75" customHeight="1">
      <c r="B1417" s="2"/>
      <c r="C1417" s="2"/>
      <c r="D1417" s="2"/>
      <c r="E1417" s="2"/>
    </row>
    <row r="1418" spans="2:5">
      <c r="B1418" s="2"/>
      <c r="C1418" s="2"/>
      <c r="D1418" s="2"/>
      <c r="E1418" s="2"/>
    </row>
    <row r="1419" spans="2:5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</sheetData>
  <mergeCells count="5">
    <mergeCell ref="A1:H1"/>
    <mergeCell ref="A3:A5"/>
    <mergeCell ref="B3:H3"/>
    <mergeCell ref="B4:E4"/>
    <mergeCell ref="F4:H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tabSelected="1" workbookViewId="0">
      <selection sqref="A1:XFD1048576"/>
    </sheetView>
  </sheetViews>
  <sheetFormatPr defaultColWidth="9.140625" defaultRowHeight="15"/>
  <cols>
    <col min="1" max="1" width="36.28515625" style="143" customWidth="1"/>
    <col min="2" max="3" width="10" style="141" customWidth="1"/>
    <col min="4" max="4" width="11.42578125" style="141" customWidth="1"/>
    <col min="5" max="10" width="10" style="141" customWidth="1"/>
    <col min="11" max="12" width="10" style="142" customWidth="1"/>
    <col min="13" max="13" width="10.85546875" style="142" customWidth="1"/>
    <col min="14" max="15" width="12.85546875" style="142" customWidth="1"/>
    <col min="16" max="16" width="10" style="142" customWidth="1"/>
    <col min="17" max="17" width="14.7109375" style="142" customWidth="1"/>
    <col min="18" max="18" width="14.7109375" style="120" customWidth="1"/>
    <col min="19" max="19" width="10" style="120" customWidth="1"/>
    <col min="20" max="20" width="9.7109375" style="120" bestFit="1" customWidth="1"/>
    <col min="21" max="16384" width="9.140625" style="120"/>
  </cols>
  <sheetData>
    <row r="1" spans="1:36" s="116" customFormat="1" ht="42" customHeight="1">
      <c r="A1" s="198" t="s">
        <v>159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</row>
    <row r="2" spans="1:36" s="116" customFormat="1" ht="12.75">
      <c r="A2" s="144"/>
      <c r="B2" s="117"/>
      <c r="C2" s="117"/>
      <c r="D2" s="117"/>
      <c r="E2" s="117"/>
      <c r="F2" s="117"/>
      <c r="G2" s="117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36" s="116" customFormat="1" ht="13.5" thickBot="1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36" ht="33" customHeight="1" thickBot="1">
      <c r="A4" s="199"/>
      <c r="B4" s="202" t="s">
        <v>145</v>
      </c>
      <c r="C4" s="203"/>
      <c r="D4" s="203"/>
      <c r="E4" s="203"/>
      <c r="F4" s="203"/>
      <c r="G4" s="203"/>
      <c r="H4" s="203"/>
      <c r="I4" s="203"/>
      <c r="J4" s="204"/>
      <c r="K4" s="202" t="s">
        <v>146</v>
      </c>
      <c r="L4" s="203"/>
      <c r="M4" s="203"/>
      <c r="N4" s="203"/>
      <c r="O4" s="203"/>
      <c r="P4" s="203"/>
      <c r="Q4" s="203"/>
      <c r="R4" s="203"/>
      <c r="S4" s="204"/>
    </row>
    <row r="5" spans="1:36" ht="15" customHeight="1" thickBot="1">
      <c r="A5" s="200"/>
      <c r="B5" s="205" t="s">
        <v>147</v>
      </c>
      <c r="C5" s="206"/>
      <c r="D5" s="199" t="s">
        <v>148</v>
      </c>
      <c r="E5" s="202" t="s">
        <v>149</v>
      </c>
      <c r="F5" s="203"/>
      <c r="G5" s="203"/>
      <c r="H5" s="203"/>
      <c r="I5" s="203"/>
      <c r="J5" s="204"/>
      <c r="K5" s="209" t="s">
        <v>147</v>
      </c>
      <c r="L5" s="210"/>
      <c r="M5" s="199" t="s">
        <v>99</v>
      </c>
      <c r="N5" s="202" t="s">
        <v>149</v>
      </c>
      <c r="O5" s="203"/>
      <c r="P5" s="203"/>
      <c r="Q5" s="203"/>
      <c r="R5" s="203"/>
      <c r="S5" s="204"/>
    </row>
    <row r="6" spans="1:36" ht="114.75" customHeight="1" thickBot="1">
      <c r="A6" s="200"/>
      <c r="B6" s="207"/>
      <c r="C6" s="208"/>
      <c r="D6" s="200"/>
      <c r="E6" s="207" t="s">
        <v>150</v>
      </c>
      <c r="F6" s="208"/>
      <c r="G6" s="199" t="s">
        <v>99</v>
      </c>
      <c r="H6" s="207" t="s">
        <v>151</v>
      </c>
      <c r="I6" s="208"/>
      <c r="J6" s="199" t="s">
        <v>99</v>
      </c>
      <c r="K6" s="207"/>
      <c r="L6" s="208"/>
      <c r="M6" s="200"/>
      <c r="N6" s="207" t="s">
        <v>152</v>
      </c>
      <c r="O6" s="208"/>
      <c r="P6" s="199" t="s">
        <v>99</v>
      </c>
      <c r="Q6" s="207" t="s">
        <v>153</v>
      </c>
      <c r="R6" s="208"/>
      <c r="S6" s="199" t="s">
        <v>99</v>
      </c>
    </row>
    <row r="7" spans="1:36" ht="16.5" customHeight="1" thickBot="1">
      <c r="A7" s="201"/>
      <c r="B7" s="121">
        <v>2021</v>
      </c>
      <c r="C7" s="121">
        <v>2020</v>
      </c>
      <c r="D7" s="201"/>
      <c r="E7" s="121">
        <v>2021</v>
      </c>
      <c r="F7" s="121">
        <v>2020</v>
      </c>
      <c r="G7" s="201"/>
      <c r="H7" s="121">
        <v>2021</v>
      </c>
      <c r="I7" s="121">
        <v>2020</v>
      </c>
      <c r="J7" s="201"/>
      <c r="K7" s="121">
        <v>2021</v>
      </c>
      <c r="L7" s="121">
        <v>2020</v>
      </c>
      <c r="M7" s="201"/>
      <c r="N7" s="121">
        <v>2021</v>
      </c>
      <c r="O7" s="121">
        <v>2020</v>
      </c>
      <c r="P7" s="201"/>
      <c r="Q7" s="121">
        <v>2021</v>
      </c>
      <c r="R7" s="121">
        <v>2020</v>
      </c>
      <c r="S7" s="201"/>
      <c r="T7" s="122"/>
      <c r="U7" s="122"/>
      <c r="V7" s="122"/>
      <c r="W7" s="122"/>
    </row>
    <row r="8" spans="1:36" ht="15.75" thickBot="1">
      <c r="A8" s="123" t="s">
        <v>96</v>
      </c>
      <c r="B8" s="124">
        <v>1</v>
      </c>
      <c r="C8" s="124">
        <v>2</v>
      </c>
      <c r="D8" s="124">
        <v>3</v>
      </c>
      <c r="E8" s="125">
        <v>4</v>
      </c>
      <c r="F8" s="124">
        <v>5</v>
      </c>
      <c r="G8" s="125">
        <v>6</v>
      </c>
      <c r="H8" s="124">
        <v>7</v>
      </c>
      <c r="I8" s="125">
        <v>8</v>
      </c>
      <c r="J8" s="124">
        <v>9</v>
      </c>
      <c r="K8" s="125">
        <v>10</v>
      </c>
      <c r="L8" s="124">
        <v>11</v>
      </c>
      <c r="M8" s="125">
        <v>12</v>
      </c>
      <c r="N8" s="124">
        <v>13</v>
      </c>
      <c r="O8" s="125">
        <v>14</v>
      </c>
      <c r="P8" s="124">
        <v>15</v>
      </c>
      <c r="Q8" s="125">
        <v>16</v>
      </c>
      <c r="R8" s="124">
        <v>17</v>
      </c>
      <c r="S8" s="124">
        <v>18</v>
      </c>
      <c r="T8" s="122"/>
      <c r="U8" s="122"/>
      <c r="V8" s="122"/>
      <c r="W8" s="122"/>
    </row>
    <row r="9" spans="1:36" s="130" customFormat="1" ht="15.75">
      <c r="A9" s="126" t="s">
        <v>95</v>
      </c>
      <c r="B9" s="127">
        <v>49692</v>
      </c>
      <c r="C9" s="127">
        <v>32408</v>
      </c>
      <c r="D9" s="128">
        <v>153.30000000000001</v>
      </c>
      <c r="E9" s="127">
        <v>45096</v>
      </c>
      <c r="F9" s="127">
        <v>27012</v>
      </c>
      <c r="G9" s="128">
        <v>166.9</v>
      </c>
      <c r="H9" s="127">
        <v>4596</v>
      </c>
      <c r="I9" s="127">
        <v>5396</v>
      </c>
      <c r="J9" s="128">
        <v>85.2</v>
      </c>
      <c r="K9" s="127">
        <v>5126</v>
      </c>
      <c r="L9" s="127">
        <v>12923</v>
      </c>
      <c r="M9" s="128">
        <v>39.700000000000003</v>
      </c>
      <c r="N9" s="127">
        <v>1034</v>
      </c>
      <c r="O9" s="127">
        <v>2505</v>
      </c>
      <c r="P9" s="128">
        <v>41.3</v>
      </c>
      <c r="Q9" s="127">
        <v>4092</v>
      </c>
      <c r="R9" s="127">
        <v>10418</v>
      </c>
      <c r="S9" s="128">
        <v>39.299999999999997</v>
      </c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</row>
    <row r="10" spans="1:36" s="130" customFormat="1" ht="15.75">
      <c r="A10" s="126" t="s">
        <v>94</v>
      </c>
      <c r="B10" s="127">
        <v>15080</v>
      </c>
      <c r="C10" s="127">
        <v>12231</v>
      </c>
      <c r="D10" s="128">
        <v>123.3</v>
      </c>
      <c r="E10" s="127">
        <v>13321</v>
      </c>
      <c r="F10" s="127">
        <v>8894</v>
      </c>
      <c r="G10" s="128">
        <v>149.80000000000001</v>
      </c>
      <c r="H10" s="127">
        <v>1759</v>
      </c>
      <c r="I10" s="127">
        <v>3337</v>
      </c>
      <c r="J10" s="128">
        <v>52.7</v>
      </c>
      <c r="K10" s="127">
        <v>905</v>
      </c>
      <c r="L10" s="127">
        <v>3006</v>
      </c>
      <c r="M10" s="128">
        <v>30.1</v>
      </c>
      <c r="N10" s="127">
        <v>126</v>
      </c>
      <c r="O10" s="127">
        <v>384</v>
      </c>
      <c r="P10" s="128">
        <v>32.799999999999997</v>
      </c>
      <c r="Q10" s="127">
        <v>779</v>
      </c>
      <c r="R10" s="127">
        <v>2622</v>
      </c>
      <c r="S10" s="128">
        <v>29.7</v>
      </c>
      <c r="T10" s="129"/>
      <c r="U10" s="129"/>
      <c r="V10" s="129"/>
      <c r="W10" s="129"/>
    </row>
    <row r="11" spans="1:36" ht="15.75">
      <c r="A11" s="131" t="s">
        <v>93</v>
      </c>
      <c r="B11" s="132">
        <v>581</v>
      </c>
      <c r="C11" s="132">
        <v>170</v>
      </c>
      <c r="D11" s="133">
        <v>341.8</v>
      </c>
      <c r="E11" s="132">
        <v>459</v>
      </c>
      <c r="F11" s="132">
        <v>151</v>
      </c>
      <c r="G11" s="133">
        <v>304</v>
      </c>
      <c r="H11" s="132">
        <v>122</v>
      </c>
      <c r="I11" s="132">
        <v>19</v>
      </c>
      <c r="J11" s="133">
        <v>642.1</v>
      </c>
      <c r="K11" s="132">
        <v>31</v>
      </c>
      <c r="L11" s="132">
        <v>142</v>
      </c>
      <c r="M11" s="133">
        <v>21.8</v>
      </c>
      <c r="N11" s="132">
        <v>2</v>
      </c>
      <c r="O11" s="132">
        <v>15</v>
      </c>
      <c r="P11" s="133">
        <v>13.3</v>
      </c>
      <c r="Q11" s="132">
        <v>29</v>
      </c>
      <c r="R11" s="132">
        <v>127</v>
      </c>
      <c r="S11" s="133">
        <v>22.8</v>
      </c>
      <c r="T11" s="129"/>
      <c r="U11" s="129"/>
      <c r="V11" s="129"/>
      <c r="W11" s="129"/>
    </row>
    <row r="12" spans="1:36" ht="15.75">
      <c r="A12" s="131" t="s">
        <v>92</v>
      </c>
      <c r="B12" s="132">
        <v>440</v>
      </c>
      <c r="C12" s="132">
        <v>45</v>
      </c>
      <c r="D12" s="133">
        <v>977.8</v>
      </c>
      <c r="E12" s="132">
        <v>436</v>
      </c>
      <c r="F12" s="132">
        <v>45</v>
      </c>
      <c r="G12" s="133">
        <v>968.9</v>
      </c>
      <c r="H12" s="132">
        <v>4</v>
      </c>
      <c r="I12" s="132">
        <v>0</v>
      </c>
      <c r="J12" s="133">
        <v>0</v>
      </c>
      <c r="K12" s="132">
        <v>129</v>
      </c>
      <c r="L12" s="132">
        <v>412</v>
      </c>
      <c r="M12" s="133">
        <v>31.3</v>
      </c>
      <c r="N12" s="132">
        <v>1</v>
      </c>
      <c r="O12" s="132">
        <v>11</v>
      </c>
      <c r="P12" s="133">
        <v>9.1</v>
      </c>
      <c r="Q12" s="132">
        <v>128</v>
      </c>
      <c r="R12" s="132">
        <v>401</v>
      </c>
      <c r="S12" s="133">
        <v>31.9</v>
      </c>
      <c r="T12" s="129"/>
      <c r="W12" s="129"/>
    </row>
    <row r="13" spans="1:36" ht="15.75">
      <c r="A13" s="131" t="s">
        <v>91</v>
      </c>
      <c r="B13" s="132">
        <v>523</v>
      </c>
      <c r="C13" s="132">
        <v>237</v>
      </c>
      <c r="D13" s="133">
        <v>220.7</v>
      </c>
      <c r="E13" s="132">
        <v>488</v>
      </c>
      <c r="F13" s="132">
        <v>222</v>
      </c>
      <c r="G13" s="133">
        <v>219.8</v>
      </c>
      <c r="H13" s="132">
        <v>35</v>
      </c>
      <c r="I13" s="132">
        <v>15</v>
      </c>
      <c r="J13" s="133">
        <v>233.3</v>
      </c>
      <c r="K13" s="132">
        <v>19</v>
      </c>
      <c r="L13" s="132">
        <v>73</v>
      </c>
      <c r="M13" s="133">
        <v>26</v>
      </c>
      <c r="N13" s="132">
        <v>1</v>
      </c>
      <c r="O13" s="132">
        <v>2</v>
      </c>
      <c r="P13" s="133">
        <v>50</v>
      </c>
      <c r="Q13" s="132">
        <v>18</v>
      </c>
      <c r="R13" s="132">
        <v>71</v>
      </c>
      <c r="S13" s="133">
        <v>25.4</v>
      </c>
      <c r="T13" s="129"/>
      <c r="W13" s="129"/>
    </row>
    <row r="14" spans="1:36" ht="15.75">
      <c r="A14" s="131" t="s">
        <v>90</v>
      </c>
      <c r="B14" s="132">
        <v>840</v>
      </c>
      <c r="C14" s="132">
        <v>607</v>
      </c>
      <c r="D14" s="133">
        <v>138.4</v>
      </c>
      <c r="E14" s="132">
        <v>728</v>
      </c>
      <c r="F14" s="132">
        <v>540</v>
      </c>
      <c r="G14" s="133">
        <v>134.80000000000001</v>
      </c>
      <c r="H14" s="132">
        <v>112</v>
      </c>
      <c r="I14" s="132">
        <v>67</v>
      </c>
      <c r="J14" s="133">
        <v>167.2</v>
      </c>
      <c r="K14" s="132">
        <v>30</v>
      </c>
      <c r="L14" s="132">
        <v>148</v>
      </c>
      <c r="M14" s="133">
        <v>20.3</v>
      </c>
      <c r="N14" s="132">
        <v>6</v>
      </c>
      <c r="O14" s="132">
        <v>26</v>
      </c>
      <c r="P14" s="133">
        <v>23.1</v>
      </c>
      <c r="Q14" s="132">
        <v>24</v>
      </c>
      <c r="R14" s="132">
        <v>122</v>
      </c>
      <c r="S14" s="133">
        <v>19.7</v>
      </c>
      <c r="T14" s="129"/>
      <c r="W14" s="129"/>
    </row>
    <row r="15" spans="1:36" ht="15.75">
      <c r="A15" s="131" t="s">
        <v>89</v>
      </c>
      <c r="B15" s="132">
        <v>439</v>
      </c>
      <c r="C15" s="132">
        <v>391</v>
      </c>
      <c r="D15" s="133">
        <v>112.3</v>
      </c>
      <c r="E15" s="132">
        <v>435</v>
      </c>
      <c r="F15" s="132">
        <v>390</v>
      </c>
      <c r="G15" s="133">
        <v>111.5</v>
      </c>
      <c r="H15" s="132">
        <v>4</v>
      </c>
      <c r="I15" s="132">
        <v>1</v>
      </c>
      <c r="J15" s="133">
        <v>400</v>
      </c>
      <c r="K15" s="132">
        <v>21</v>
      </c>
      <c r="L15" s="132">
        <v>12</v>
      </c>
      <c r="M15" s="133">
        <v>175</v>
      </c>
      <c r="N15" s="132">
        <v>3</v>
      </c>
      <c r="O15" s="132">
        <v>5</v>
      </c>
      <c r="P15" s="133">
        <v>60</v>
      </c>
      <c r="Q15" s="132">
        <v>18</v>
      </c>
      <c r="R15" s="132">
        <v>7</v>
      </c>
      <c r="S15" s="133">
        <v>257.10000000000002</v>
      </c>
      <c r="T15" s="129"/>
      <c r="W15" s="129"/>
    </row>
    <row r="16" spans="1:36" ht="15.75">
      <c r="A16" s="131" t="s">
        <v>88</v>
      </c>
      <c r="B16" s="132">
        <v>392</v>
      </c>
      <c r="C16" s="132">
        <v>144</v>
      </c>
      <c r="D16" s="133">
        <v>272.2</v>
      </c>
      <c r="E16" s="132">
        <v>382</v>
      </c>
      <c r="F16" s="132">
        <v>140</v>
      </c>
      <c r="G16" s="133">
        <v>272.89999999999998</v>
      </c>
      <c r="H16" s="132">
        <v>10</v>
      </c>
      <c r="I16" s="132">
        <v>4</v>
      </c>
      <c r="J16" s="133">
        <v>250</v>
      </c>
      <c r="K16" s="132">
        <v>18</v>
      </c>
      <c r="L16" s="132">
        <v>187</v>
      </c>
      <c r="M16" s="133">
        <v>9.6</v>
      </c>
      <c r="N16" s="132">
        <v>1</v>
      </c>
      <c r="O16" s="132">
        <v>62</v>
      </c>
      <c r="P16" s="133">
        <v>1.6</v>
      </c>
      <c r="Q16" s="132">
        <v>17</v>
      </c>
      <c r="R16" s="132">
        <v>125</v>
      </c>
      <c r="S16" s="133">
        <v>13.6</v>
      </c>
      <c r="T16" s="129"/>
      <c r="W16" s="129"/>
    </row>
    <row r="17" spans="1:23" ht="15.75">
      <c r="A17" s="131" t="s">
        <v>87</v>
      </c>
      <c r="B17" s="132">
        <v>154</v>
      </c>
      <c r="C17" s="132">
        <v>66</v>
      </c>
      <c r="D17" s="133">
        <v>233.3</v>
      </c>
      <c r="E17" s="132">
        <v>147</v>
      </c>
      <c r="F17" s="132">
        <v>55</v>
      </c>
      <c r="G17" s="133">
        <v>267.3</v>
      </c>
      <c r="H17" s="132">
        <v>7</v>
      </c>
      <c r="I17" s="132">
        <v>11</v>
      </c>
      <c r="J17" s="133">
        <v>63.6</v>
      </c>
      <c r="K17" s="132">
        <v>28</v>
      </c>
      <c r="L17" s="132">
        <v>75</v>
      </c>
      <c r="M17" s="133">
        <v>37.299999999999997</v>
      </c>
      <c r="N17" s="132">
        <v>1</v>
      </c>
      <c r="O17" s="132">
        <v>1</v>
      </c>
      <c r="P17" s="133">
        <v>100</v>
      </c>
      <c r="Q17" s="132">
        <v>27</v>
      </c>
      <c r="R17" s="132">
        <v>74</v>
      </c>
      <c r="S17" s="133">
        <v>36.5</v>
      </c>
      <c r="T17" s="129"/>
      <c r="W17" s="129"/>
    </row>
    <row r="18" spans="1:23" ht="15.75">
      <c r="A18" s="131" t="s">
        <v>86</v>
      </c>
      <c r="B18" s="132">
        <v>747</v>
      </c>
      <c r="C18" s="132">
        <v>67</v>
      </c>
      <c r="D18" s="133">
        <v>1114.9000000000001</v>
      </c>
      <c r="E18" s="132">
        <v>638</v>
      </c>
      <c r="F18" s="132">
        <v>63</v>
      </c>
      <c r="G18" s="133">
        <v>1012.7</v>
      </c>
      <c r="H18" s="132">
        <v>109</v>
      </c>
      <c r="I18" s="132">
        <v>4</v>
      </c>
      <c r="J18" s="133">
        <v>2725</v>
      </c>
      <c r="K18" s="132">
        <v>20</v>
      </c>
      <c r="L18" s="132">
        <v>415</v>
      </c>
      <c r="M18" s="133">
        <v>4.8</v>
      </c>
      <c r="N18" s="132">
        <v>6</v>
      </c>
      <c r="O18" s="132">
        <v>60</v>
      </c>
      <c r="P18" s="133">
        <v>10</v>
      </c>
      <c r="Q18" s="132">
        <v>14</v>
      </c>
      <c r="R18" s="132">
        <v>355</v>
      </c>
      <c r="S18" s="133">
        <v>3.9</v>
      </c>
      <c r="T18" s="129"/>
      <c r="W18" s="129"/>
    </row>
    <row r="19" spans="1:23" ht="15.75">
      <c r="A19" s="131" t="s">
        <v>85</v>
      </c>
      <c r="B19" s="132">
        <v>246</v>
      </c>
      <c r="C19" s="132">
        <v>143</v>
      </c>
      <c r="D19" s="133">
        <v>172</v>
      </c>
      <c r="E19" s="132">
        <v>245</v>
      </c>
      <c r="F19" s="132">
        <v>143</v>
      </c>
      <c r="G19" s="133">
        <v>171.3</v>
      </c>
      <c r="H19" s="132">
        <v>1</v>
      </c>
      <c r="I19" s="132">
        <v>0</v>
      </c>
      <c r="J19" s="133">
        <v>0</v>
      </c>
      <c r="K19" s="132">
        <v>6</v>
      </c>
      <c r="L19" s="132">
        <v>17</v>
      </c>
      <c r="M19" s="133">
        <v>35.299999999999997</v>
      </c>
      <c r="N19" s="132">
        <v>0</v>
      </c>
      <c r="O19" s="132">
        <v>3</v>
      </c>
      <c r="P19" s="133">
        <v>0</v>
      </c>
      <c r="Q19" s="132">
        <v>6</v>
      </c>
      <c r="R19" s="132">
        <v>14</v>
      </c>
      <c r="S19" s="133">
        <v>42.9</v>
      </c>
      <c r="T19" s="129"/>
      <c r="W19" s="129"/>
    </row>
    <row r="20" spans="1:23" ht="15.75">
      <c r="A20" s="131" t="s">
        <v>84</v>
      </c>
      <c r="B20" s="132">
        <v>3116</v>
      </c>
      <c r="C20" s="132">
        <v>3324</v>
      </c>
      <c r="D20" s="133">
        <v>93.7</v>
      </c>
      <c r="E20" s="132">
        <v>2273</v>
      </c>
      <c r="F20" s="132">
        <v>1297</v>
      </c>
      <c r="G20" s="133">
        <v>175.3</v>
      </c>
      <c r="H20" s="132">
        <v>843</v>
      </c>
      <c r="I20" s="132">
        <v>2027</v>
      </c>
      <c r="J20" s="133">
        <v>41.6</v>
      </c>
      <c r="K20" s="132">
        <v>162</v>
      </c>
      <c r="L20" s="132">
        <v>240</v>
      </c>
      <c r="M20" s="133">
        <v>67.5</v>
      </c>
      <c r="N20" s="132">
        <v>57</v>
      </c>
      <c r="O20" s="132">
        <v>39</v>
      </c>
      <c r="P20" s="133">
        <v>146.19999999999999</v>
      </c>
      <c r="Q20" s="132">
        <v>105</v>
      </c>
      <c r="R20" s="132">
        <v>201</v>
      </c>
      <c r="S20" s="133">
        <v>52.2</v>
      </c>
      <c r="T20" s="129"/>
      <c r="W20" s="129"/>
    </row>
    <row r="21" spans="1:23" ht="15.75">
      <c r="A21" s="131" t="s">
        <v>83</v>
      </c>
      <c r="B21" s="132">
        <v>466</v>
      </c>
      <c r="C21" s="132">
        <v>409</v>
      </c>
      <c r="D21" s="133">
        <v>113.9</v>
      </c>
      <c r="E21" s="132">
        <v>431</v>
      </c>
      <c r="F21" s="132">
        <v>229</v>
      </c>
      <c r="G21" s="133">
        <v>188.2</v>
      </c>
      <c r="H21" s="132">
        <v>35</v>
      </c>
      <c r="I21" s="132">
        <v>180</v>
      </c>
      <c r="J21" s="133">
        <v>19.399999999999999</v>
      </c>
      <c r="K21" s="132">
        <v>42</v>
      </c>
      <c r="L21" s="132">
        <v>22</v>
      </c>
      <c r="M21" s="133">
        <v>190.9</v>
      </c>
      <c r="N21" s="132">
        <v>7</v>
      </c>
      <c r="O21" s="132">
        <v>2</v>
      </c>
      <c r="P21" s="133">
        <v>350</v>
      </c>
      <c r="Q21" s="132">
        <v>35</v>
      </c>
      <c r="R21" s="132">
        <v>20</v>
      </c>
      <c r="S21" s="133">
        <v>175</v>
      </c>
      <c r="T21" s="129"/>
      <c r="W21" s="129"/>
    </row>
    <row r="22" spans="1:23" ht="15.75">
      <c r="A22" s="131" t="s">
        <v>82</v>
      </c>
      <c r="B22" s="132">
        <v>470</v>
      </c>
      <c r="C22" s="132">
        <v>107</v>
      </c>
      <c r="D22" s="133">
        <v>439.3</v>
      </c>
      <c r="E22" s="132">
        <v>436</v>
      </c>
      <c r="F22" s="132">
        <v>105</v>
      </c>
      <c r="G22" s="133">
        <v>415.2</v>
      </c>
      <c r="H22" s="132">
        <v>34</v>
      </c>
      <c r="I22" s="132">
        <v>2</v>
      </c>
      <c r="J22" s="133">
        <v>1700</v>
      </c>
      <c r="K22" s="132">
        <v>17</v>
      </c>
      <c r="L22" s="132">
        <v>70</v>
      </c>
      <c r="M22" s="133">
        <v>24.3</v>
      </c>
      <c r="N22" s="132">
        <v>2</v>
      </c>
      <c r="O22" s="132">
        <v>18</v>
      </c>
      <c r="P22" s="133">
        <v>11.1</v>
      </c>
      <c r="Q22" s="132">
        <v>15</v>
      </c>
      <c r="R22" s="132">
        <v>52</v>
      </c>
      <c r="S22" s="133">
        <v>28.8</v>
      </c>
      <c r="T22" s="129"/>
      <c r="W22" s="129"/>
    </row>
    <row r="23" spans="1:23" ht="15.75">
      <c r="A23" s="131" t="s">
        <v>81</v>
      </c>
      <c r="B23" s="132">
        <v>361</v>
      </c>
      <c r="C23" s="132">
        <v>175</v>
      </c>
      <c r="D23" s="133">
        <v>206.3</v>
      </c>
      <c r="E23" s="132">
        <v>359</v>
      </c>
      <c r="F23" s="132">
        <v>175</v>
      </c>
      <c r="G23" s="133">
        <v>205.1</v>
      </c>
      <c r="H23" s="132">
        <v>2</v>
      </c>
      <c r="I23" s="132">
        <v>0</v>
      </c>
      <c r="J23" s="133">
        <v>0</v>
      </c>
      <c r="K23" s="132">
        <v>26</v>
      </c>
      <c r="L23" s="132">
        <v>23</v>
      </c>
      <c r="M23" s="133">
        <v>113</v>
      </c>
      <c r="N23" s="132">
        <v>2</v>
      </c>
      <c r="O23" s="132">
        <v>5</v>
      </c>
      <c r="P23" s="133">
        <v>40</v>
      </c>
      <c r="Q23" s="132">
        <v>24</v>
      </c>
      <c r="R23" s="132">
        <v>18</v>
      </c>
      <c r="S23" s="133">
        <v>133.30000000000001</v>
      </c>
      <c r="T23" s="129"/>
      <c r="W23" s="129"/>
    </row>
    <row r="24" spans="1:23" ht="15.75">
      <c r="A24" s="131" t="s">
        <v>80</v>
      </c>
      <c r="B24" s="132">
        <v>388</v>
      </c>
      <c r="C24" s="132">
        <v>150</v>
      </c>
      <c r="D24" s="133">
        <v>258.7</v>
      </c>
      <c r="E24" s="132">
        <v>388</v>
      </c>
      <c r="F24" s="132">
        <v>147</v>
      </c>
      <c r="G24" s="133">
        <v>263.89999999999998</v>
      </c>
      <c r="H24" s="132">
        <v>0</v>
      </c>
      <c r="I24" s="132">
        <v>3</v>
      </c>
      <c r="J24" s="133">
        <v>0</v>
      </c>
      <c r="K24" s="132">
        <v>6</v>
      </c>
      <c r="L24" s="132">
        <v>107</v>
      </c>
      <c r="M24" s="133">
        <v>5.6</v>
      </c>
      <c r="N24" s="132">
        <v>0</v>
      </c>
      <c r="O24" s="132">
        <v>10</v>
      </c>
      <c r="P24" s="133">
        <v>0</v>
      </c>
      <c r="Q24" s="132">
        <v>6</v>
      </c>
      <c r="R24" s="132">
        <v>97</v>
      </c>
      <c r="S24" s="133">
        <v>6.2</v>
      </c>
      <c r="T24" s="129"/>
      <c r="W24" s="129"/>
    </row>
    <row r="25" spans="1:23" ht="15.75">
      <c r="A25" s="131" t="s">
        <v>79</v>
      </c>
      <c r="B25" s="132">
        <v>459</v>
      </c>
      <c r="C25" s="132">
        <v>446</v>
      </c>
      <c r="D25" s="133">
        <v>102.9</v>
      </c>
      <c r="E25" s="132">
        <v>404</v>
      </c>
      <c r="F25" s="132">
        <v>287</v>
      </c>
      <c r="G25" s="133">
        <v>140.80000000000001</v>
      </c>
      <c r="H25" s="132">
        <v>55</v>
      </c>
      <c r="I25" s="132">
        <v>159</v>
      </c>
      <c r="J25" s="133">
        <v>34.6</v>
      </c>
      <c r="K25" s="132">
        <v>122</v>
      </c>
      <c r="L25" s="132">
        <v>99</v>
      </c>
      <c r="M25" s="133">
        <v>123.2</v>
      </c>
      <c r="N25" s="132">
        <v>5</v>
      </c>
      <c r="O25" s="132">
        <v>14</v>
      </c>
      <c r="P25" s="133">
        <v>35.700000000000003</v>
      </c>
      <c r="Q25" s="132">
        <v>117</v>
      </c>
      <c r="R25" s="132">
        <v>85</v>
      </c>
      <c r="S25" s="133">
        <v>137.6</v>
      </c>
      <c r="T25" s="129"/>
      <c r="W25" s="129"/>
    </row>
    <row r="26" spans="1:23" ht="15.75">
      <c r="A26" s="131" t="s">
        <v>78</v>
      </c>
      <c r="B26" s="132">
        <v>873</v>
      </c>
      <c r="C26" s="132">
        <v>339</v>
      </c>
      <c r="D26" s="133">
        <v>257.5</v>
      </c>
      <c r="E26" s="132">
        <v>819</v>
      </c>
      <c r="F26" s="132">
        <v>336</v>
      </c>
      <c r="G26" s="133">
        <v>243.8</v>
      </c>
      <c r="H26" s="132">
        <v>54</v>
      </c>
      <c r="I26" s="132">
        <v>3</v>
      </c>
      <c r="J26" s="133">
        <v>1800</v>
      </c>
      <c r="K26" s="132">
        <v>10</v>
      </c>
      <c r="L26" s="132">
        <v>22</v>
      </c>
      <c r="M26" s="133">
        <v>45.5</v>
      </c>
      <c r="N26" s="132">
        <v>1</v>
      </c>
      <c r="O26" s="132">
        <v>2</v>
      </c>
      <c r="P26" s="133">
        <v>50</v>
      </c>
      <c r="Q26" s="132">
        <v>9</v>
      </c>
      <c r="R26" s="132">
        <v>20</v>
      </c>
      <c r="S26" s="133">
        <v>45</v>
      </c>
      <c r="T26" s="129"/>
      <c r="W26" s="129"/>
    </row>
    <row r="27" spans="1:23" ht="15.75">
      <c r="A27" s="131" t="s">
        <v>77</v>
      </c>
      <c r="B27" s="132">
        <v>451</v>
      </c>
      <c r="C27" s="132">
        <v>160</v>
      </c>
      <c r="D27" s="133">
        <v>281.89999999999998</v>
      </c>
      <c r="E27" s="132">
        <v>449</v>
      </c>
      <c r="F27" s="132">
        <v>160</v>
      </c>
      <c r="G27" s="133">
        <v>280.60000000000002</v>
      </c>
      <c r="H27" s="132">
        <v>2</v>
      </c>
      <c r="I27" s="132">
        <v>0</v>
      </c>
      <c r="J27" s="133">
        <v>0</v>
      </c>
      <c r="K27" s="132">
        <v>74</v>
      </c>
      <c r="L27" s="132">
        <v>302</v>
      </c>
      <c r="M27" s="133">
        <v>24.5</v>
      </c>
      <c r="N27" s="132">
        <v>19</v>
      </c>
      <c r="O27" s="132">
        <v>72</v>
      </c>
      <c r="P27" s="133">
        <v>26.4</v>
      </c>
      <c r="Q27" s="132">
        <v>55</v>
      </c>
      <c r="R27" s="132">
        <v>230</v>
      </c>
      <c r="S27" s="133">
        <v>23.9</v>
      </c>
      <c r="T27" s="129"/>
      <c r="W27" s="129"/>
    </row>
    <row r="28" spans="1:23" ht="17.25" customHeight="1">
      <c r="A28" s="131" t="s">
        <v>76</v>
      </c>
      <c r="B28" s="132">
        <v>4134</v>
      </c>
      <c r="C28" s="132">
        <v>5251</v>
      </c>
      <c r="D28" s="133">
        <v>78.7</v>
      </c>
      <c r="E28" s="132">
        <v>3804</v>
      </c>
      <c r="F28" s="132">
        <v>4409</v>
      </c>
      <c r="G28" s="133">
        <v>86.3</v>
      </c>
      <c r="H28" s="132">
        <v>330</v>
      </c>
      <c r="I28" s="132">
        <v>842</v>
      </c>
      <c r="J28" s="133">
        <v>39.200000000000003</v>
      </c>
      <c r="K28" s="132">
        <v>144</v>
      </c>
      <c r="L28" s="132">
        <v>640</v>
      </c>
      <c r="M28" s="133">
        <v>22.5</v>
      </c>
      <c r="N28" s="132">
        <v>12</v>
      </c>
      <c r="O28" s="132">
        <v>37</v>
      </c>
      <c r="P28" s="133">
        <v>32.4</v>
      </c>
      <c r="Q28" s="132">
        <v>132</v>
      </c>
      <c r="R28" s="132">
        <v>603</v>
      </c>
      <c r="S28" s="133">
        <v>21.9</v>
      </c>
      <c r="T28" s="129"/>
      <c r="W28" s="129"/>
    </row>
    <row r="29" spans="1:23" s="130" customFormat="1" ht="26.25">
      <c r="A29" s="126" t="s">
        <v>75</v>
      </c>
      <c r="B29" s="127">
        <v>5360</v>
      </c>
      <c r="C29" s="127">
        <v>4691</v>
      </c>
      <c r="D29" s="128">
        <v>114.3</v>
      </c>
      <c r="E29" s="127">
        <v>4802</v>
      </c>
      <c r="F29" s="127">
        <v>4272</v>
      </c>
      <c r="G29" s="128">
        <v>112.4</v>
      </c>
      <c r="H29" s="127">
        <v>558</v>
      </c>
      <c r="I29" s="127">
        <v>419</v>
      </c>
      <c r="J29" s="128">
        <v>133.19999999999999</v>
      </c>
      <c r="K29" s="127">
        <v>684</v>
      </c>
      <c r="L29" s="127">
        <v>1197</v>
      </c>
      <c r="M29" s="128">
        <v>57.1</v>
      </c>
      <c r="N29" s="127">
        <v>112</v>
      </c>
      <c r="O29" s="127">
        <v>249</v>
      </c>
      <c r="P29" s="128">
        <v>45</v>
      </c>
      <c r="Q29" s="127">
        <v>572</v>
      </c>
      <c r="R29" s="127">
        <v>948</v>
      </c>
      <c r="S29" s="128">
        <v>60.3</v>
      </c>
      <c r="T29" s="129"/>
      <c r="U29" s="129"/>
      <c r="V29" s="129"/>
      <c r="W29" s="129"/>
    </row>
    <row r="30" spans="1:23" ht="15.75">
      <c r="A30" s="131" t="s">
        <v>74</v>
      </c>
      <c r="B30" s="132">
        <v>262</v>
      </c>
      <c r="C30" s="132">
        <v>161</v>
      </c>
      <c r="D30" s="133">
        <v>162.69999999999999</v>
      </c>
      <c r="E30" s="132">
        <v>262</v>
      </c>
      <c r="F30" s="132">
        <v>160</v>
      </c>
      <c r="G30" s="133">
        <v>163.80000000000001</v>
      </c>
      <c r="H30" s="132">
        <v>0</v>
      </c>
      <c r="I30" s="132">
        <v>1</v>
      </c>
      <c r="J30" s="133">
        <v>0</v>
      </c>
      <c r="K30" s="132">
        <v>67</v>
      </c>
      <c r="L30" s="132">
        <v>109</v>
      </c>
      <c r="M30" s="133">
        <v>61.5</v>
      </c>
      <c r="N30" s="132">
        <v>24</v>
      </c>
      <c r="O30" s="132">
        <v>43</v>
      </c>
      <c r="P30" s="133">
        <v>55.8</v>
      </c>
      <c r="Q30" s="132">
        <v>43</v>
      </c>
      <c r="R30" s="132">
        <v>66</v>
      </c>
      <c r="S30" s="133">
        <v>65.2</v>
      </c>
      <c r="T30" s="129"/>
      <c r="U30" s="129"/>
      <c r="V30" s="129"/>
      <c r="W30" s="129"/>
    </row>
    <row r="31" spans="1:23" ht="15.75">
      <c r="A31" s="131" t="s">
        <v>73</v>
      </c>
      <c r="B31" s="132">
        <v>287</v>
      </c>
      <c r="C31" s="132">
        <v>196</v>
      </c>
      <c r="D31" s="133">
        <v>146.4</v>
      </c>
      <c r="E31" s="132">
        <v>279</v>
      </c>
      <c r="F31" s="132">
        <v>170</v>
      </c>
      <c r="G31" s="133">
        <v>164.1</v>
      </c>
      <c r="H31" s="132">
        <v>8</v>
      </c>
      <c r="I31" s="132">
        <v>26</v>
      </c>
      <c r="J31" s="133">
        <v>30.8</v>
      </c>
      <c r="K31" s="132">
        <v>79</v>
      </c>
      <c r="L31" s="132">
        <v>111</v>
      </c>
      <c r="M31" s="133">
        <v>71.2</v>
      </c>
      <c r="N31" s="132">
        <v>23</v>
      </c>
      <c r="O31" s="132">
        <v>36</v>
      </c>
      <c r="P31" s="133">
        <v>63.9</v>
      </c>
      <c r="Q31" s="132">
        <v>56</v>
      </c>
      <c r="R31" s="132">
        <v>75</v>
      </c>
      <c r="S31" s="133">
        <v>74.7</v>
      </c>
      <c r="T31" s="129"/>
      <c r="W31" s="129"/>
    </row>
    <row r="32" spans="1:23" ht="15.75">
      <c r="A32" s="131" t="s">
        <v>72</v>
      </c>
      <c r="B32" s="132">
        <v>468</v>
      </c>
      <c r="C32" s="132">
        <v>490</v>
      </c>
      <c r="D32" s="133">
        <v>95.5</v>
      </c>
      <c r="E32" s="132">
        <v>237</v>
      </c>
      <c r="F32" s="132">
        <v>328</v>
      </c>
      <c r="G32" s="133">
        <v>72.3</v>
      </c>
      <c r="H32" s="132">
        <v>231</v>
      </c>
      <c r="I32" s="132">
        <v>162</v>
      </c>
      <c r="J32" s="133">
        <v>142.6</v>
      </c>
      <c r="K32" s="132">
        <v>41</v>
      </c>
      <c r="L32" s="132">
        <v>49</v>
      </c>
      <c r="M32" s="133">
        <v>83.7</v>
      </c>
      <c r="N32" s="132">
        <v>6</v>
      </c>
      <c r="O32" s="132">
        <v>10</v>
      </c>
      <c r="P32" s="133">
        <v>60</v>
      </c>
      <c r="Q32" s="132">
        <v>35</v>
      </c>
      <c r="R32" s="132">
        <v>39</v>
      </c>
      <c r="S32" s="133">
        <v>89.7</v>
      </c>
      <c r="T32" s="129"/>
      <c r="W32" s="129"/>
    </row>
    <row r="33" spans="1:23" ht="15.75">
      <c r="A33" s="134" t="s">
        <v>71</v>
      </c>
      <c r="B33" s="132">
        <v>14</v>
      </c>
      <c r="C33" s="132">
        <v>2</v>
      </c>
      <c r="D33" s="133">
        <v>700</v>
      </c>
      <c r="E33" s="132">
        <v>13</v>
      </c>
      <c r="F33" s="132">
        <v>1</v>
      </c>
      <c r="G33" s="133">
        <v>1300</v>
      </c>
      <c r="H33" s="132">
        <v>1</v>
      </c>
      <c r="I33" s="132">
        <v>1</v>
      </c>
      <c r="J33" s="133">
        <v>100</v>
      </c>
      <c r="K33" s="132">
        <v>0</v>
      </c>
      <c r="L33" s="132">
        <v>5</v>
      </c>
      <c r="M33" s="133">
        <v>0</v>
      </c>
      <c r="N33" s="132">
        <v>0</v>
      </c>
      <c r="O33" s="132">
        <v>1</v>
      </c>
      <c r="P33" s="133">
        <v>0</v>
      </c>
      <c r="Q33" s="132">
        <v>0</v>
      </c>
      <c r="R33" s="132">
        <v>4</v>
      </c>
      <c r="S33" s="133">
        <v>0</v>
      </c>
      <c r="T33" s="129"/>
      <c r="W33" s="129"/>
    </row>
    <row r="34" spans="1:23" ht="15.75">
      <c r="A34" s="131" t="s">
        <v>70</v>
      </c>
      <c r="B34" s="132">
        <v>454</v>
      </c>
      <c r="C34" s="132">
        <v>488</v>
      </c>
      <c r="D34" s="133">
        <v>93</v>
      </c>
      <c r="E34" s="132">
        <v>224</v>
      </c>
      <c r="F34" s="132">
        <v>327</v>
      </c>
      <c r="G34" s="133">
        <v>68.5</v>
      </c>
      <c r="H34" s="132">
        <v>230</v>
      </c>
      <c r="I34" s="132">
        <v>161</v>
      </c>
      <c r="J34" s="133">
        <v>142.9</v>
      </c>
      <c r="K34" s="132">
        <v>41</v>
      </c>
      <c r="L34" s="132">
        <v>44</v>
      </c>
      <c r="M34" s="133">
        <v>93.2</v>
      </c>
      <c r="N34" s="132">
        <v>6</v>
      </c>
      <c r="O34" s="132">
        <v>9</v>
      </c>
      <c r="P34" s="133">
        <v>66.7</v>
      </c>
      <c r="Q34" s="132">
        <v>35</v>
      </c>
      <c r="R34" s="132">
        <v>35</v>
      </c>
      <c r="S34" s="133">
        <v>100</v>
      </c>
      <c r="T34" s="129"/>
      <c r="W34" s="129"/>
    </row>
    <row r="35" spans="1:23" ht="15.75">
      <c r="A35" s="131" t="s">
        <v>69</v>
      </c>
      <c r="B35" s="132">
        <v>422</v>
      </c>
      <c r="C35" s="132">
        <v>371</v>
      </c>
      <c r="D35" s="133">
        <v>113.7</v>
      </c>
      <c r="E35" s="132">
        <v>420</v>
      </c>
      <c r="F35" s="132">
        <v>369</v>
      </c>
      <c r="G35" s="133">
        <v>113.8</v>
      </c>
      <c r="H35" s="132">
        <v>2</v>
      </c>
      <c r="I35" s="132">
        <v>2</v>
      </c>
      <c r="J35" s="133">
        <v>100</v>
      </c>
      <c r="K35" s="132">
        <v>85</v>
      </c>
      <c r="L35" s="132">
        <v>76</v>
      </c>
      <c r="M35" s="133">
        <v>111.8</v>
      </c>
      <c r="N35" s="132">
        <v>10</v>
      </c>
      <c r="O35" s="132">
        <v>6</v>
      </c>
      <c r="P35" s="133">
        <v>166.7</v>
      </c>
      <c r="Q35" s="132">
        <v>75</v>
      </c>
      <c r="R35" s="132">
        <v>70</v>
      </c>
      <c r="S35" s="133">
        <v>107.1</v>
      </c>
      <c r="T35" s="129"/>
      <c r="W35" s="129"/>
    </row>
    <row r="36" spans="1:23" ht="15.75">
      <c r="A36" s="131" t="s">
        <v>68</v>
      </c>
      <c r="B36" s="132">
        <v>332</v>
      </c>
      <c r="C36" s="132">
        <v>377</v>
      </c>
      <c r="D36" s="133">
        <v>88.1</v>
      </c>
      <c r="E36" s="132">
        <v>323</v>
      </c>
      <c r="F36" s="132">
        <v>341</v>
      </c>
      <c r="G36" s="133">
        <v>94.7</v>
      </c>
      <c r="H36" s="132">
        <v>9</v>
      </c>
      <c r="I36" s="132">
        <v>36</v>
      </c>
      <c r="J36" s="133">
        <v>25</v>
      </c>
      <c r="K36" s="132">
        <v>9</v>
      </c>
      <c r="L36" s="132">
        <v>47</v>
      </c>
      <c r="M36" s="133">
        <v>19.100000000000001</v>
      </c>
      <c r="N36" s="132">
        <v>0</v>
      </c>
      <c r="O36" s="132">
        <v>3</v>
      </c>
      <c r="P36" s="133">
        <v>0</v>
      </c>
      <c r="Q36" s="132">
        <v>9</v>
      </c>
      <c r="R36" s="132">
        <v>44</v>
      </c>
      <c r="S36" s="133">
        <v>20.5</v>
      </c>
      <c r="T36" s="129"/>
      <c r="W36" s="129"/>
    </row>
    <row r="37" spans="1:23" ht="15.75">
      <c r="A37" s="131" t="s">
        <v>67</v>
      </c>
      <c r="B37" s="132">
        <v>764</v>
      </c>
      <c r="C37" s="132">
        <v>181</v>
      </c>
      <c r="D37" s="133">
        <v>422.1</v>
      </c>
      <c r="E37" s="132">
        <v>630</v>
      </c>
      <c r="F37" s="132">
        <v>176</v>
      </c>
      <c r="G37" s="133">
        <v>358</v>
      </c>
      <c r="H37" s="132">
        <v>134</v>
      </c>
      <c r="I37" s="132">
        <v>5</v>
      </c>
      <c r="J37" s="133">
        <v>2680</v>
      </c>
      <c r="K37" s="132">
        <v>2</v>
      </c>
      <c r="L37" s="132">
        <v>12</v>
      </c>
      <c r="M37" s="133">
        <v>16.7</v>
      </c>
      <c r="N37" s="132">
        <v>0</v>
      </c>
      <c r="O37" s="132">
        <v>2</v>
      </c>
      <c r="P37" s="133">
        <v>0</v>
      </c>
      <c r="Q37" s="132">
        <v>2</v>
      </c>
      <c r="R37" s="132">
        <v>10</v>
      </c>
      <c r="S37" s="133">
        <v>20</v>
      </c>
      <c r="T37" s="129"/>
      <c r="W37" s="129"/>
    </row>
    <row r="38" spans="1:23" ht="15.75">
      <c r="A38" s="131" t="s">
        <v>66</v>
      </c>
      <c r="B38" s="132">
        <v>236</v>
      </c>
      <c r="C38" s="132">
        <v>211</v>
      </c>
      <c r="D38" s="133">
        <v>111.8</v>
      </c>
      <c r="E38" s="132">
        <v>234</v>
      </c>
      <c r="F38" s="132">
        <v>209</v>
      </c>
      <c r="G38" s="133">
        <v>112</v>
      </c>
      <c r="H38" s="132">
        <v>2</v>
      </c>
      <c r="I38" s="132">
        <v>2</v>
      </c>
      <c r="J38" s="133">
        <v>100</v>
      </c>
      <c r="K38" s="132">
        <v>7</v>
      </c>
      <c r="L38" s="132">
        <v>27</v>
      </c>
      <c r="M38" s="133">
        <v>25.9</v>
      </c>
      <c r="N38" s="132">
        <v>3</v>
      </c>
      <c r="O38" s="132">
        <v>5</v>
      </c>
      <c r="P38" s="133">
        <v>60</v>
      </c>
      <c r="Q38" s="132">
        <v>4</v>
      </c>
      <c r="R38" s="132">
        <v>22</v>
      </c>
      <c r="S38" s="133">
        <v>18.2</v>
      </c>
      <c r="T38" s="129"/>
      <c r="W38" s="129"/>
    </row>
    <row r="39" spans="1:23" ht="15.75">
      <c r="A39" s="131" t="s">
        <v>65</v>
      </c>
      <c r="B39" s="132">
        <v>253</v>
      </c>
      <c r="C39" s="132">
        <v>70</v>
      </c>
      <c r="D39" s="133">
        <v>361.4</v>
      </c>
      <c r="E39" s="132">
        <v>253</v>
      </c>
      <c r="F39" s="132">
        <v>63</v>
      </c>
      <c r="G39" s="133">
        <v>401.6</v>
      </c>
      <c r="H39" s="132">
        <v>0</v>
      </c>
      <c r="I39" s="132">
        <v>7</v>
      </c>
      <c r="J39" s="133">
        <v>0</v>
      </c>
      <c r="K39" s="132">
        <v>10</v>
      </c>
      <c r="L39" s="132">
        <v>106</v>
      </c>
      <c r="M39" s="133">
        <v>9.4</v>
      </c>
      <c r="N39" s="132">
        <v>1</v>
      </c>
      <c r="O39" s="132">
        <v>27</v>
      </c>
      <c r="P39" s="133">
        <v>3.7</v>
      </c>
      <c r="Q39" s="132">
        <v>9</v>
      </c>
      <c r="R39" s="132">
        <v>79</v>
      </c>
      <c r="S39" s="133">
        <v>11.4</v>
      </c>
      <c r="T39" s="129"/>
      <c r="W39" s="129"/>
    </row>
    <row r="40" spans="1:23" ht="15.75">
      <c r="A40" s="131" t="s">
        <v>64</v>
      </c>
      <c r="B40" s="132">
        <v>241</v>
      </c>
      <c r="C40" s="132">
        <v>65</v>
      </c>
      <c r="D40" s="133">
        <v>370.8</v>
      </c>
      <c r="E40" s="132">
        <v>240</v>
      </c>
      <c r="F40" s="132">
        <v>64</v>
      </c>
      <c r="G40" s="133">
        <v>375</v>
      </c>
      <c r="H40" s="132">
        <v>1</v>
      </c>
      <c r="I40" s="132">
        <v>1</v>
      </c>
      <c r="J40" s="133">
        <v>100</v>
      </c>
      <c r="K40" s="132">
        <v>19</v>
      </c>
      <c r="L40" s="132">
        <v>128</v>
      </c>
      <c r="M40" s="133">
        <v>14.8</v>
      </c>
      <c r="N40" s="132">
        <v>2</v>
      </c>
      <c r="O40" s="132">
        <v>22</v>
      </c>
      <c r="P40" s="133">
        <v>9.1</v>
      </c>
      <c r="Q40" s="132">
        <v>17</v>
      </c>
      <c r="R40" s="132">
        <v>106</v>
      </c>
      <c r="S40" s="133">
        <v>16</v>
      </c>
      <c r="T40" s="129"/>
      <c r="W40" s="129"/>
    </row>
    <row r="41" spans="1:23" ht="15.75">
      <c r="A41" s="131" t="s">
        <v>63</v>
      </c>
      <c r="B41" s="132">
        <v>2095</v>
      </c>
      <c r="C41" s="132">
        <v>2569</v>
      </c>
      <c r="D41" s="133">
        <v>81.5</v>
      </c>
      <c r="E41" s="132">
        <v>1924</v>
      </c>
      <c r="F41" s="132">
        <v>2392</v>
      </c>
      <c r="G41" s="133">
        <v>80.400000000000006</v>
      </c>
      <c r="H41" s="132">
        <v>171</v>
      </c>
      <c r="I41" s="132">
        <v>177</v>
      </c>
      <c r="J41" s="133">
        <v>96.6</v>
      </c>
      <c r="K41" s="132">
        <v>365</v>
      </c>
      <c r="L41" s="132">
        <v>532</v>
      </c>
      <c r="M41" s="133">
        <v>68.599999999999994</v>
      </c>
      <c r="N41" s="132">
        <v>43</v>
      </c>
      <c r="O41" s="132">
        <v>95</v>
      </c>
      <c r="P41" s="133">
        <v>45.3</v>
      </c>
      <c r="Q41" s="132">
        <v>322</v>
      </c>
      <c r="R41" s="132">
        <v>437</v>
      </c>
      <c r="S41" s="133">
        <v>73.7</v>
      </c>
      <c r="T41" s="129"/>
      <c r="W41" s="129"/>
    </row>
    <row r="42" spans="1:23" s="130" customFormat="1" ht="15.75">
      <c r="A42" s="126" t="s">
        <v>62</v>
      </c>
      <c r="B42" s="127">
        <v>5939</v>
      </c>
      <c r="C42" s="127">
        <v>2425</v>
      </c>
      <c r="D42" s="128">
        <v>244.9</v>
      </c>
      <c r="E42" s="127">
        <v>5572</v>
      </c>
      <c r="F42" s="127">
        <v>2163</v>
      </c>
      <c r="G42" s="128">
        <v>257.60000000000002</v>
      </c>
      <c r="H42" s="127">
        <v>367</v>
      </c>
      <c r="I42" s="127">
        <v>262</v>
      </c>
      <c r="J42" s="128">
        <v>140.1</v>
      </c>
      <c r="K42" s="127">
        <v>222</v>
      </c>
      <c r="L42" s="127">
        <v>1595</v>
      </c>
      <c r="M42" s="128">
        <v>13.9</v>
      </c>
      <c r="N42" s="127">
        <v>36</v>
      </c>
      <c r="O42" s="127">
        <v>399</v>
      </c>
      <c r="P42" s="128">
        <v>9</v>
      </c>
      <c r="Q42" s="127">
        <v>186</v>
      </c>
      <c r="R42" s="127">
        <v>1196</v>
      </c>
      <c r="S42" s="128">
        <v>15.6</v>
      </c>
      <c r="T42" s="129"/>
      <c r="U42" s="129"/>
      <c r="V42" s="129"/>
      <c r="W42" s="129"/>
    </row>
    <row r="43" spans="1:23" ht="15.75">
      <c r="A43" s="131" t="s">
        <v>61</v>
      </c>
      <c r="B43" s="132">
        <v>249</v>
      </c>
      <c r="C43" s="132">
        <v>46</v>
      </c>
      <c r="D43" s="133">
        <v>541.29999999999995</v>
      </c>
      <c r="E43" s="132">
        <v>242</v>
      </c>
      <c r="F43" s="132">
        <v>46</v>
      </c>
      <c r="G43" s="133">
        <v>526.1</v>
      </c>
      <c r="H43" s="132">
        <v>7</v>
      </c>
      <c r="I43" s="132">
        <v>0</v>
      </c>
      <c r="J43" s="133">
        <v>0</v>
      </c>
      <c r="K43" s="132">
        <v>3</v>
      </c>
      <c r="L43" s="132">
        <v>23</v>
      </c>
      <c r="M43" s="133">
        <v>13</v>
      </c>
      <c r="N43" s="132">
        <v>0</v>
      </c>
      <c r="O43" s="132">
        <v>7</v>
      </c>
      <c r="P43" s="133">
        <v>0</v>
      </c>
      <c r="Q43" s="132">
        <v>3</v>
      </c>
      <c r="R43" s="132">
        <v>16</v>
      </c>
      <c r="S43" s="133">
        <v>18.8</v>
      </c>
      <c r="T43" s="129"/>
      <c r="U43" s="129"/>
      <c r="V43" s="129"/>
      <c r="W43" s="129"/>
    </row>
    <row r="44" spans="1:23" ht="15.75">
      <c r="A44" s="131" t="s">
        <v>60</v>
      </c>
      <c r="B44" s="132">
        <v>56</v>
      </c>
      <c r="C44" s="132">
        <v>63</v>
      </c>
      <c r="D44" s="133">
        <v>88.9</v>
      </c>
      <c r="E44" s="132">
        <v>56</v>
      </c>
      <c r="F44" s="132">
        <v>63</v>
      </c>
      <c r="G44" s="133">
        <v>88.9</v>
      </c>
      <c r="H44" s="132">
        <v>0</v>
      </c>
      <c r="I44" s="132">
        <v>0</v>
      </c>
      <c r="J44" s="133">
        <v>0</v>
      </c>
      <c r="K44" s="132">
        <v>7</v>
      </c>
      <c r="L44" s="132">
        <v>4</v>
      </c>
      <c r="M44" s="133">
        <v>175</v>
      </c>
      <c r="N44" s="132">
        <v>4</v>
      </c>
      <c r="O44" s="132">
        <v>0</v>
      </c>
      <c r="P44" s="133">
        <v>0</v>
      </c>
      <c r="Q44" s="132">
        <v>3</v>
      </c>
      <c r="R44" s="132">
        <v>4</v>
      </c>
      <c r="S44" s="133">
        <v>75</v>
      </c>
      <c r="T44" s="129"/>
      <c r="W44" s="129"/>
    </row>
    <row r="45" spans="1:23" ht="15.75">
      <c r="A45" s="131" t="s">
        <v>59</v>
      </c>
      <c r="B45" s="132">
        <v>468</v>
      </c>
      <c r="C45" s="132">
        <v>406</v>
      </c>
      <c r="D45" s="133">
        <v>115.3</v>
      </c>
      <c r="E45" s="132">
        <v>444</v>
      </c>
      <c r="F45" s="132">
        <v>353</v>
      </c>
      <c r="G45" s="133">
        <v>125.8</v>
      </c>
      <c r="H45" s="132">
        <v>24</v>
      </c>
      <c r="I45" s="132">
        <v>53</v>
      </c>
      <c r="J45" s="133">
        <v>45.3</v>
      </c>
      <c r="K45" s="132">
        <v>45</v>
      </c>
      <c r="L45" s="132">
        <v>118</v>
      </c>
      <c r="M45" s="133">
        <v>38.1</v>
      </c>
      <c r="N45" s="132">
        <v>11</v>
      </c>
      <c r="O45" s="132">
        <v>30</v>
      </c>
      <c r="P45" s="133">
        <v>36.700000000000003</v>
      </c>
      <c r="Q45" s="132">
        <v>34</v>
      </c>
      <c r="R45" s="132">
        <v>88</v>
      </c>
      <c r="S45" s="133">
        <v>38.6</v>
      </c>
      <c r="T45" s="129"/>
      <c r="W45" s="129"/>
    </row>
    <row r="46" spans="1:23" ht="15.75">
      <c r="A46" s="131" t="s">
        <v>58</v>
      </c>
      <c r="B46" s="132">
        <v>2016</v>
      </c>
      <c r="C46" s="132">
        <v>533</v>
      </c>
      <c r="D46" s="133">
        <v>378.2</v>
      </c>
      <c r="E46" s="132">
        <v>1774</v>
      </c>
      <c r="F46" s="132">
        <v>331</v>
      </c>
      <c r="G46" s="133">
        <v>536</v>
      </c>
      <c r="H46" s="132">
        <v>242</v>
      </c>
      <c r="I46" s="132">
        <v>202</v>
      </c>
      <c r="J46" s="133">
        <v>119.8</v>
      </c>
      <c r="K46" s="132">
        <v>97</v>
      </c>
      <c r="L46" s="132">
        <v>673</v>
      </c>
      <c r="M46" s="133">
        <v>14.4</v>
      </c>
      <c r="N46" s="132">
        <v>14</v>
      </c>
      <c r="O46" s="132">
        <v>242</v>
      </c>
      <c r="P46" s="133">
        <v>5.8</v>
      </c>
      <c r="Q46" s="132">
        <v>83</v>
      </c>
      <c r="R46" s="132">
        <v>431</v>
      </c>
      <c r="S46" s="133">
        <v>19.3</v>
      </c>
      <c r="T46" s="129"/>
      <c r="W46" s="129"/>
    </row>
    <row r="47" spans="1:23" ht="15.75">
      <c r="A47" s="131" t="s">
        <v>57</v>
      </c>
      <c r="B47" s="132">
        <v>286</v>
      </c>
      <c r="C47" s="132">
        <v>232</v>
      </c>
      <c r="D47" s="133">
        <v>123.3</v>
      </c>
      <c r="E47" s="132">
        <v>286</v>
      </c>
      <c r="F47" s="132">
        <v>232</v>
      </c>
      <c r="G47" s="133">
        <v>123.3</v>
      </c>
      <c r="H47" s="132">
        <v>0</v>
      </c>
      <c r="I47" s="132">
        <v>0</v>
      </c>
      <c r="J47" s="133">
        <v>0</v>
      </c>
      <c r="K47" s="132">
        <v>21</v>
      </c>
      <c r="L47" s="132">
        <v>40</v>
      </c>
      <c r="M47" s="133">
        <v>52.5</v>
      </c>
      <c r="N47" s="132">
        <v>4</v>
      </c>
      <c r="O47" s="132">
        <v>13</v>
      </c>
      <c r="P47" s="133">
        <v>30.8</v>
      </c>
      <c r="Q47" s="132">
        <v>17</v>
      </c>
      <c r="R47" s="132">
        <v>27</v>
      </c>
      <c r="S47" s="133">
        <v>63</v>
      </c>
      <c r="T47" s="129"/>
      <c r="W47" s="129"/>
    </row>
    <row r="48" spans="1:23" ht="15.75">
      <c r="A48" s="131" t="s">
        <v>56</v>
      </c>
      <c r="B48" s="132">
        <v>980</v>
      </c>
      <c r="C48" s="132">
        <v>176</v>
      </c>
      <c r="D48" s="133">
        <v>556.79999999999995</v>
      </c>
      <c r="E48" s="132">
        <v>909</v>
      </c>
      <c r="F48" s="132">
        <v>174</v>
      </c>
      <c r="G48" s="133">
        <v>522.4</v>
      </c>
      <c r="H48" s="132">
        <v>71</v>
      </c>
      <c r="I48" s="132">
        <v>2</v>
      </c>
      <c r="J48" s="133">
        <v>3550</v>
      </c>
      <c r="K48" s="132">
        <v>11</v>
      </c>
      <c r="L48" s="132">
        <v>650</v>
      </c>
      <c r="M48" s="133">
        <v>1.7</v>
      </c>
      <c r="N48" s="132">
        <v>2</v>
      </c>
      <c r="O48" s="132">
        <v>98</v>
      </c>
      <c r="P48" s="133">
        <v>2</v>
      </c>
      <c r="Q48" s="132">
        <v>9</v>
      </c>
      <c r="R48" s="132">
        <v>552</v>
      </c>
      <c r="S48" s="133">
        <v>1.6</v>
      </c>
      <c r="T48" s="129"/>
      <c r="W48" s="129"/>
    </row>
    <row r="49" spans="1:23" ht="15.75">
      <c r="A49" s="131" t="s">
        <v>55</v>
      </c>
      <c r="B49" s="132">
        <v>1720</v>
      </c>
      <c r="C49" s="132">
        <v>864</v>
      </c>
      <c r="D49" s="133">
        <v>199.1</v>
      </c>
      <c r="E49" s="132">
        <v>1709</v>
      </c>
      <c r="F49" s="132">
        <v>859</v>
      </c>
      <c r="G49" s="133">
        <v>199</v>
      </c>
      <c r="H49" s="132">
        <v>11</v>
      </c>
      <c r="I49" s="132">
        <v>5</v>
      </c>
      <c r="J49" s="133">
        <v>220</v>
      </c>
      <c r="K49" s="132">
        <v>36</v>
      </c>
      <c r="L49" s="132">
        <v>83</v>
      </c>
      <c r="M49" s="133">
        <v>43.4</v>
      </c>
      <c r="N49" s="132">
        <v>1</v>
      </c>
      <c r="O49" s="132">
        <v>8</v>
      </c>
      <c r="P49" s="133">
        <v>12.5</v>
      </c>
      <c r="Q49" s="132">
        <v>35</v>
      </c>
      <c r="R49" s="132">
        <v>75</v>
      </c>
      <c r="S49" s="133">
        <v>46.7</v>
      </c>
      <c r="T49" s="129"/>
      <c r="W49" s="129"/>
    </row>
    <row r="50" spans="1:23" ht="15.75">
      <c r="A50" s="131" t="s">
        <v>154</v>
      </c>
      <c r="B50" s="132">
        <v>164</v>
      </c>
      <c r="C50" s="132">
        <v>105</v>
      </c>
      <c r="D50" s="133">
        <v>156.19999999999999</v>
      </c>
      <c r="E50" s="132">
        <v>152</v>
      </c>
      <c r="F50" s="132">
        <v>105</v>
      </c>
      <c r="G50" s="133">
        <v>144.80000000000001</v>
      </c>
      <c r="H50" s="132">
        <v>12</v>
      </c>
      <c r="I50" s="132">
        <v>0</v>
      </c>
      <c r="J50" s="133">
        <v>0</v>
      </c>
      <c r="K50" s="132">
        <v>2</v>
      </c>
      <c r="L50" s="132">
        <v>4</v>
      </c>
      <c r="M50" s="133">
        <v>50</v>
      </c>
      <c r="N50" s="132">
        <v>0</v>
      </c>
      <c r="O50" s="132">
        <v>1</v>
      </c>
      <c r="P50" s="133">
        <v>0</v>
      </c>
      <c r="Q50" s="132">
        <v>2</v>
      </c>
      <c r="R50" s="132">
        <v>3</v>
      </c>
      <c r="S50" s="133">
        <v>66.7</v>
      </c>
      <c r="T50" s="129"/>
      <c r="W50" s="129"/>
    </row>
    <row r="51" spans="1:23" s="130" customFormat="1" ht="26.25">
      <c r="A51" s="126" t="s">
        <v>53</v>
      </c>
      <c r="B51" s="127">
        <v>2408</v>
      </c>
      <c r="C51" s="127">
        <v>662</v>
      </c>
      <c r="D51" s="128">
        <v>363.7</v>
      </c>
      <c r="E51" s="127">
        <v>2065</v>
      </c>
      <c r="F51" s="127">
        <v>589</v>
      </c>
      <c r="G51" s="128">
        <v>350.6</v>
      </c>
      <c r="H51" s="127">
        <v>343</v>
      </c>
      <c r="I51" s="127">
        <v>73</v>
      </c>
      <c r="J51" s="128">
        <v>469.9</v>
      </c>
      <c r="K51" s="127">
        <v>150</v>
      </c>
      <c r="L51" s="127">
        <v>328</v>
      </c>
      <c r="M51" s="128">
        <v>45.7</v>
      </c>
      <c r="N51" s="127">
        <v>25</v>
      </c>
      <c r="O51" s="127">
        <v>67</v>
      </c>
      <c r="P51" s="128">
        <v>37.299999999999997</v>
      </c>
      <c r="Q51" s="127">
        <v>125</v>
      </c>
      <c r="R51" s="127">
        <v>261</v>
      </c>
      <c r="S51" s="128">
        <v>47.9</v>
      </c>
      <c r="T51" s="129"/>
      <c r="U51" s="129"/>
      <c r="V51" s="129"/>
      <c r="W51" s="129"/>
    </row>
    <row r="52" spans="1:23" ht="15.75">
      <c r="A52" s="131" t="s">
        <v>52</v>
      </c>
      <c r="B52" s="132">
        <v>401</v>
      </c>
      <c r="C52" s="132">
        <v>184</v>
      </c>
      <c r="D52" s="133">
        <v>217.9</v>
      </c>
      <c r="E52" s="132">
        <v>291</v>
      </c>
      <c r="F52" s="132">
        <v>139</v>
      </c>
      <c r="G52" s="133">
        <v>209.4</v>
      </c>
      <c r="H52" s="132">
        <v>110</v>
      </c>
      <c r="I52" s="132">
        <v>45</v>
      </c>
      <c r="J52" s="133">
        <v>244.4</v>
      </c>
      <c r="K52" s="132">
        <v>4</v>
      </c>
      <c r="L52" s="132">
        <v>11</v>
      </c>
      <c r="M52" s="133">
        <v>36.4</v>
      </c>
      <c r="N52" s="132">
        <v>1</v>
      </c>
      <c r="O52" s="132">
        <v>0</v>
      </c>
      <c r="P52" s="133">
        <v>0</v>
      </c>
      <c r="Q52" s="132">
        <v>3</v>
      </c>
      <c r="R52" s="132">
        <v>11</v>
      </c>
      <c r="S52" s="133">
        <v>27.3</v>
      </c>
      <c r="T52" s="129"/>
      <c r="U52" s="129"/>
      <c r="V52" s="129"/>
      <c r="W52" s="129"/>
    </row>
    <row r="53" spans="1:23" ht="15.75">
      <c r="A53" s="131" t="s">
        <v>51</v>
      </c>
      <c r="B53" s="132">
        <v>98</v>
      </c>
      <c r="C53" s="132">
        <v>32</v>
      </c>
      <c r="D53" s="133">
        <v>306.3</v>
      </c>
      <c r="E53" s="132">
        <v>46</v>
      </c>
      <c r="F53" s="132">
        <v>21</v>
      </c>
      <c r="G53" s="133">
        <v>219</v>
      </c>
      <c r="H53" s="132">
        <v>52</v>
      </c>
      <c r="I53" s="132">
        <v>11</v>
      </c>
      <c r="J53" s="133">
        <v>472.7</v>
      </c>
      <c r="K53" s="132">
        <v>0</v>
      </c>
      <c r="L53" s="132">
        <v>7</v>
      </c>
      <c r="M53" s="133">
        <v>0</v>
      </c>
      <c r="N53" s="132">
        <v>0</v>
      </c>
      <c r="O53" s="132">
        <v>0</v>
      </c>
      <c r="P53" s="133">
        <v>0</v>
      </c>
      <c r="Q53" s="132">
        <v>0</v>
      </c>
      <c r="R53" s="132">
        <v>7</v>
      </c>
      <c r="S53" s="133">
        <v>0</v>
      </c>
      <c r="T53" s="129"/>
      <c r="W53" s="129"/>
    </row>
    <row r="54" spans="1:23" ht="15.75">
      <c r="A54" s="131" t="s">
        <v>50</v>
      </c>
      <c r="B54" s="132">
        <v>285</v>
      </c>
      <c r="C54" s="132">
        <v>76</v>
      </c>
      <c r="D54" s="133">
        <v>375</v>
      </c>
      <c r="E54" s="132">
        <v>237</v>
      </c>
      <c r="F54" s="132">
        <v>68</v>
      </c>
      <c r="G54" s="133">
        <v>348.5</v>
      </c>
      <c r="H54" s="132">
        <v>48</v>
      </c>
      <c r="I54" s="132">
        <v>8</v>
      </c>
      <c r="J54" s="133">
        <v>600</v>
      </c>
      <c r="K54" s="132">
        <v>20</v>
      </c>
      <c r="L54" s="132">
        <v>57</v>
      </c>
      <c r="M54" s="133">
        <v>35.1</v>
      </c>
      <c r="N54" s="132">
        <v>2</v>
      </c>
      <c r="O54" s="132">
        <v>5</v>
      </c>
      <c r="P54" s="133">
        <v>40</v>
      </c>
      <c r="Q54" s="132">
        <v>18</v>
      </c>
      <c r="R54" s="132">
        <v>52</v>
      </c>
      <c r="S54" s="133">
        <v>34.6</v>
      </c>
      <c r="T54" s="129"/>
      <c r="W54" s="129"/>
    </row>
    <row r="55" spans="1:23" ht="15.75">
      <c r="A55" s="131" t="s">
        <v>155</v>
      </c>
      <c r="B55" s="132">
        <v>119</v>
      </c>
      <c r="C55" s="132">
        <v>13</v>
      </c>
      <c r="D55" s="133">
        <v>915.4</v>
      </c>
      <c r="E55" s="132">
        <v>99</v>
      </c>
      <c r="F55" s="132">
        <v>13</v>
      </c>
      <c r="G55" s="133">
        <v>761.5</v>
      </c>
      <c r="H55" s="132">
        <v>20</v>
      </c>
      <c r="I55" s="132">
        <v>0</v>
      </c>
      <c r="J55" s="133">
        <v>0</v>
      </c>
      <c r="K55" s="132">
        <v>38</v>
      </c>
      <c r="L55" s="132">
        <v>122</v>
      </c>
      <c r="M55" s="133">
        <v>31.1</v>
      </c>
      <c r="N55" s="132">
        <v>4</v>
      </c>
      <c r="O55" s="132">
        <v>12</v>
      </c>
      <c r="P55" s="133">
        <v>33.299999999999997</v>
      </c>
      <c r="Q55" s="132">
        <v>34</v>
      </c>
      <c r="R55" s="132">
        <v>110</v>
      </c>
      <c r="S55" s="133">
        <v>30.9</v>
      </c>
      <c r="T55" s="129"/>
      <c r="W55" s="129"/>
    </row>
    <row r="56" spans="1:23" ht="15.75">
      <c r="A56" s="131" t="s">
        <v>48</v>
      </c>
      <c r="B56" s="132">
        <v>407</v>
      </c>
      <c r="C56" s="132">
        <v>59</v>
      </c>
      <c r="D56" s="133">
        <v>689.8</v>
      </c>
      <c r="E56" s="132">
        <v>387</v>
      </c>
      <c r="F56" s="132">
        <v>56</v>
      </c>
      <c r="G56" s="133">
        <v>691.1</v>
      </c>
      <c r="H56" s="132">
        <v>20</v>
      </c>
      <c r="I56" s="132">
        <v>3</v>
      </c>
      <c r="J56" s="133">
        <v>666.7</v>
      </c>
      <c r="K56" s="132">
        <v>3</v>
      </c>
      <c r="L56" s="132">
        <v>8</v>
      </c>
      <c r="M56" s="133">
        <v>37.5</v>
      </c>
      <c r="N56" s="132">
        <v>0</v>
      </c>
      <c r="O56" s="132">
        <v>0</v>
      </c>
      <c r="P56" s="133">
        <v>0</v>
      </c>
      <c r="Q56" s="132">
        <v>3</v>
      </c>
      <c r="R56" s="132">
        <v>8</v>
      </c>
      <c r="S56" s="133">
        <v>37.5</v>
      </c>
      <c r="T56" s="129"/>
      <c r="W56" s="129"/>
    </row>
    <row r="57" spans="1:23" ht="15.75">
      <c r="A57" s="131" t="s">
        <v>47</v>
      </c>
      <c r="B57" s="132">
        <v>345</v>
      </c>
      <c r="C57" s="132">
        <v>28</v>
      </c>
      <c r="D57" s="133">
        <v>1232.0999999999999</v>
      </c>
      <c r="E57" s="132">
        <v>257</v>
      </c>
      <c r="F57" s="132">
        <v>26</v>
      </c>
      <c r="G57" s="133">
        <v>988.5</v>
      </c>
      <c r="H57" s="132">
        <v>88</v>
      </c>
      <c r="I57" s="132">
        <v>2</v>
      </c>
      <c r="J57" s="133">
        <v>4400</v>
      </c>
      <c r="K57" s="132">
        <v>4</v>
      </c>
      <c r="L57" s="132">
        <v>0</v>
      </c>
      <c r="M57" s="133">
        <v>0</v>
      </c>
      <c r="N57" s="132">
        <v>0</v>
      </c>
      <c r="O57" s="132">
        <v>0</v>
      </c>
      <c r="P57" s="133">
        <v>0</v>
      </c>
      <c r="Q57" s="132">
        <v>4</v>
      </c>
      <c r="R57" s="132">
        <v>0</v>
      </c>
      <c r="S57" s="133">
        <v>0</v>
      </c>
      <c r="T57" s="129"/>
      <c r="W57" s="129"/>
    </row>
    <row r="58" spans="1:23" ht="15.75">
      <c r="A58" s="131" t="s">
        <v>46</v>
      </c>
      <c r="B58" s="132">
        <v>753</v>
      </c>
      <c r="C58" s="132">
        <v>270</v>
      </c>
      <c r="D58" s="133">
        <v>278.89999999999998</v>
      </c>
      <c r="E58" s="132">
        <v>748</v>
      </c>
      <c r="F58" s="132">
        <v>266</v>
      </c>
      <c r="G58" s="133">
        <v>281.2</v>
      </c>
      <c r="H58" s="132">
        <v>5</v>
      </c>
      <c r="I58" s="132">
        <v>4</v>
      </c>
      <c r="J58" s="133">
        <v>125</v>
      </c>
      <c r="K58" s="132">
        <v>81</v>
      </c>
      <c r="L58" s="132">
        <v>123</v>
      </c>
      <c r="M58" s="133">
        <v>65.900000000000006</v>
      </c>
      <c r="N58" s="132">
        <v>18</v>
      </c>
      <c r="O58" s="132">
        <v>50</v>
      </c>
      <c r="P58" s="133">
        <v>36</v>
      </c>
      <c r="Q58" s="132">
        <v>63</v>
      </c>
      <c r="R58" s="132">
        <v>73</v>
      </c>
      <c r="S58" s="133">
        <v>86.3</v>
      </c>
      <c r="T58" s="129"/>
      <c r="W58" s="129"/>
    </row>
    <row r="59" spans="1:23" s="130" customFormat="1" ht="15.75" customHeight="1">
      <c r="A59" s="126" t="s">
        <v>45</v>
      </c>
      <c r="B59" s="127">
        <v>7265</v>
      </c>
      <c r="C59" s="127">
        <v>3887</v>
      </c>
      <c r="D59" s="128">
        <v>186.9</v>
      </c>
      <c r="E59" s="127">
        <v>6325</v>
      </c>
      <c r="F59" s="127">
        <v>3424</v>
      </c>
      <c r="G59" s="128">
        <v>184.7</v>
      </c>
      <c r="H59" s="127">
        <v>940</v>
      </c>
      <c r="I59" s="127">
        <v>463</v>
      </c>
      <c r="J59" s="128">
        <v>203</v>
      </c>
      <c r="K59" s="127">
        <v>894</v>
      </c>
      <c r="L59" s="127">
        <v>2835</v>
      </c>
      <c r="M59" s="128">
        <v>31.5</v>
      </c>
      <c r="N59" s="127">
        <v>215</v>
      </c>
      <c r="O59" s="127">
        <v>536</v>
      </c>
      <c r="P59" s="128">
        <v>40.1</v>
      </c>
      <c r="Q59" s="127">
        <v>679</v>
      </c>
      <c r="R59" s="127">
        <v>2299</v>
      </c>
      <c r="S59" s="128">
        <v>29.5</v>
      </c>
      <c r="T59" s="129"/>
      <c r="U59" s="129"/>
      <c r="V59" s="129"/>
      <c r="W59" s="129"/>
    </row>
    <row r="60" spans="1:23" ht="15.75">
      <c r="A60" s="131" t="s">
        <v>44</v>
      </c>
      <c r="B60" s="132">
        <v>499</v>
      </c>
      <c r="C60" s="132">
        <v>66</v>
      </c>
      <c r="D60" s="133">
        <v>756.1</v>
      </c>
      <c r="E60" s="132">
        <v>487</v>
      </c>
      <c r="F60" s="132">
        <v>63</v>
      </c>
      <c r="G60" s="133">
        <v>773</v>
      </c>
      <c r="H60" s="132">
        <v>12</v>
      </c>
      <c r="I60" s="132">
        <v>3</v>
      </c>
      <c r="J60" s="133">
        <v>400</v>
      </c>
      <c r="K60" s="132">
        <v>27</v>
      </c>
      <c r="L60" s="132">
        <v>113</v>
      </c>
      <c r="M60" s="133">
        <v>23.9</v>
      </c>
      <c r="N60" s="132">
        <v>0</v>
      </c>
      <c r="O60" s="132">
        <v>17</v>
      </c>
      <c r="P60" s="133">
        <v>0</v>
      </c>
      <c r="Q60" s="132">
        <v>27</v>
      </c>
      <c r="R60" s="132">
        <v>96</v>
      </c>
      <c r="S60" s="133">
        <v>28.1</v>
      </c>
      <c r="T60" s="129"/>
      <c r="U60" s="129"/>
      <c r="V60" s="129"/>
      <c r="W60" s="129"/>
    </row>
    <row r="61" spans="1:23" ht="15.75">
      <c r="A61" s="131" t="s">
        <v>43</v>
      </c>
      <c r="B61" s="132">
        <v>144</v>
      </c>
      <c r="C61" s="132">
        <v>39</v>
      </c>
      <c r="D61" s="133">
        <v>369.2</v>
      </c>
      <c r="E61" s="132">
        <v>144</v>
      </c>
      <c r="F61" s="132">
        <v>35</v>
      </c>
      <c r="G61" s="133">
        <v>411.4</v>
      </c>
      <c r="H61" s="132">
        <v>0</v>
      </c>
      <c r="I61" s="132">
        <v>4</v>
      </c>
      <c r="J61" s="133">
        <v>0</v>
      </c>
      <c r="K61" s="132">
        <v>49</v>
      </c>
      <c r="L61" s="132">
        <v>126</v>
      </c>
      <c r="M61" s="133">
        <v>38.9</v>
      </c>
      <c r="N61" s="132">
        <v>2</v>
      </c>
      <c r="O61" s="132">
        <v>4</v>
      </c>
      <c r="P61" s="133">
        <v>50</v>
      </c>
      <c r="Q61" s="132">
        <v>47</v>
      </c>
      <c r="R61" s="132">
        <v>122</v>
      </c>
      <c r="S61" s="133">
        <v>38.5</v>
      </c>
      <c r="T61" s="129"/>
      <c r="W61" s="129"/>
    </row>
    <row r="62" spans="1:23" ht="15.75">
      <c r="A62" s="131" t="s">
        <v>42</v>
      </c>
      <c r="B62" s="132">
        <v>242</v>
      </c>
      <c r="C62" s="132">
        <v>45</v>
      </c>
      <c r="D62" s="133">
        <v>537.79999999999995</v>
      </c>
      <c r="E62" s="132">
        <v>226</v>
      </c>
      <c r="F62" s="132">
        <v>43</v>
      </c>
      <c r="G62" s="133">
        <v>525.6</v>
      </c>
      <c r="H62" s="132">
        <v>16</v>
      </c>
      <c r="I62" s="132">
        <v>2</v>
      </c>
      <c r="J62" s="133">
        <v>800</v>
      </c>
      <c r="K62" s="132">
        <v>12</v>
      </c>
      <c r="L62" s="132">
        <v>83</v>
      </c>
      <c r="M62" s="133">
        <v>14.5</v>
      </c>
      <c r="N62" s="132">
        <v>1</v>
      </c>
      <c r="O62" s="132">
        <v>18</v>
      </c>
      <c r="P62" s="133">
        <v>5.6</v>
      </c>
      <c r="Q62" s="132">
        <v>11</v>
      </c>
      <c r="R62" s="132">
        <v>65</v>
      </c>
      <c r="S62" s="133">
        <v>16.899999999999999</v>
      </c>
      <c r="T62" s="129"/>
      <c r="W62" s="129"/>
    </row>
    <row r="63" spans="1:23" ht="15.75">
      <c r="A63" s="131" t="s">
        <v>41</v>
      </c>
      <c r="B63" s="132">
        <v>683</v>
      </c>
      <c r="C63" s="132">
        <v>214</v>
      </c>
      <c r="D63" s="133">
        <v>319.2</v>
      </c>
      <c r="E63" s="132">
        <v>274</v>
      </c>
      <c r="F63" s="132">
        <v>49</v>
      </c>
      <c r="G63" s="133">
        <v>559.20000000000005</v>
      </c>
      <c r="H63" s="132">
        <v>409</v>
      </c>
      <c r="I63" s="132">
        <v>165</v>
      </c>
      <c r="J63" s="133">
        <v>247.9</v>
      </c>
      <c r="K63" s="132">
        <v>25</v>
      </c>
      <c r="L63" s="132">
        <v>272</v>
      </c>
      <c r="M63" s="133">
        <v>9.1999999999999993</v>
      </c>
      <c r="N63" s="132">
        <v>3</v>
      </c>
      <c r="O63" s="132">
        <v>43</v>
      </c>
      <c r="P63" s="133">
        <v>7</v>
      </c>
      <c r="Q63" s="132">
        <v>22</v>
      </c>
      <c r="R63" s="132">
        <v>229</v>
      </c>
      <c r="S63" s="133">
        <v>9.6</v>
      </c>
      <c r="T63" s="129"/>
      <c r="W63" s="129"/>
    </row>
    <row r="64" spans="1:23" ht="15.75">
      <c r="A64" s="131" t="s">
        <v>40</v>
      </c>
      <c r="B64" s="132">
        <v>214</v>
      </c>
      <c r="C64" s="132">
        <v>365</v>
      </c>
      <c r="D64" s="133">
        <v>58.6</v>
      </c>
      <c r="E64" s="132">
        <v>165</v>
      </c>
      <c r="F64" s="132">
        <v>282</v>
      </c>
      <c r="G64" s="133">
        <v>58.5</v>
      </c>
      <c r="H64" s="132">
        <v>49</v>
      </c>
      <c r="I64" s="132">
        <v>83</v>
      </c>
      <c r="J64" s="133">
        <v>59</v>
      </c>
      <c r="K64" s="132">
        <v>34</v>
      </c>
      <c r="L64" s="132">
        <v>53</v>
      </c>
      <c r="M64" s="133">
        <v>64.2</v>
      </c>
      <c r="N64" s="132">
        <v>9</v>
      </c>
      <c r="O64" s="132">
        <v>12</v>
      </c>
      <c r="P64" s="133">
        <v>75</v>
      </c>
      <c r="Q64" s="132">
        <v>25</v>
      </c>
      <c r="R64" s="132">
        <v>41</v>
      </c>
      <c r="S64" s="133">
        <v>61</v>
      </c>
      <c r="T64" s="129"/>
      <c r="W64" s="129"/>
    </row>
    <row r="65" spans="1:23" ht="15.75">
      <c r="A65" s="131" t="s">
        <v>156</v>
      </c>
      <c r="B65" s="132">
        <v>257</v>
      </c>
      <c r="C65" s="132">
        <v>289</v>
      </c>
      <c r="D65" s="133">
        <v>88.9</v>
      </c>
      <c r="E65" s="132">
        <v>231</v>
      </c>
      <c r="F65" s="132">
        <v>288</v>
      </c>
      <c r="G65" s="133">
        <v>80.2</v>
      </c>
      <c r="H65" s="132">
        <v>26</v>
      </c>
      <c r="I65" s="132">
        <v>1</v>
      </c>
      <c r="J65" s="133">
        <v>2600</v>
      </c>
      <c r="K65" s="132">
        <v>2</v>
      </c>
      <c r="L65" s="132">
        <v>8</v>
      </c>
      <c r="M65" s="133">
        <v>25</v>
      </c>
      <c r="N65" s="132">
        <v>0</v>
      </c>
      <c r="O65" s="132">
        <v>1</v>
      </c>
      <c r="P65" s="133">
        <v>0</v>
      </c>
      <c r="Q65" s="132">
        <v>2</v>
      </c>
      <c r="R65" s="132">
        <v>7</v>
      </c>
      <c r="S65" s="133">
        <v>28.6</v>
      </c>
      <c r="T65" s="129"/>
      <c r="W65" s="129"/>
    </row>
    <row r="66" spans="1:23" ht="15.75">
      <c r="A66" s="131" t="s">
        <v>38</v>
      </c>
      <c r="B66" s="132">
        <v>689</v>
      </c>
      <c r="C66" s="132">
        <v>668</v>
      </c>
      <c r="D66" s="133">
        <v>103.1</v>
      </c>
      <c r="E66" s="132">
        <v>657</v>
      </c>
      <c r="F66" s="132">
        <v>632</v>
      </c>
      <c r="G66" s="133">
        <v>104</v>
      </c>
      <c r="H66" s="132">
        <v>32</v>
      </c>
      <c r="I66" s="132">
        <v>36</v>
      </c>
      <c r="J66" s="133">
        <v>88.9</v>
      </c>
      <c r="K66" s="132">
        <v>36</v>
      </c>
      <c r="L66" s="132">
        <v>119</v>
      </c>
      <c r="M66" s="133">
        <v>30.3</v>
      </c>
      <c r="N66" s="132">
        <v>9</v>
      </c>
      <c r="O66" s="132">
        <v>23</v>
      </c>
      <c r="P66" s="133">
        <v>39.1</v>
      </c>
      <c r="Q66" s="132">
        <v>27</v>
      </c>
      <c r="R66" s="132">
        <v>96</v>
      </c>
      <c r="S66" s="133">
        <v>28.1</v>
      </c>
      <c r="T66" s="129"/>
      <c r="W66" s="129"/>
    </row>
    <row r="67" spans="1:23" ht="15.75">
      <c r="A67" s="131" t="s">
        <v>37</v>
      </c>
      <c r="B67" s="132">
        <v>110</v>
      </c>
      <c r="C67" s="132">
        <v>37</v>
      </c>
      <c r="D67" s="133">
        <v>297.3</v>
      </c>
      <c r="E67" s="132">
        <v>110</v>
      </c>
      <c r="F67" s="132">
        <v>37</v>
      </c>
      <c r="G67" s="133">
        <v>297.3</v>
      </c>
      <c r="H67" s="132">
        <v>0</v>
      </c>
      <c r="I67" s="132">
        <v>0</v>
      </c>
      <c r="J67" s="133">
        <v>0</v>
      </c>
      <c r="K67" s="132">
        <v>450</v>
      </c>
      <c r="L67" s="132">
        <v>538</v>
      </c>
      <c r="M67" s="133">
        <v>83.6</v>
      </c>
      <c r="N67" s="132">
        <v>114</v>
      </c>
      <c r="O67" s="132">
        <v>121</v>
      </c>
      <c r="P67" s="133">
        <v>94.2</v>
      </c>
      <c r="Q67" s="132">
        <v>336</v>
      </c>
      <c r="R67" s="132">
        <v>417</v>
      </c>
      <c r="S67" s="133">
        <v>80.599999999999994</v>
      </c>
      <c r="T67" s="129"/>
      <c r="W67" s="129"/>
    </row>
    <row r="68" spans="1:23" ht="15.75">
      <c r="A68" s="131" t="s">
        <v>36</v>
      </c>
      <c r="B68" s="132">
        <v>1031</v>
      </c>
      <c r="C68" s="132">
        <v>924</v>
      </c>
      <c r="D68" s="133">
        <v>111.6</v>
      </c>
      <c r="E68" s="132">
        <v>1007</v>
      </c>
      <c r="F68" s="132">
        <v>852</v>
      </c>
      <c r="G68" s="133">
        <v>118.2</v>
      </c>
      <c r="H68" s="132">
        <v>24</v>
      </c>
      <c r="I68" s="132">
        <v>72</v>
      </c>
      <c r="J68" s="133">
        <v>33.299999999999997</v>
      </c>
      <c r="K68" s="132">
        <v>31</v>
      </c>
      <c r="L68" s="132">
        <v>211</v>
      </c>
      <c r="M68" s="133">
        <v>14.7</v>
      </c>
      <c r="N68" s="132">
        <v>7</v>
      </c>
      <c r="O68" s="132">
        <v>41</v>
      </c>
      <c r="P68" s="133">
        <v>17.100000000000001</v>
      </c>
      <c r="Q68" s="132">
        <v>24</v>
      </c>
      <c r="R68" s="132">
        <v>170</v>
      </c>
      <c r="S68" s="133">
        <v>14.1</v>
      </c>
      <c r="T68" s="129"/>
      <c r="W68" s="129"/>
    </row>
    <row r="69" spans="1:23" ht="15.75">
      <c r="A69" s="131" t="s">
        <v>35</v>
      </c>
      <c r="B69" s="132">
        <v>517</v>
      </c>
      <c r="C69" s="132">
        <v>392</v>
      </c>
      <c r="D69" s="133">
        <v>131.9</v>
      </c>
      <c r="E69" s="132">
        <v>395</v>
      </c>
      <c r="F69" s="132">
        <v>384</v>
      </c>
      <c r="G69" s="133">
        <v>102.9</v>
      </c>
      <c r="H69" s="132">
        <v>122</v>
      </c>
      <c r="I69" s="132">
        <v>8</v>
      </c>
      <c r="J69" s="133">
        <v>1525</v>
      </c>
      <c r="K69" s="132">
        <v>62</v>
      </c>
      <c r="L69" s="132">
        <v>160</v>
      </c>
      <c r="M69" s="133">
        <v>38.799999999999997</v>
      </c>
      <c r="N69" s="132">
        <v>31</v>
      </c>
      <c r="O69" s="132">
        <v>34</v>
      </c>
      <c r="P69" s="133">
        <v>91.2</v>
      </c>
      <c r="Q69" s="132">
        <v>31</v>
      </c>
      <c r="R69" s="132">
        <v>126</v>
      </c>
      <c r="S69" s="133">
        <v>24.6</v>
      </c>
      <c r="T69" s="129"/>
      <c r="W69" s="129"/>
    </row>
    <row r="70" spans="1:23" ht="15.75">
      <c r="A70" s="131" t="s">
        <v>34</v>
      </c>
      <c r="B70" s="132">
        <v>443</v>
      </c>
      <c r="C70" s="132">
        <v>81</v>
      </c>
      <c r="D70" s="133">
        <v>546.9</v>
      </c>
      <c r="E70" s="132">
        <v>442</v>
      </c>
      <c r="F70" s="132">
        <v>80</v>
      </c>
      <c r="G70" s="133">
        <v>552.5</v>
      </c>
      <c r="H70" s="132">
        <v>1</v>
      </c>
      <c r="I70" s="132">
        <v>1</v>
      </c>
      <c r="J70" s="133">
        <v>100</v>
      </c>
      <c r="K70" s="132">
        <v>3</v>
      </c>
      <c r="L70" s="132">
        <v>400</v>
      </c>
      <c r="M70" s="133">
        <v>0.8</v>
      </c>
      <c r="N70" s="132">
        <v>1</v>
      </c>
      <c r="O70" s="132">
        <v>75</v>
      </c>
      <c r="P70" s="133">
        <v>1.3</v>
      </c>
      <c r="Q70" s="132">
        <v>2</v>
      </c>
      <c r="R70" s="132">
        <v>325</v>
      </c>
      <c r="S70" s="133">
        <v>0.6</v>
      </c>
      <c r="T70" s="129"/>
      <c r="W70" s="129"/>
    </row>
    <row r="71" spans="1:23" ht="15.75">
      <c r="A71" s="131" t="s">
        <v>33</v>
      </c>
      <c r="B71" s="132">
        <v>1087</v>
      </c>
      <c r="C71" s="132">
        <v>216</v>
      </c>
      <c r="D71" s="133">
        <v>503.2</v>
      </c>
      <c r="E71" s="132">
        <v>905</v>
      </c>
      <c r="F71" s="132">
        <v>212</v>
      </c>
      <c r="G71" s="133">
        <v>426.9</v>
      </c>
      <c r="H71" s="132">
        <v>182</v>
      </c>
      <c r="I71" s="132">
        <v>4</v>
      </c>
      <c r="J71" s="133">
        <v>4550</v>
      </c>
      <c r="K71" s="132">
        <v>11</v>
      </c>
      <c r="L71" s="132">
        <v>34</v>
      </c>
      <c r="M71" s="133">
        <v>32.4</v>
      </c>
      <c r="N71" s="132">
        <v>5</v>
      </c>
      <c r="O71" s="132">
        <v>9</v>
      </c>
      <c r="P71" s="133">
        <v>55.6</v>
      </c>
      <c r="Q71" s="132">
        <v>6</v>
      </c>
      <c r="R71" s="132">
        <v>25</v>
      </c>
      <c r="S71" s="133">
        <v>24</v>
      </c>
      <c r="T71" s="129"/>
      <c r="W71" s="129"/>
    </row>
    <row r="72" spans="1:23" ht="15.75">
      <c r="A72" s="131" t="s">
        <v>32</v>
      </c>
      <c r="B72" s="132">
        <v>895</v>
      </c>
      <c r="C72" s="132">
        <v>198</v>
      </c>
      <c r="D72" s="133">
        <v>452</v>
      </c>
      <c r="E72" s="132">
        <v>875</v>
      </c>
      <c r="F72" s="132">
        <v>182</v>
      </c>
      <c r="G72" s="133">
        <v>480.8</v>
      </c>
      <c r="H72" s="132">
        <v>20</v>
      </c>
      <c r="I72" s="132">
        <v>16</v>
      </c>
      <c r="J72" s="133">
        <v>125</v>
      </c>
      <c r="K72" s="132">
        <v>99</v>
      </c>
      <c r="L72" s="132">
        <v>632</v>
      </c>
      <c r="M72" s="133">
        <v>15.7</v>
      </c>
      <c r="N72" s="132">
        <v>19</v>
      </c>
      <c r="O72" s="132">
        <v>113</v>
      </c>
      <c r="P72" s="133">
        <v>16.8</v>
      </c>
      <c r="Q72" s="132">
        <v>80</v>
      </c>
      <c r="R72" s="132">
        <v>519</v>
      </c>
      <c r="S72" s="133">
        <v>15.4</v>
      </c>
      <c r="T72" s="129"/>
      <c r="W72" s="129"/>
    </row>
    <row r="73" spans="1:23" ht="15.75">
      <c r="A73" s="131" t="s">
        <v>31</v>
      </c>
      <c r="B73" s="132">
        <v>454</v>
      </c>
      <c r="C73" s="132">
        <v>353</v>
      </c>
      <c r="D73" s="133">
        <v>128.6</v>
      </c>
      <c r="E73" s="132">
        <v>407</v>
      </c>
      <c r="F73" s="132">
        <v>285</v>
      </c>
      <c r="G73" s="133">
        <v>142.80000000000001</v>
      </c>
      <c r="H73" s="132">
        <v>47</v>
      </c>
      <c r="I73" s="132">
        <v>68</v>
      </c>
      <c r="J73" s="133">
        <v>69.099999999999994</v>
      </c>
      <c r="K73" s="132">
        <v>53</v>
      </c>
      <c r="L73" s="132">
        <v>86</v>
      </c>
      <c r="M73" s="133">
        <v>61.6</v>
      </c>
      <c r="N73" s="132">
        <v>14</v>
      </c>
      <c r="O73" s="132">
        <v>25</v>
      </c>
      <c r="P73" s="133">
        <v>56</v>
      </c>
      <c r="Q73" s="132">
        <v>39</v>
      </c>
      <c r="R73" s="132">
        <v>61</v>
      </c>
      <c r="S73" s="133">
        <v>63.9</v>
      </c>
      <c r="T73" s="129"/>
      <c r="W73" s="129"/>
    </row>
    <row r="74" spans="1:23" s="130" customFormat="1" ht="15.75">
      <c r="A74" s="126" t="s">
        <v>30</v>
      </c>
      <c r="B74" s="127">
        <v>4068</v>
      </c>
      <c r="C74" s="127">
        <v>2931</v>
      </c>
      <c r="D74" s="128">
        <v>138.80000000000001</v>
      </c>
      <c r="E74" s="127">
        <v>3669</v>
      </c>
      <c r="F74" s="127">
        <v>2510</v>
      </c>
      <c r="G74" s="128">
        <v>146.19999999999999</v>
      </c>
      <c r="H74" s="127">
        <v>399</v>
      </c>
      <c r="I74" s="127">
        <v>421</v>
      </c>
      <c r="J74" s="128">
        <v>94.8</v>
      </c>
      <c r="K74" s="127">
        <v>322</v>
      </c>
      <c r="L74" s="127">
        <v>1344</v>
      </c>
      <c r="M74" s="128">
        <v>24</v>
      </c>
      <c r="N74" s="127">
        <v>70</v>
      </c>
      <c r="O74" s="127">
        <v>396</v>
      </c>
      <c r="P74" s="128">
        <v>17.7</v>
      </c>
      <c r="Q74" s="127">
        <v>252</v>
      </c>
      <c r="R74" s="127">
        <v>948</v>
      </c>
      <c r="S74" s="128">
        <v>26.6</v>
      </c>
      <c r="T74" s="129"/>
      <c r="U74" s="129"/>
      <c r="V74" s="129"/>
      <c r="W74" s="129"/>
    </row>
    <row r="75" spans="1:23" ht="15.75">
      <c r="A75" s="131" t="s">
        <v>29</v>
      </c>
      <c r="B75" s="132">
        <v>274</v>
      </c>
      <c r="C75" s="132">
        <v>219</v>
      </c>
      <c r="D75" s="133">
        <v>125.1</v>
      </c>
      <c r="E75" s="132">
        <v>255</v>
      </c>
      <c r="F75" s="132">
        <v>193</v>
      </c>
      <c r="G75" s="133">
        <v>132.1</v>
      </c>
      <c r="H75" s="132">
        <v>19</v>
      </c>
      <c r="I75" s="132">
        <v>26</v>
      </c>
      <c r="J75" s="133">
        <v>73.099999999999994</v>
      </c>
      <c r="K75" s="132">
        <v>20</v>
      </c>
      <c r="L75" s="132">
        <v>78</v>
      </c>
      <c r="M75" s="133">
        <v>25.6</v>
      </c>
      <c r="N75" s="132">
        <v>3</v>
      </c>
      <c r="O75" s="132">
        <v>25</v>
      </c>
      <c r="P75" s="133">
        <v>12</v>
      </c>
      <c r="Q75" s="132">
        <v>17</v>
      </c>
      <c r="R75" s="132">
        <v>53</v>
      </c>
      <c r="S75" s="133">
        <v>32.1</v>
      </c>
      <c r="T75" s="129"/>
      <c r="U75" s="129"/>
      <c r="V75" s="129"/>
      <c r="W75" s="129"/>
    </row>
    <row r="76" spans="1:23" ht="15.75">
      <c r="A76" s="131" t="s">
        <v>28</v>
      </c>
      <c r="B76" s="132">
        <v>1786</v>
      </c>
      <c r="C76" s="132">
        <v>1712</v>
      </c>
      <c r="D76" s="133">
        <v>104.3</v>
      </c>
      <c r="E76" s="132">
        <v>1644</v>
      </c>
      <c r="F76" s="132">
        <v>1482</v>
      </c>
      <c r="G76" s="133">
        <v>110.9</v>
      </c>
      <c r="H76" s="132">
        <v>142</v>
      </c>
      <c r="I76" s="132">
        <v>230</v>
      </c>
      <c r="J76" s="133">
        <v>61.7</v>
      </c>
      <c r="K76" s="132">
        <v>186</v>
      </c>
      <c r="L76" s="132">
        <v>229</v>
      </c>
      <c r="M76" s="133">
        <v>81.2</v>
      </c>
      <c r="N76" s="132">
        <v>40</v>
      </c>
      <c r="O76" s="132">
        <v>49</v>
      </c>
      <c r="P76" s="133">
        <v>81.599999999999994</v>
      </c>
      <c r="Q76" s="132">
        <v>146</v>
      </c>
      <c r="R76" s="132">
        <v>180</v>
      </c>
      <c r="S76" s="133">
        <v>81.099999999999994</v>
      </c>
      <c r="T76" s="129"/>
      <c r="W76" s="129"/>
    </row>
    <row r="77" spans="1:23" ht="15.75">
      <c r="A77" s="131" t="s">
        <v>27</v>
      </c>
      <c r="B77" s="132">
        <v>859</v>
      </c>
      <c r="C77" s="132">
        <v>385</v>
      </c>
      <c r="D77" s="133">
        <v>223.1</v>
      </c>
      <c r="E77" s="132">
        <v>844</v>
      </c>
      <c r="F77" s="132">
        <v>317</v>
      </c>
      <c r="G77" s="133">
        <v>266.2</v>
      </c>
      <c r="H77" s="132">
        <v>15</v>
      </c>
      <c r="I77" s="132">
        <v>68</v>
      </c>
      <c r="J77" s="133">
        <v>22.1</v>
      </c>
      <c r="K77" s="132">
        <v>54</v>
      </c>
      <c r="L77" s="132">
        <v>396</v>
      </c>
      <c r="M77" s="133">
        <v>13.6</v>
      </c>
      <c r="N77" s="132">
        <v>10</v>
      </c>
      <c r="O77" s="132">
        <v>68</v>
      </c>
      <c r="P77" s="133">
        <v>14.7</v>
      </c>
      <c r="Q77" s="132">
        <v>44</v>
      </c>
      <c r="R77" s="132">
        <v>328</v>
      </c>
      <c r="S77" s="133">
        <v>13.4</v>
      </c>
      <c r="T77" s="129"/>
      <c r="W77" s="129"/>
    </row>
    <row r="78" spans="1:23" ht="26.25">
      <c r="A78" s="135" t="s">
        <v>157</v>
      </c>
      <c r="B78" s="132">
        <v>347</v>
      </c>
      <c r="C78" s="132">
        <v>241</v>
      </c>
      <c r="D78" s="133">
        <v>144</v>
      </c>
      <c r="E78" s="132">
        <v>335</v>
      </c>
      <c r="F78" s="132">
        <v>179</v>
      </c>
      <c r="G78" s="133">
        <v>187.2</v>
      </c>
      <c r="H78" s="132">
        <v>12</v>
      </c>
      <c r="I78" s="132">
        <v>62</v>
      </c>
      <c r="J78" s="133">
        <v>19.399999999999999</v>
      </c>
      <c r="K78" s="132">
        <v>7</v>
      </c>
      <c r="L78" s="132">
        <v>145</v>
      </c>
      <c r="M78" s="133">
        <v>4.8</v>
      </c>
      <c r="N78" s="132">
        <v>2</v>
      </c>
      <c r="O78" s="132">
        <v>10</v>
      </c>
      <c r="P78" s="133">
        <v>20</v>
      </c>
      <c r="Q78" s="132">
        <v>5</v>
      </c>
      <c r="R78" s="132">
        <v>135</v>
      </c>
      <c r="S78" s="133">
        <v>3.7</v>
      </c>
      <c r="T78" s="129"/>
      <c r="W78" s="129"/>
    </row>
    <row r="79" spans="1:23" ht="15.75">
      <c r="A79" s="135" t="s">
        <v>158</v>
      </c>
      <c r="B79" s="132">
        <v>67</v>
      </c>
      <c r="C79" s="132">
        <v>80</v>
      </c>
      <c r="D79" s="133">
        <v>83.8</v>
      </c>
      <c r="E79" s="132">
        <v>64</v>
      </c>
      <c r="F79" s="132">
        <v>74</v>
      </c>
      <c r="G79" s="133">
        <v>86.5</v>
      </c>
      <c r="H79" s="132">
        <v>3</v>
      </c>
      <c r="I79" s="132">
        <v>6</v>
      </c>
      <c r="J79" s="133">
        <v>50</v>
      </c>
      <c r="K79" s="132">
        <v>4</v>
      </c>
      <c r="L79" s="132">
        <v>15</v>
      </c>
      <c r="M79" s="133">
        <v>26.7</v>
      </c>
      <c r="N79" s="132">
        <v>1</v>
      </c>
      <c r="O79" s="132">
        <v>2</v>
      </c>
      <c r="P79" s="133">
        <v>50</v>
      </c>
      <c r="Q79" s="132">
        <v>3</v>
      </c>
      <c r="R79" s="132">
        <v>13</v>
      </c>
      <c r="S79" s="133">
        <v>23.1</v>
      </c>
      <c r="T79" s="129"/>
      <c r="W79" s="129"/>
    </row>
    <row r="80" spans="1:23" ht="15.75">
      <c r="A80" s="131" t="s">
        <v>24</v>
      </c>
      <c r="B80" s="132">
        <v>445</v>
      </c>
      <c r="C80" s="132">
        <v>64</v>
      </c>
      <c r="D80" s="133">
        <v>695.3</v>
      </c>
      <c r="E80" s="132">
        <v>445</v>
      </c>
      <c r="F80" s="132">
        <v>64</v>
      </c>
      <c r="G80" s="133">
        <v>695.3</v>
      </c>
      <c r="H80" s="132">
        <v>0</v>
      </c>
      <c r="I80" s="132">
        <v>0</v>
      </c>
      <c r="J80" s="133">
        <v>0</v>
      </c>
      <c r="K80" s="132">
        <v>43</v>
      </c>
      <c r="L80" s="132">
        <v>236</v>
      </c>
      <c r="M80" s="133">
        <v>18.2</v>
      </c>
      <c r="N80" s="132">
        <v>7</v>
      </c>
      <c r="O80" s="132">
        <v>56</v>
      </c>
      <c r="P80" s="133">
        <v>12.5</v>
      </c>
      <c r="Q80" s="132">
        <v>36</v>
      </c>
      <c r="R80" s="132">
        <v>180</v>
      </c>
      <c r="S80" s="133">
        <v>20</v>
      </c>
      <c r="T80" s="129"/>
      <c r="W80" s="129"/>
    </row>
    <row r="81" spans="1:23" ht="15.75">
      <c r="A81" s="131" t="s">
        <v>23</v>
      </c>
      <c r="B81" s="132">
        <v>1149</v>
      </c>
      <c r="C81" s="132">
        <v>615</v>
      </c>
      <c r="D81" s="133">
        <v>186.8</v>
      </c>
      <c r="E81" s="132">
        <v>926</v>
      </c>
      <c r="F81" s="132">
        <v>518</v>
      </c>
      <c r="G81" s="133">
        <v>178.8</v>
      </c>
      <c r="H81" s="132">
        <v>223</v>
      </c>
      <c r="I81" s="132">
        <v>97</v>
      </c>
      <c r="J81" s="133">
        <v>229.9</v>
      </c>
      <c r="K81" s="132">
        <v>62</v>
      </c>
      <c r="L81" s="132">
        <v>641</v>
      </c>
      <c r="M81" s="133">
        <v>9.6999999999999993</v>
      </c>
      <c r="N81" s="132">
        <v>17</v>
      </c>
      <c r="O81" s="132">
        <v>254</v>
      </c>
      <c r="P81" s="133">
        <v>6.7</v>
      </c>
      <c r="Q81" s="132">
        <v>45</v>
      </c>
      <c r="R81" s="132">
        <v>387</v>
      </c>
      <c r="S81" s="133">
        <v>11.6</v>
      </c>
      <c r="T81" s="129"/>
      <c r="W81" s="129"/>
    </row>
    <row r="82" spans="1:23" s="130" customFormat="1" ht="15.75">
      <c r="A82" s="126" t="s">
        <v>22</v>
      </c>
      <c r="B82" s="127">
        <v>6765</v>
      </c>
      <c r="C82" s="127">
        <v>3379</v>
      </c>
      <c r="D82" s="128">
        <v>200.2</v>
      </c>
      <c r="E82" s="127">
        <v>6650</v>
      </c>
      <c r="F82" s="127">
        <v>3230</v>
      </c>
      <c r="G82" s="128">
        <v>205.9</v>
      </c>
      <c r="H82" s="127">
        <v>115</v>
      </c>
      <c r="I82" s="127">
        <v>149</v>
      </c>
      <c r="J82" s="128">
        <v>77.2</v>
      </c>
      <c r="K82" s="127">
        <v>1580</v>
      </c>
      <c r="L82" s="127">
        <v>1916</v>
      </c>
      <c r="M82" s="128">
        <v>82.5</v>
      </c>
      <c r="N82" s="127">
        <v>394</v>
      </c>
      <c r="O82" s="127">
        <v>342</v>
      </c>
      <c r="P82" s="128">
        <v>115.2</v>
      </c>
      <c r="Q82" s="127">
        <v>1186</v>
      </c>
      <c r="R82" s="127">
        <v>1574</v>
      </c>
      <c r="S82" s="128">
        <v>75.3</v>
      </c>
      <c r="T82" s="129"/>
      <c r="U82" s="129"/>
      <c r="V82" s="129"/>
      <c r="W82" s="129"/>
    </row>
    <row r="83" spans="1:23" ht="15.75">
      <c r="A83" s="131" t="s">
        <v>21</v>
      </c>
      <c r="B83" s="132">
        <v>39</v>
      </c>
      <c r="C83" s="132">
        <v>45</v>
      </c>
      <c r="D83" s="133">
        <v>86.7</v>
      </c>
      <c r="E83" s="132">
        <v>39</v>
      </c>
      <c r="F83" s="132">
        <v>44</v>
      </c>
      <c r="G83" s="133">
        <v>88.6</v>
      </c>
      <c r="H83" s="132">
        <v>0</v>
      </c>
      <c r="I83" s="132">
        <v>1</v>
      </c>
      <c r="J83" s="133">
        <v>0</v>
      </c>
      <c r="K83" s="132">
        <v>11</v>
      </c>
      <c r="L83" s="132">
        <v>2</v>
      </c>
      <c r="M83" s="133">
        <v>550</v>
      </c>
      <c r="N83" s="132">
        <v>3</v>
      </c>
      <c r="O83" s="132">
        <v>0</v>
      </c>
      <c r="P83" s="133">
        <v>0</v>
      </c>
      <c r="Q83" s="132">
        <v>8</v>
      </c>
      <c r="R83" s="132">
        <v>2</v>
      </c>
      <c r="S83" s="133">
        <v>400</v>
      </c>
      <c r="T83" s="129"/>
      <c r="U83" s="129"/>
      <c r="V83" s="129"/>
      <c r="W83" s="129"/>
    </row>
    <row r="84" spans="1:23" ht="15.75">
      <c r="A84" s="131" t="s">
        <v>20</v>
      </c>
      <c r="B84" s="132">
        <v>31</v>
      </c>
      <c r="C84" s="132">
        <v>25</v>
      </c>
      <c r="D84" s="133">
        <v>124</v>
      </c>
      <c r="E84" s="132">
        <v>31</v>
      </c>
      <c r="F84" s="132">
        <v>25</v>
      </c>
      <c r="G84" s="133">
        <v>124</v>
      </c>
      <c r="H84" s="132">
        <v>0</v>
      </c>
      <c r="I84" s="132">
        <v>0</v>
      </c>
      <c r="J84" s="133">
        <v>0</v>
      </c>
      <c r="K84" s="132">
        <v>5</v>
      </c>
      <c r="L84" s="132">
        <v>18</v>
      </c>
      <c r="M84" s="133">
        <v>27.8</v>
      </c>
      <c r="N84" s="132">
        <v>1</v>
      </c>
      <c r="O84" s="132">
        <v>3</v>
      </c>
      <c r="P84" s="133">
        <v>33.299999999999997</v>
      </c>
      <c r="Q84" s="132">
        <v>4</v>
      </c>
      <c r="R84" s="132">
        <v>15</v>
      </c>
      <c r="S84" s="133">
        <v>26.7</v>
      </c>
      <c r="T84" s="129"/>
      <c r="W84" s="129"/>
    </row>
    <row r="85" spans="1:23" ht="15.75">
      <c r="A85" s="131" t="s">
        <v>19</v>
      </c>
      <c r="B85" s="132">
        <v>298</v>
      </c>
      <c r="C85" s="132">
        <v>191</v>
      </c>
      <c r="D85" s="133">
        <v>156</v>
      </c>
      <c r="E85" s="132">
        <v>280</v>
      </c>
      <c r="F85" s="132">
        <v>161</v>
      </c>
      <c r="G85" s="133">
        <v>173.9</v>
      </c>
      <c r="H85" s="132">
        <v>18</v>
      </c>
      <c r="I85" s="132">
        <v>30</v>
      </c>
      <c r="J85" s="133">
        <v>60</v>
      </c>
      <c r="K85" s="132">
        <v>3</v>
      </c>
      <c r="L85" s="132">
        <v>34</v>
      </c>
      <c r="M85" s="133">
        <v>8.8000000000000007</v>
      </c>
      <c r="N85" s="132">
        <v>0</v>
      </c>
      <c r="O85" s="132">
        <v>8</v>
      </c>
      <c r="P85" s="133">
        <v>0</v>
      </c>
      <c r="Q85" s="132">
        <v>3</v>
      </c>
      <c r="R85" s="132">
        <v>26</v>
      </c>
      <c r="S85" s="133">
        <v>11.5</v>
      </c>
      <c r="T85" s="129"/>
      <c r="W85" s="129"/>
    </row>
    <row r="86" spans="1:23" ht="15.75">
      <c r="A86" s="131" t="s">
        <v>18</v>
      </c>
      <c r="B86" s="132">
        <v>1094</v>
      </c>
      <c r="C86" s="132">
        <v>353</v>
      </c>
      <c r="D86" s="133">
        <v>309.89999999999998</v>
      </c>
      <c r="E86" s="132">
        <v>1088</v>
      </c>
      <c r="F86" s="132">
        <v>340</v>
      </c>
      <c r="G86" s="133">
        <v>320</v>
      </c>
      <c r="H86" s="132">
        <v>6</v>
      </c>
      <c r="I86" s="132">
        <v>13</v>
      </c>
      <c r="J86" s="133">
        <v>46.2</v>
      </c>
      <c r="K86" s="132">
        <v>221</v>
      </c>
      <c r="L86" s="132">
        <v>648</v>
      </c>
      <c r="M86" s="133">
        <v>34.1</v>
      </c>
      <c r="N86" s="132">
        <v>36</v>
      </c>
      <c r="O86" s="132">
        <v>57</v>
      </c>
      <c r="P86" s="133">
        <v>63.2</v>
      </c>
      <c r="Q86" s="132">
        <v>185</v>
      </c>
      <c r="R86" s="132">
        <v>591</v>
      </c>
      <c r="S86" s="133">
        <v>31.3</v>
      </c>
      <c r="T86" s="129"/>
      <c r="W86" s="129"/>
    </row>
    <row r="87" spans="1:23" ht="15.75">
      <c r="A87" s="131" t="s">
        <v>17</v>
      </c>
      <c r="B87" s="132">
        <v>1278</v>
      </c>
      <c r="C87" s="132">
        <v>716</v>
      </c>
      <c r="D87" s="133">
        <v>178.5</v>
      </c>
      <c r="E87" s="132">
        <v>1268</v>
      </c>
      <c r="F87" s="132">
        <v>707</v>
      </c>
      <c r="G87" s="133">
        <v>179.3</v>
      </c>
      <c r="H87" s="132">
        <v>10</v>
      </c>
      <c r="I87" s="132">
        <v>9</v>
      </c>
      <c r="J87" s="133">
        <v>111.1</v>
      </c>
      <c r="K87" s="132">
        <v>223</v>
      </c>
      <c r="L87" s="132">
        <v>271</v>
      </c>
      <c r="M87" s="133">
        <v>82.3</v>
      </c>
      <c r="N87" s="132">
        <v>56</v>
      </c>
      <c r="O87" s="132">
        <v>64</v>
      </c>
      <c r="P87" s="133">
        <v>87.5</v>
      </c>
      <c r="Q87" s="132">
        <v>167</v>
      </c>
      <c r="R87" s="132">
        <v>207</v>
      </c>
      <c r="S87" s="133">
        <v>80.7</v>
      </c>
      <c r="T87" s="129"/>
      <c r="W87" s="129"/>
    </row>
    <row r="88" spans="1:23" ht="15.75">
      <c r="A88" s="131" t="s">
        <v>16</v>
      </c>
      <c r="B88" s="132">
        <v>1194</v>
      </c>
      <c r="C88" s="132">
        <v>721</v>
      </c>
      <c r="D88" s="133">
        <v>165.6</v>
      </c>
      <c r="E88" s="132">
        <v>1180</v>
      </c>
      <c r="F88" s="132">
        <v>687</v>
      </c>
      <c r="G88" s="133">
        <v>171.8</v>
      </c>
      <c r="H88" s="132">
        <v>14</v>
      </c>
      <c r="I88" s="132">
        <v>34</v>
      </c>
      <c r="J88" s="133">
        <v>41.2</v>
      </c>
      <c r="K88" s="132">
        <v>145</v>
      </c>
      <c r="L88" s="132">
        <v>67</v>
      </c>
      <c r="M88" s="133">
        <v>216.4</v>
      </c>
      <c r="N88" s="132">
        <v>37</v>
      </c>
      <c r="O88" s="132">
        <v>10</v>
      </c>
      <c r="P88" s="133">
        <v>370</v>
      </c>
      <c r="Q88" s="132">
        <v>108</v>
      </c>
      <c r="R88" s="132">
        <v>57</v>
      </c>
      <c r="S88" s="133">
        <v>189.5</v>
      </c>
      <c r="T88" s="129"/>
      <c r="W88" s="129"/>
    </row>
    <row r="89" spans="1:23" ht="15.75">
      <c r="A89" s="131" t="s">
        <v>15</v>
      </c>
      <c r="B89" s="132">
        <v>462</v>
      </c>
      <c r="C89" s="132">
        <v>71</v>
      </c>
      <c r="D89" s="133">
        <v>650.70000000000005</v>
      </c>
      <c r="E89" s="132">
        <v>461</v>
      </c>
      <c r="F89" s="132">
        <v>69</v>
      </c>
      <c r="G89" s="133">
        <v>668.1</v>
      </c>
      <c r="H89" s="132">
        <v>1</v>
      </c>
      <c r="I89" s="132">
        <v>2</v>
      </c>
      <c r="J89" s="133">
        <v>50</v>
      </c>
      <c r="K89" s="132">
        <v>643</v>
      </c>
      <c r="L89" s="132">
        <v>476</v>
      </c>
      <c r="M89" s="133">
        <v>135.1</v>
      </c>
      <c r="N89" s="132">
        <v>170</v>
      </c>
      <c r="O89" s="132">
        <v>108</v>
      </c>
      <c r="P89" s="133">
        <v>157.4</v>
      </c>
      <c r="Q89" s="132">
        <v>473</v>
      </c>
      <c r="R89" s="132">
        <v>368</v>
      </c>
      <c r="S89" s="133">
        <v>128.5</v>
      </c>
      <c r="T89" s="129"/>
      <c r="W89" s="129"/>
    </row>
    <row r="90" spans="1:23" ht="15.75">
      <c r="A90" s="131" t="s">
        <v>14</v>
      </c>
      <c r="B90" s="132">
        <v>1054</v>
      </c>
      <c r="C90" s="132">
        <v>576</v>
      </c>
      <c r="D90" s="133">
        <v>183</v>
      </c>
      <c r="E90" s="132">
        <v>1054</v>
      </c>
      <c r="F90" s="132">
        <v>575</v>
      </c>
      <c r="G90" s="133">
        <v>183.3</v>
      </c>
      <c r="H90" s="132">
        <v>0</v>
      </c>
      <c r="I90" s="132">
        <v>1</v>
      </c>
      <c r="J90" s="133">
        <v>0</v>
      </c>
      <c r="K90" s="132">
        <v>85</v>
      </c>
      <c r="L90" s="132">
        <v>133</v>
      </c>
      <c r="M90" s="133">
        <v>63.9</v>
      </c>
      <c r="N90" s="132">
        <v>11</v>
      </c>
      <c r="O90" s="132">
        <v>41</v>
      </c>
      <c r="P90" s="133">
        <v>26.8</v>
      </c>
      <c r="Q90" s="132">
        <v>74</v>
      </c>
      <c r="R90" s="132">
        <v>92</v>
      </c>
      <c r="S90" s="133">
        <v>80.400000000000006</v>
      </c>
      <c r="T90" s="129"/>
      <c r="W90" s="129"/>
    </row>
    <row r="91" spans="1:23" ht="15.75">
      <c r="A91" s="131" t="s">
        <v>13</v>
      </c>
      <c r="B91" s="132">
        <v>1005</v>
      </c>
      <c r="C91" s="132">
        <v>598</v>
      </c>
      <c r="D91" s="133">
        <v>168.1</v>
      </c>
      <c r="E91" s="132">
        <v>939</v>
      </c>
      <c r="F91" s="132">
        <v>539</v>
      </c>
      <c r="G91" s="133">
        <v>174.2</v>
      </c>
      <c r="H91" s="132">
        <v>66</v>
      </c>
      <c r="I91" s="132">
        <v>59</v>
      </c>
      <c r="J91" s="133">
        <v>111.9</v>
      </c>
      <c r="K91" s="132">
        <v>98</v>
      </c>
      <c r="L91" s="132">
        <v>108</v>
      </c>
      <c r="M91" s="133">
        <v>90.7</v>
      </c>
      <c r="N91" s="132">
        <v>20</v>
      </c>
      <c r="O91" s="132">
        <v>8</v>
      </c>
      <c r="P91" s="133">
        <v>250</v>
      </c>
      <c r="Q91" s="132">
        <v>78</v>
      </c>
      <c r="R91" s="132">
        <v>100</v>
      </c>
      <c r="S91" s="133">
        <v>78</v>
      </c>
      <c r="T91" s="129"/>
      <c r="W91" s="129"/>
    </row>
    <row r="92" spans="1:23" ht="15.75">
      <c r="A92" s="131" t="s">
        <v>12</v>
      </c>
      <c r="B92" s="132">
        <v>310</v>
      </c>
      <c r="C92" s="132">
        <v>83</v>
      </c>
      <c r="D92" s="133">
        <v>373.5</v>
      </c>
      <c r="E92" s="132">
        <v>310</v>
      </c>
      <c r="F92" s="132">
        <v>83</v>
      </c>
      <c r="G92" s="133">
        <v>373.5</v>
      </c>
      <c r="H92" s="132">
        <v>0</v>
      </c>
      <c r="I92" s="132">
        <v>0</v>
      </c>
      <c r="J92" s="133">
        <v>0</v>
      </c>
      <c r="K92" s="132">
        <v>146</v>
      </c>
      <c r="L92" s="132">
        <v>159</v>
      </c>
      <c r="M92" s="133">
        <v>91.8</v>
      </c>
      <c r="N92" s="132">
        <v>60</v>
      </c>
      <c r="O92" s="132">
        <v>43</v>
      </c>
      <c r="P92" s="133">
        <v>139.5</v>
      </c>
      <c r="Q92" s="132">
        <v>86</v>
      </c>
      <c r="R92" s="132">
        <v>116</v>
      </c>
      <c r="S92" s="133">
        <v>74.099999999999994</v>
      </c>
      <c r="T92" s="129"/>
      <c r="W92" s="129"/>
    </row>
    <row r="93" spans="1:23" s="130" customFormat="1" ht="26.25">
      <c r="A93" s="126" t="s">
        <v>11</v>
      </c>
      <c r="B93" s="127">
        <v>2807</v>
      </c>
      <c r="C93" s="127">
        <v>2202</v>
      </c>
      <c r="D93" s="128">
        <v>127.5</v>
      </c>
      <c r="E93" s="127">
        <v>2692</v>
      </c>
      <c r="F93" s="127">
        <v>1930</v>
      </c>
      <c r="G93" s="128">
        <v>139.5</v>
      </c>
      <c r="H93" s="127">
        <v>115</v>
      </c>
      <c r="I93" s="127">
        <v>272</v>
      </c>
      <c r="J93" s="128">
        <v>42.3</v>
      </c>
      <c r="K93" s="127">
        <v>369</v>
      </c>
      <c r="L93" s="127">
        <v>702</v>
      </c>
      <c r="M93" s="128">
        <v>52.6</v>
      </c>
      <c r="N93" s="127">
        <v>56</v>
      </c>
      <c r="O93" s="127">
        <v>132</v>
      </c>
      <c r="P93" s="128">
        <v>42.4</v>
      </c>
      <c r="Q93" s="127">
        <v>313</v>
      </c>
      <c r="R93" s="127">
        <v>570</v>
      </c>
      <c r="S93" s="128">
        <v>54.9</v>
      </c>
      <c r="T93" s="129"/>
      <c r="U93" s="129"/>
      <c r="V93" s="129"/>
      <c r="W93" s="129"/>
    </row>
    <row r="94" spans="1:23" ht="15.75">
      <c r="A94" s="131" t="s">
        <v>10</v>
      </c>
      <c r="B94" s="132">
        <v>268</v>
      </c>
      <c r="C94" s="132">
        <v>204</v>
      </c>
      <c r="D94" s="133">
        <v>131.4</v>
      </c>
      <c r="E94" s="132">
        <v>268</v>
      </c>
      <c r="F94" s="132">
        <v>204</v>
      </c>
      <c r="G94" s="133">
        <v>131.4</v>
      </c>
      <c r="H94" s="132">
        <v>0</v>
      </c>
      <c r="I94" s="132">
        <v>0</v>
      </c>
      <c r="J94" s="133">
        <v>0</v>
      </c>
      <c r="K94" s="132">
        <v>11</v>
      </c>
      <c r="L94" s="132">
        <v>84</v>
      </c>
      <c r="M94" s="133">
        <v>13.1</v>
      </c>
      <c r="N94" s="132">
        <v>2</v>
      </c>
      <c r="O94" s="132">
        <v>15</v>
      </c>
      <c r="P94" s="133">
        <v>13.3</v>
      </c>
      <c r="Q94" s="132">
        <v>9</v>
      </c>
      <c r="R94" s="132">
        <v>69</v>
      </c>
      <c r="S94" s="133">
        <v>13</v>
      </c>
      <c r="T94" s="129"/>
      <c r="U94" s="129"/>
      <c r="V94" s="129"/>
      <c r="W94" s="129"/>
    </row>
    <row r="95" spans="1:23" ht="15.75">
      <c r="A95" s="131" t="s">
        <v>9</v>
      </c>
      <c r="B95" s="132">
        <v>231</v>
      </c>
      <c r="C95" s="132">
        <v>179</v>
      </c>
      <c r="D95" s="133">
        <v>129.1</v>
      </c>
      <c r="E95" s="132">
        <v>223</v>
      </c>
      <c r="F95" s="132">
        <v>170</v>
      </c>
      <c r="G95" s="133">
        <v>131.19999999999999</v>
      </c>
      <c r="H95" s="132">
        <v>8</v>
      </c>
      <c r="I95" s="132">
        <v>9</v>
      </c>
      <c r="J95" s="133">
        <v>88.9</v>
      </c>
      <c r="K95" s="132">
        <v>26</v>
      </c>
      <c r="L95" s="132">
        <v>53</v>
      </c>
      <c r="M95" s="133">
        <v>49.1</v>
      </c>
      <c r="N95" s="132">
        <v>7</v>
      </c>
      <c r="O95" s="132">
        <v>5</v>
      </c>
      <c r="P95" s="133">
        <v>140</v>
      </c>
      <c r="Q95" s="132">
        <v>19</v>
      </c>
      <c r="R95" s="132">
        <v>48</v>
      </c>
      <c r="S95" s="133">
        <v>39.6</v>
      </c>
      <c r="T95" s="129"/>
      <c r="W95" s="129"/>
    </row>
    <row r="96" spans="1:23" ht="15.75">
      <c r="A96" s="131" t="s">
        <v>8</v>
      </c>
      <c r="B96" s="132">
        <v>385</v>
      </c>
      <c r="C96" s="132">
        <v>252</v>
      </c>
      <c r="D96" s="133">
        <v>152.80000000000001</v>
      </c>
      <c r="E96" s="132">
        <v>355</v>
      </c>
      <c r="F96" s="132">
        <v>168</v>
      </c>
      <c r="G96" s="133">
        <v>211.3</v>
      </c>
      <c r="H96" s="132">
        <v>30</v>
      </c>
      <c r="I96" s="132">
        <v>84</v>
      </c>
      <c r="J96" s="133">
        <v>35.700000000000003</v>
      </c>
      <c r="K96" s="132">
        <v>33</v>
      </c>
      <c r="L96" s="132">
        <v>55</v>
      </c>
      <c r="M96" s="133">
        <v>60</v>
      </c>
      <c r="N96" s="132">
        <v>12</v>
      </c>
      <c r="O96" s="132">
        <v>22</v>
      </c>
      <c r="P96" s="133">
        <v>54.5</v>
      </c>
      <c r="Q96" s="132">
        <v>21</v>
      </c>
      <c r="R96" s="132">
        <v>33</v>
      </c>
      <c r="S96" s="133">
        <v>63.6</v>
      </c>
      <c r="T96" s="129"/>
      <c r="W96" s="129"/>
    </row>
    <row r="97" spans="1:23" ht="15.75">
      <c r="A97" s="131" t="s">
        <v>7</v>
      </c>
      <c r="B97" s="132">
        <v>38</v>
      </c>
      <c r="C97" s="132">
        <v>105</v>
      </c>
      <c r="D97" s="133">
        <v>36.200000000000003</v>
      </c>
      <c r="E97" s="132">
        <v>34</v>
      </c>
      <c r="F97" s="132">
        <v>105</v>
      </c>
      <c r="G97" s="133">
        <v>32.4</v>
      </c>
      <c r="H97" s="132">
        <v>4</v>
      </c>
      <c r="I97" s="132">
        <v>0</v>
      </c>
      <c r="J97" s="133">
        <v>0</v>
      </c>
      <c r="K97" s="132">
        <v>2</v>
      </c>
      <c r="L97" s="132">
        <v>47</v>
      </c>
      <c r="M97" s="133">
        <v>4.3</v>
      </c>
      <c r="N97" s="132">
        <v>0</v>
      </c>
      <c r="O97" s="132">
        <v>12</v>
      </c>
      <c r="P97" s="133">
        <v>0</v>
      </c>
      <c r="Q97" s="132">
        <v>2</v>
      </c>
      <c r="R97" s="132">
        <v>35</v>
      </c>
      <c r="S97" s="133">
        <v>5.7</v>
      </c>
      <c r="T97" s="129"/>
      <c r="W97" s="129"/>
    </row>
    <row r="98" spans="1:23" ht="15.75">
      <c r="A98" s="131" t="s">
        <v>6</v>
      </c>
      <c r="B98" s="132">
        <v>674</v>
      </c>
      <c r="C98" s="132">
        <v>451</v>
      </c>
      <c r="D98" s="133">
        <v>149.4</v>
      </c>
      <c r="E98" s="132">
        <v>674</v>
      </c>
      <c r="F98" s="132">
        <v>450</v>
      </c>
      <c r="G98" s="133">
        <v>149.80000000000001</v>
      </c>
      <c r="H98" s="132">
        <v>0</v>
      </c>
      <c r="I98" s="132">
        <v>1</v>
      </c>
      <c r="J98" s="133">
        <v>0</v>
      </c>
      <c r="K98" s="132">
        <v>48</v>
      </c>
      <c r="L98" s="132">
        <v>131</v>
      </c>
      <c r="M98" s="133">
        <v>36.6</v>
      </c>
      <c r="N98" s="132">
        <v>9</v>
      </c>
      <c r="O98" s="132">
        <v>30</v>
      </c>
      <c r="P98" s="133">
        <v>30</v>
      </c>
      <c r="Q98" s="132">
        <v>39</v>
      </c>
      <c r="R98" s="132">
        <v>101</v>
      </c>
      <c r="S98" s="133">
        <v>38.6</v>
      </c>
      <c r="T98" s="129"/>
      <c r="W98" s="129"/>
    </row>
    <row r="99" spans="1:23" ht="15.75">
      <c r="A99" s="48" t="s">
        <v>5</v>
      </c>
      <c r="B99" s="132">
        <v>753</v>
      </c>
      <c r="C99" s="132">
        <v>670</v>
      </c>
      <c r="D99" s="133">
        <v>112.4</v>
      </c>
      <c r="E99" s="132">
        <v>681</v>
      </c>
      <c r="F99" s="132">
        <v>495</v>
      </c>
      <c r="G99" s="133">
        <v>137.6</v>
      </c>
      <c r="H99" s="132">
        <v>72</v>
      </c>
      <c r="I99" s="132">
        <v>175</v>
      </c>
      <c r="J99" s="133">
        <v>41.1</v>
      </c>
      <c r="K99" s="132">
        <v>65</v>
      </c>
      <c r="L99" s="132">
        <v>53</v>
      </c>
      <c r="M99" s="133">
        <v>122.6</v>
      </c>
      <c r="N99" s="132">
        <v>3</v>
      </c>
      <c r="O99" s="132">
        <v>5</v>
      </c>
      <c r="P99" s="133">
        <v>60</v>
      </c>
      <c r="Q99" s="132">
        <v>62</v>
      </c>
      <c r="R99" s="132">
        <v>48</v>
      </c>
      <c r="S99" s="133">
        <v>129.19999999999999</v>
      </c>
      <c r="T99" s="129"/>
      <c r="W99" s="129"/>
    </row>
    <row r="100" spans="1:23" ht="15.75">
      <c r="A100" s="48" t="s">
        <v>4</v>
      </c>
      <c r="B100" s="132">
        <v>276</v>
      </c>
      <c r="C100" s="132">
        <v>255</v>
      </c>
      <c r="D100" s="133">
        <v>108.2</v>
      </c>
      <c r="E100" s="132">
        <v>276</v>
      </c>
      <c r="F100" s="132">
        <v>255</v>
      </c>
      <c r="G100" s="133">
        <v>108.2</v>
      </c>
      <c r="H100" s="132">
        <v>0</v>
      </c>
      <c r="I100" s="132">
        <v>0</v>
      </c>
      <c r="J100" s="133">
        <v>0</v>
      </c>
      <c r="K100" s="132">
        <v>181</v>
      </c>
      <c r="L100" s="132">
        <v>201</v>
      </c>
      <c r="M100" s="133">
        <v>90</v>
      </c>
      <c r="N100" s="132">
        <v>22</v>
      </c>
      <c r="O100" s="132">
        <v>22</v>
      </c>
      <c r="P100" s="133">
        <v>100</v>
      </c>
      <c r="Q100" s="132">
        <v>159</v>
      </c>
      <c r="R100" s="132">
        <v>179</v>
      </c>
      <c r="S100" s="133">
        <v>88.8</v>
      </c>
      <c r="T100" s="129"/>
      <c r="W100" s="129"/>
    </row>
    <row r="101" spans="1:23" ht="15.75">
      <c r="A101" s="131" t="s">
        <v>3</v>
      </c>
      <c r="B101" s="132">
        <v>32</v>
      </c>
      <c r="C101" s="132">
        <v>12</v>
      </c>
      <c r="D101" s="133">
        <v>266.7</v>
      </c>
      <c r="E101" s="132">
        <v>32</v>
      </c>
      <c r="F101" s="132">
        <v>12</v>
      </c>
      <c r="G101" s="133">
        <v>266.7</v>
      </c>
      <c r="H101" s="132">
        <v>0</v>
      </c>
      <c r="I101" s="132">
        <v>0</v>
      </c>
      <c r="J101" s="133">
        <v>0</v>
      </c>
      <c r="K101" s="132">
        <v>3</v>
      </c>
      <c r="L101" s="132">
        <v>3</v>
      </c>
      <c r="M101" s="133">
        <v>100</v>
      </c>
      <c r="N101" s="132">
        <v>1</v>
      </c>
      <c r="O101" s="132">
        <v>1</v>
      </c>
      <c r="P101" s="133">
        <v>100</v>
      </c>
      <c r="Q101" s="132">
        <v>2</v>
      </c>
      <c r="R101" s="132">
        <v>2</v>
      </c>
      <c r="S101" s="133">
        <v>100</v>
      </c>
      <c r="T101" s="129"/>
      <c r="W101" s="129"/>
    </row>
    <row r="102" spans="1:23" ht="15.75">
      <c r="A102" s="131" t="s">
        <v>2</v>
      </c>
      <c r="B102" s="132">
        <v>78</v>
      </c>
      <c r="C102" s="132">
        <v>10</v>
      </c>
      <c r="D102" s="133">
        <v>780</v>
      </c>
      <c r="E102" s="132">
        <v>78</v>
      </c>
      <c r="F102" s="132">
        <v>10</v>
      </c>
      <c r="G102" s="133">
        <v>780</v>
      </c>
      <c r="H102" s="132">
        <v>0</v>
      </c>
      <c r="I102" s="132">
        <v>0</v>
      </c>
      <c r="J102" s="133">
        <v>0</v>
      </c>
      <c r="K102" s="132">
        <v>0</v>
      </c>
      <c r="L102" s="132">
        <v>75</v>
      </c>
      <c r="M102" s="133">
        <v>0</v>
      </c>
      <c r="N102" s="132">
        <v>0</v>
      </c>
      <c r="O102" s="132">
        <v>20</v>
      </c>
      <c r="P102" s="133">
        <v>0</v>
      </c>
      <c r="Q102" s="132">
        <v>0</v>
      </c>
      <c r="R102" s="132">
        <v>55</v>
      </c>
      <c r="S102" s="133">
        <v>0</v>
      </c>
      <c r="T102" s="129"/>
      <c r="W102" s="129"/>
    </row>
    <row r="103" spans="1:23" ht="15.75">
      <c r="A103" s="48" t="s">
        <v>1</v>
      </c>
      <c r="B103" s="132">
        <v>70</v>
      </c>
      <c r="C103" s="132">
        <v>64</v>
      </c>
      <c r="D103" s="133">
        <v>109.4</v>
      </c>
      <c r="E103" s="132">
        <v>69</v>
      </c>
      <c r="F103" s="132">
        <v>61</v>
      </c>
      <c r="G103" s="133">
        <v>113.1</v>
      </c>
      <c r="H103" s="132">
        <v>1</v>
      </c>
      <c r="I103" s="132">
        <v>3</v>
      </c>
      <c r="J103" s="133">
        <v>33.299999999999997</v>
      </c>
      <c r="K103" s="132">
        <v>0</v>
      </c>
      <c r="L103" s="132">
        <v>0</v>
      </c>
      <c r="M103" s="133">
        <v>0</v>
      </c>
      <c r="N103" s="132">
        <v>0</v>
      </c>
      <c r="O103" s="132">
        <v>0</v>
      </c>
      <c r="P103" s="133">
        <v>0</v>
      </c>
      <c r="Q103" s="132">
        <v>0</v>
      </c>
      <c r="R103" s="132">
        <v>0</v>
      </c>
      <c r="S103" s="133">
        <v>0</v>
      </c>
      <c r="T103" s="129"/>
      <c r="W103" s="129"/>
    </row>
    <row r="104" spans="1:23" ht="15.75">
      <c r="A104" s="136" t="s">
        <v>0</v>
      </c>
      <c r="B104" s="137">
        <v>2</v>
      </c>
      <c r="C104" s="137">
        <v>0</v>
      </c>
      <c r="D104" s="138">
        <v>0</v>
      </c>
      <c r="E104" s="137">
        <v>2</v>
      </c>
      <c r="F104" s="137">
        <v>0</v>
      </c>
      <c r="G104" s="138">
        <v>0</v>
      </c>
      <c r="H104" s="137">
        <v>0</v>
      </c>
      <c r="I104" s="137">
        <v>0</v>
      </c>
      <c r="J104" s="138">
        <v>0</v>
      </c>
      <c r="K104" s="137">
        <v>0</v>
      </c>
      <c r="L104" s="137">
        <v>0</v>
      </c>
      <c r="M104" s="138">
        <v>0</v>
      </c>
      <c r="N104" s="137">
        <v>0</v>
      </c>
      <c r="O104" s="137">
        <v>0</v>
      </c>
      <c r="P104" s="138">
        <v>0</v>
      </c>
      <c r="Q104" s="137">
        <v>0</v>
      </c>
      <c r="R104" s="137">
        <v>0</v>
      </c>
      <c r="S104" s="138">
        <v>0</v>
      </c>
      <c r="T104" s="129"/>
      <c r="W104" s="129"/>
    </row>
    <row r="105" spans="1:23" s="139" customFormat="1" ht="15.75">
      <c r="A105" s="211"/>
      <c r="B105" s="211"/>
      <c r="C105" s="212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129"/>
      <c r="S105" s="129"/>
      <c r="T105" s="129"/>
    </row>
    <row r="106" spans="1:23">
      <c r="A106" s="140"/>
    </row>
  </sheetData>
  <mergeCells count="19">
    <mergeCell ref="A105:Q105"/>
    <mergeCell ref="E6:F6"/>
    <mergeCell ref="G6:G7"/>
    <mergeCell ref="H6:I6"/>
    <mergeCell ref="J6:J7"/>
    <mergeCell ref="N6:O6"/>
    <mergeCell ref="P6:P7"/>
    <mergeCell ref="A1:S1"/>
    <mergeCell ref="A4:A7"/>
    <mergeCell ref="B4:J4"/>
    <mergeCell ref="K4:S4"/>
    <mergeCell ref="B5:C6"/>
    <mergeCell ref="D5:D7"/>
    <mergeCell ref="E5:J5"/>
    <mergeCell ref="K5:L6"/>
    <mergeCell ref="M5:M7"/>
    <mergeCell ref="N5:S5"/>
    <mergeCell ref="Q6:R6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tab_1</vt:lpstr>
      <vt:lpstr>t1_1</vt:lpstr>
      <vt:lpstr>t1_2</vt:lpstr>
      <vt:lpstr>t1_3</vt:lpstr>
      <vt:lpstr>t2</vt:lpstr>
      <vt:lpstr>t5_1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Ваган Игорь Станиславович</cp:lastModifiedBy>
  <cp:lastPrinted>2022-01-26T09:05:31Z</cp:lastPrinted>
  <dcterms:created xsi:type="dcterms:W3CDTF">2022-01-26T08:35:07Z</dcterms:created>
  <dcterms:modified xsi:type="dcterms:W3CDTF">2022-03-05T09:51:19Z</dcterms:modified>
</cp:coreProperties>
</file>