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620" yWindow="0" windowWidth="27880" windowHeight="192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3" i="1"/>
</calcChain>
</file>

<file path=xl/sharedStrings.xml><?xml version="1.0" encoding="utf-8"?>
<sst xmlns="http://schemas.openxmlformats.org/spreadsheetml/2006/main" count="11" uniqueCount="10">
  <si>
    <t>WHO report date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</si>
  <si>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</si>
  <si>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</si>
  <si>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</si>
  <si>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</si>
  <si>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</si>
  <si>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</si>
  <si>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New cases, Guinea</t>
  </si>
  <si>
    <t>New cases, Liberia</t>
  </si>
  <si>
    <t>New cases, 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</si>
</sst>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Cases, Guinea</c:v>
                </c:pt>
              </c:strCache>
            </c:strRef>
          </c:tx>
          <c:marker>
            <c:symbol val="none"/>
          </c:marker>
          <c:cat>
            <c:numRef>
              <c:f>Sheet1!$A$2:$A$118</c:f>
              <c:numCache>
                <c:formatCode>m/d/yy</c:formatCode>
                <c:ptCount val="117"/>
                <c:pt idx="0">
                  <c:v>41699.0</c:v>
                </c:pt>
                <c:pt idx="1">
                  <c:v>41700.0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41706.0</c:v>
                </c:pt>
                <c:pt idx="8">
                  <c:v>41707.0</c:v>
                </c:pt>
                <c:pt idx="9">
                  <c:v>41708.0</c:v>
                </c:pt>
                <c:pt idx="10">
                  <c:v>41709.0</c:v>
                </c:pt>
                <c:pt idx="11">
                  <c:v>41710.0</c:v>
                </c:pt>
                <c:pt idx="12">
                  <c:v>41711.0</c:v>
                </c:pt>
                <c:pt idx="13">
                  <c:v>41712.0</c:v>
                </c:pt>
                <c:pt idx="14">
                  <c:v>41713.0</c:v>
                </c:pt>
                <c:pt idx="15">
                  <c:v>41714.0</c:v>
                </c:pt>
                <c:pt idx="16">
                  <c:v>41715.0</c:v>
                </c:pt>
                <c:pt idx="17">
                  <c:v>41716.0</c:v>
                </c:pt>
                <c:pt idx="18">
                  <c:v>41717.0</c:v>
                </c:pt>
                <c:pt idx="19">
                  <c:v>41718.0</c:v>
                </c:pt>
                <c:pt idx="20">
                  <c:v>41719.0</c:v>
                </c:pt>
                <c:pt idx="21">
                  <c:v>41720.0</c:v>
                </c:pt>
                <c:pt idx="22">
                  <c:v>41721.0</c:v>
                </c:pt>
                <c:pt idx="23">
                  <c:v>41722.0</c:v>
                </c:pt>
                <c:pt idx="24">
                  <c:v>41723.0</c:v>
                </c:pt>
                <c:pt idx="25">
                  <c:v>41724.0</c:v>
                </c:pt>
                <c:pt idx="26">
                  <c:v>41725.0</c:v>
                </c:pt>
                <c:pt idx="27">
                  <c:v>41729.0</c:v>
                </c:pt>
                <c:pt idx="28">
                  <c:v>41730.0</c:v>
                </c:pt>
                <c:pt idx="29">
                  <c:v>41731.0</c:v>
                </c:pt>
                <c:pt idx="30">
                  <c:v>41736.0</c:v>
                </c:pt>
                <c:pt idx="31">
                  <c:v>41739.0</c:v>
                </c:pt>
                <c:pt idx="32">
                  <c:v>41746.0</c:v>
                </c:pt>
                <c:pt idx="33">
                  <c:v>41750.0</c:v>
                </c:pt>
                <c:pt idx="34">
                  <c:v>41752.0</c:v>
                </c:pt>
                <c:pt idx="35">
                  <c:v>41759.0</c:v>
                </c:pt>
                <c:pt idx="36">
                  <c:v>41764.0</c:v>
                </c:pt>
                <c:pt idx="37">
                  <c:v>41773.0</c:v>
                </c:pt>
                <c:pt idx="38">
                  <c:v>41782.0</c:v>
                </c:pt>
                <c:pt idx="39">
                  <c:v>41786.0</c:v>
                </c:pt>
                <c:pt idx="40">
                  <c:v>41787.0</c:v>
                </c:pt>
                <c:pt idx="41">
                  <c:v>41792.0</c:v>
                </c:pt>
                <c:pt idx="42">
                  <c:v>41795.0</c:v>
                </c:pt>
                <c:pt idx="43">
                  <c:v>41800.0</c:v>
                </c:pt>
                <c:pt idx="44">
                  <c:v>41801.0</c:v>
                </c:pt>
                <c:pt idx="45">
                  <c:v>41808.0</c:v>
                </c:pt>
                <c:pt idx="46">
                  <c:v>41814.0</c:v>
                </c:pt>
                <c:pt idx="47">
                  <c:v>41822.0</c:v>
                </c:pt>
                <c:pt idx="48">
                  <c:v>41827.0</c:v>
                </c:pt>
                <c:pt idx="49">
                  <c:v>41828.0</c:v>
                </c:pt>
                <c:pt idx="50">
                  <c:v>41834.0</c:v>
                </c:pt>
                <c:pt idx="51">
                  <c:v>41836.0</c:v>
                </c:pt>
                <c:pt idx="52">
                  <c:v>41841.0</c:v>
                </c:pt>
                <c:pt idx="53">
                  <c:v>41844.0</c:v>
                </c:pt>
                <c:pt idx="54">
                  <c:v>41848.0</c:v>
                </c:pt>
                <c:pt idx="55">
                  <c:v>41851.0</c:v>
                </c:pt>
                <c:pt idx="56">
                  <c:v>41854.0</c:v>
                </c:pt>
                <c:pt idx="57">
                  <c:v>41855.0</c:v>
                </c:pt>
                <c:pt idx="58">
                  <c:v>41859.0</c:v>
                </c:pt>
                <c:pt idx="59">
                  <c:v>41863.0</c:v>
                </c:pt>
                <c:pt idx="60">
                  <c:v>41864.0</c:v>
                </c:pt>
                <c:pt idx="61">
                  <c:v>41866.0</c:v>
                </c:pt>
                <c:pt idx="62">
                  <c:v>41870.0</c:v>
                </c:pt>
                <c:pt idx="63">
                  <c:v>41872.0</c:v>
                </c:pt>
                <c:pt idx="64">
                  <c:v>41873.0</c:v>
                </c:pt>
                <c:pt idx="65">
                  <c:v>41879.0</c:v>
                </c:pt>
                <c:pt idx="66">
                  <c:v>41888.0</c:v>
                </c:pt>
                <c:pt idx="67">
                  <c:v>41890.0</c:v>
                </c:pt>
                <c:pt idx="68">
                  <c:v>41894.0</c:v>
                </c:pt>
                <c:pt idx="69">
                  <c:v>41898.0</c:v>
                </c:pt>
                <c:pt idx="70">
                  <c:v>41900.0</c:v>
                </c:pt>
                <c:pt idx="71">
                  <c:v>41904.0</c:v>
                </c:pt>
                <c:pt idx="72">
                  <c:v>41906.0</c:v>
                </c:pt>
                <c:pt idx="73">
                  <c:v>41908.0</c:v>
                </c:pt>
                <c:pt idx="74">
                  <c:v>41913.0</c:v>
                </c:pt>
                <c:pt idx="75">
                  <c:v>41915.0</c:v>
                </c:pt>
                <c:pt idx="76">
                  <c:v>41920.0</c:v>
                </c:pt>
                <c:pt idx="77">
                  <c:v>41922.0</c:v>
                </c:pt>
                <c:pt idx="78">
                  <c:v>41927.0</c:v>
                </c:pt>
                <c:pt idx="79">
                  <c:v>41929.0</c:v>
                </c:pt>
                <c:pt idx="80">
                  <c:v>41934.0</c:v>
                </c:pt>
                <c:pt idx="81">
                  <c:v>41937.0</c:v>
                </c:pt>
                <c:pt idx="82">
                  <c:v>41941.0</c:v>
                </c:pt>
                <c:pt idx="83">
                  <c:v>41943.0</c:v>
                </c:pt>
                <c:pt idx="84">
                  <c:v>41948.0</c:v>
                </c:pt>
                <c:pt idx="85">
                  <c:v>41950.0</c:v>
                </c:pt>
                <c:pt idx="86">
                  <c:v>41955.0</c:v>
                </c:pt>
                <c:pt idx="87">
                  <c:v>41957.0</c:v>
                </c:pt>
                <c:pt idx="88">
                  <c:v>41962.0</c:v>
                </c:pt>
                <c:pt idx="89">
                  <c:v>41964.0</c:v>
                </c:pt>
                <c:pt idx="90">
                  <c:v>41969.0</c:v>
                </c:pt>
                <c:pt idx="91">
                  <c:v>41971.0</c:v>
                </c:pt>
                <c:pt idx="92">
                  <c:v>41976.0</c:v>
                </c:pt>
                <c:pt idx="93">
                  <c:v>41983.0</c:v>
                </c:pt>
                <c:pt idx="94">
                  <c:v>41990.0</c:v>
                </c:pt>
                <c:pt idx="95">
                  <c:v>41997.0</c:v>
                </c:pt>
                <c:pt idx="96">
                  <c:v>42004.0</c:v>
                </c:pt>
                <c:pt idx="97">
                  <c:v>42011.0</c:v>
                </c:pt>
                <c:pt idx="98">
                  <c:v>42018.0</c:v>
                </c:pt>
                <c:pt idx="99">
                  <c:v>42025.0</c:v>
                </c:pt>
                <c:pt idx="100">
                  <c:v>42032.0</c:v>
                </c:pt>
                <c:pt idx="101">
                  <c:v>42039.0</c:v>
                </c:pt>
                <c:pt idx="102">
                  <c:v>42046.0</c:v>
                </c:pt>
                <c:pt idx="103">
                  <c:v>42053.0</c:v>
                </c:pt>
                <c:pt idx="104">
                  <c:v>42060.0</c:v>
                </c:pt>
                <c:pt idx="105">
                  <c:v>42067.0</c:v>
                </c:pt>
                <c:pt idx="106">
                  <c:v>42074.0</c:v>
                </c:pt>
                <c:pt idx="107">
                  <c:v>42081.0</c:v>
                </c:pt>
                <c:pt idx="108">
                  <c:v>42088.0</c:v>
                </c:pt>
                <c:pt idx="109">
                  <c:v>42095.0</c:v>
                </c:pt>
                <c:pt idx="110">
                  <c:v>42102.0</c:v>
                </c:pt>
                <c:pt idx="111">
                  <c:v>42109.0</c:v>
                </c:pt>
                <c:pt idx="112">
                  <c:v>42116.0</c:v>
                </c:pt>
                <c:pt idx="113">
                  <c:v>42123.0</c:v>
                </c:pt>
                <c:pt idx="114">
                  <c:v>42130.0</c:v>
                </c:pt>
                <c:pt idx="115">
                  <c:v>42137.0</c:v>
                </c:pt>
                <c:pt idx="116">
                  <c:v>42144.0</c:v>
                </c:pt>
              </c:numCache>
            </c:numRef>
          </c:cat>
          <c:val>
            <c:numRef>
              <c:f>Sheet1!$B$2:$B$118</c:f>
              <c:numCache>
                <c:formatCode>General</c:formatCode>
                <c:ptCount val="1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86.0</c:v>
                </c:pt>
                <c:pt idx="25">
                  <c:v>86.0</c:v>
                </c:pt>
                <c:pt idx="26">
                  <c:v>103.0</c:v>
                </c:pt>
                <c:pt idx="27">
                  <c:v>112.0</c:v>
                </c:pt>
                <c:pt idx="28">
                  <c:v>122.0</c:v>
                </c:pt>
                <c:pt idx="29">
                  <c:v>127.0</c:v>
                </c:pt>
                <c:pt idx="30">
                  <c:v>151.0</c:v>
                </c:pt>
                <c:pt idx="31">
                  <c:v>157.0</c:v>
                </c:pt>
                <c:pt idx="32">
                  <c:v>197.0</c:v>
                </c:pt>
                <c:pt idx="33">
                  <c:v>203.0</c:v>
                </c:pt>
                <c:pt idx="34">
                  <c:v>208.0</c:v>
                </c:pt>
                <c:pt idx="35">
                  <c:v>221.0</c:v>
                </c:pt>
                <c:pt idx="36">
                  <c:v>231.0</c:v>
                </c:pt>
                <c:pt idx="37">
                  <c:v>233.0</c:v>
                </c:pt>
                <c:pt idx="38">
                  <c:v>258.0</c:v>
                </c:pt>
                <c:pt idx="39">
                  <c:v>258.0</c:v>
                </c:pt>
                <c:pt idx="40">
                  <c:v>281.0</c:v>
                </c:pt>
                <c:pt idx="41">
                  <c:v>291.0</c:v>
                </c:pt>
                <c:pt idx="42">
                  <c:v>344.0</c:v>
                </c:pt>
                <c:pt idx="43">
                  <c:v>372.0</c:v>
                </c:pt>
                <c:pt idx="44">
                  <c:v>376.0</c:v>
                </c:pt>
                <c:pt idx="45">
                  <c:v>398.0</c:v>
                </c:pt>
                <c:pt idx="46">
                  <c:v>390.0</c:v>
                </c:pt>
                <c:pt idx="47">
                  <c:v>413.0</c:v>
                </c:pt>
                <c:pt idx="48">
                  <c:v>412.0</c:v>
                </c:pt>
                <c:pt idx="49">
                  <c:v>408.0</c:v>
                </c:pt>
                <c:pt idx="50">
                  <c:v>409.0</c:v>
                </c:pt>
                <c:pt idx="51">
                  <c:v>406.0</c:v>
                </c:pt>
                <c:pt idx="52">
                  <c:v>410.0</c:v>
                </c:pt>
                <c:pt idx="53">
                  <c:v>415.0</c:v>
                </c:pt>
                <c:pt idx="54">
                  <c:v>427.0</c:v>
                </c:pt>
                <c:pt idx="55">
                  <c:v>460.0</c:v>
                </c:pt>
                <c:pt idx="56">
                  <c:v>472.0</c:v>
                </c:pt>
                <c:pt idx="57">
                  <c:v>485.0</c:v>
                </c:pt>
                <c:pt idx="58">
                  <c:v>495.0</c:v>
                </c:pt>
                <c:pt idx="59">
                  <c:v>506.0</c:v>
                </c:pt>
                <c:pt idx="60">
                  <c:v>510.0</c:v>
                </c:pt>
                <c:pt idx="61">
                  <c:v>519.0</c:v>
                </c:pt>
                <c:pt idx="62">
                  <c:v>543.0</c:v>
                </c:pt>
                <c:pt idx="63">
                  <c:v>579.0</c:v>
                </c:pt>
                <c:pt idx="64">
                  <c:v>607.0</c:v>
                </c:pt>
                <c:pt idx="65">
                  <c:v>648.0</c:v>
                </c:pt>
                <c:pt idx="66">
                  <c:v>812.0</c:v>
                </c:pt>
                <c:pt idx="67">
                  <c:v>862.0</c:v>
                </c:pt>
                <c:pt idx="68">
                  <c:v>861.0</c:v>
                </c:pt>
                <c:pt idx="69">
                  <c:v>936.0</c:v>
                </c:pt>
                <c:pt idx="70">
                  <c:v>942.0</c:v>
                </c:pt>
                <c:pt idx="71">
                  <c:v>1008.0</c:v>
                </c:pt>
                <c:pt idx="72">
                  <c:v>1022.0</c:v>
                </c:pt>
                <c:pt idx="73">
                  <c:v>1074.0</c:v>
                </c:pt>
                <c:pt idx="74">
                  <c:v>1157.0</c:v>
                </c:pt>
                <c:pt idx="75">
                  <c:v>1199.0</c:v>
                </c:pt>
                <c:pt idx="76">
                  <c:v>1298.0</c:v>
                </c:pt>
                <c:pt idx="77">
                  <c:v>1350.0</c:v>
                </c:pt>
                <c:pt idx="78">
                  <c:v>1472.0</c:v>
                </c:pt>
                <c:pt idx="79">
                  <c:v>1519.0</c:v>
                </c:pt>
                <c:pt idx="80">
                  <c:v>1540.0</c:v>
                </c:pt>
                <c:pt idx="81">
                  <c:v>1553.0</c:v>
                </c:pt>
                <c:pt idx="82">
                  <c:v>1906.0</c:v>
                </c:pt>
                <c:pt idx="83">
                  <c:v>1667.0</c:v>
                </c:pt>
                <c:pt idx="84">
                  <c:v>1731.0</c:v>
                </c:pt>
                <c:pt idx="85">
                  <c:v>1760.0</c:v>
                </c:pt>
                <c:pt idx="86">
                  <c:v>1878.0</c:v>
                </c:pt>
                <c:pt idx="87">
                  <c:v>1919.0</c:v>
                </c:pt>
                <c:pt idx="88">
                  <c:v>1971.0</c:v>
                </c:pt>
                <c:pt idx="89">
                  <c:v>2047.0</c:v>
                </c:pt>
                <c:pt idx="90">
                  <c:v>2134.0</c:v>
                </c:pt>
                <c:pt idx="91">
                  <c:v>2155.0</c:v>
                </c:pt>
                <c:pt idx="92">
                  <c:v>2164.0</c:v>
                </c:pt>
                <c:pt idx="93">
                  <c:v>2292.0</c:v>
                </c:pt>
                <c:pt idx="94">
                  <c:v>2416.0</c:v>
                </c:pt>
                <c:pt idx="95">
                  <c:v>2597.0</c:v>
                </c:pt>
                <c:pt idx="96">
                  <c:v>2707.0</c:v>
                </c:pt>
                <c:pt idx="97">
                  <c:v>2775.0</c:v>
                </c:pt>
                <c:pt idx="98">
                  <c:v>2806.0</c:v>
                </c:pt>
                <c:pt idx="99">
                  <c:v>2871.0</c:v>
                </c:pt>
                <c:pt idx="100">
                  <c:v>2917.0</c:v>
                </c:pt>
                <c:pt idx="101">
                  <c:v>2975.0</c:v>
                </c:pt>
                <c:pt idx="102">
                  <c:v>3044.0</c:v>
                </c:pt>
                <c:pt idx="103">
                  <c:v>3108.0</c:v>
                </c:pt>
                <c:pt idx="104">
                  <c:v>3155.0</c:v>
                </c:pt>
                <c:pt idx="105">
                  <c:v>3219.0</c:v>
                </c:pt>
                <c:pt idx="106">
                  <c:v>3285.0</c:v>
                </c:pt>
                <c:pt idx="107">
                  <c:v>3389.0</c:v>
                </c:pt>
                <c:pt idx="108">
                  <c:v>3429.0</c:v>
                </c:pt>
                <c:pt idx="109">
                  <c:v>3492.0</c:v>
                </c:pt>
                <c:pt idx="110">
                  <c:v>3515.0</c:v>
                </c:pt>
                <c:pt idx="111">
                  <c:v>3548.0</c:v>
                </c:pt>
                <c:pt idx="112">
                  <c:v>3565.0</c:v>
                </c:pt>
                <c:pt idx="113">
                  <c:v>3584.0</c:v>
                </c:pt>
                <c:pt idx="114">
                  <c:v>3589.0</c:v>
                </c:pt>
                <c:pt idx="115">
                  <c:v>3597.0</c:v>
                </c:pt>
                <c:pt idx="116">
                  <c:v>3635.0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Total Cases, Liberia</c:v>
                </c:pt>
              </c:strCache>
            </c:strRef>
          </c:tx>
          <c:marker>
            <c:symbol val="none"/>
          </c:marker>
          <c:cat>
            <c:numRef>
              <c:f>Sheet1!$A$2:$A$118</c:f>
              <c:numCache>
                <c:formatCode>m/d/yy</c:formatCode>
                <c:ptCount val="117"/>
                <c:pt idx="0">
                  <c:v>41699.0</c:v>
                </c:pt>
                <c:pt idx="1">
                  <c:v>41700.0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41706.0</c:v>
                </c:pt>
                <c:pt idx="8">
                  <c:v>41707.0</c:v>
                </c:pt>
                <c:pt idx="9">
                  <c:v>41708.0</c:v>
                </c:pt>
                <c:pt idx="10">
                  <c:v>41709.0</c:v>
                </c:pt>
                <c:pt idx="11">
                  <c:v>41710.0</c:v>
                </c:pt>
                <c:pt idx="12">
                  <c:v>41711.0</c:v>
                </c:pt>
                <c:pt idx="13">
                  <c:v>41712.0</c:v>
                </c:pt>
                <c:pt idx="14">
                  <c:v>41713.0</c:v>
                </c:pt>
                <c:pt idx="15">
                  <c:v>41714.0</c:v>
                </c:pt>
                <c:pt idx="16">
                  <c:v>41715.0</c:v>
                </c:pt>
                <c:pt idx="17">
                  <c:v>41716.0</c:v>
                </c:pt>
                <c:pt idx="18">
                  <c:v>41717.0</c:v>
                </c:pt>
                <c:pt idx="19">
                  <c:v>41718.0</c:v>
                </c:pt>
                <c:pt idx="20">
                  <c:v>41719.0</c:v>
                </c:pt>
                <c:pt idx="21">
                  <c:v>41720.0</c:v>
                </c:pt>
                <c:pt idx="22">
                  <c:v>41721.0</c:v>
                </c:pt>
                <c:pt idx="23">
                  <c:v>41722.0</c:v>
                </c:pt>
                <c:pt idx="24">
                  <c:v>41723.0</c:v>
                </c:pt>
                <c:pt idx="25">
                  <c:v>41724.0</c:v>
                </c:pt>
                <c:pt idx="26">
                  <c:v>41725.0</c:v>
                </c:pt>
                <c:pt idx="27">
                  <c:v>41729.0</c:v>
                </c:pt>
                <c:pt idx="28">
                  <c:v>41730.0</c:v>
                </c:pt>
                <c:pt idx="29">
                  <c:v>41731.0</c:v>
                </c:pt>
                <c:pt idx="30">
                  <c:v>41736.0</c:v>
                </c:pt>
                <c:pt idx="31">
                  <c:v>41739.0</c:v>
                </c:pt>
                <c:pt idx="32">
                  <c:v>41746.0</c:v>
                </c:pt>
                <c:pt idx="33">
                  <c:v>41750.0</c:v>
                </c:pt>
                <c:pt idx="34">
                  <c:v>41752.0</c:v>
                </c:pt>
                <c:pt idx="35">
                  <c:v>41759.0</c:v>
                </c:pt>
                <c:pt idx="36">
                  <c:v>41764.0</c:v>
                </c:pt>
                <c:pt idx="37">
                  <c:v>41773.0</c:v>
                </c:pt>
                <c:pt idx="38">
                  <c:v>41782.0</c:v>
                </c:pt>
                <c:pt idx="39">
                  <c:v>41786.0</c:v>
                </c:pt>
                <c:pt idx="40">
                  <c:v>41787.0</c:v>
                </c:pt>
                <c:pt idx="41">
                  <c:v>41792.0</c:v>
                </c:pt>
                <c:pt idx="42">
                  <c:v>41795.0</c:v>
                </c:pt>
                <c:pt idx="43">
                  <c:v>41800.0</c:v>
                </c:pt>
                <c:pt idx="44">
                  <c:v>41801.0</c:v>
                </c:pt>
                <c:pt idx="45">
                  <c:v>41808.0</c:v>
                </c:pt>
                <c:pt idx="46">
                  <c:v>41814.0</c:v>
                </c:pt>
                <c:pt idx="47">
                  <c:v>41822.0</c:v>
                </c:pt>
                <c:pt idx="48">
                  <c:v>41827.0</c:v>
                </c:pt>
                <c:pt idx="49">
                  <c:v>41828.0</c:v>
                </c:pt>
                <c:pt idx="50">
                  <c:v>41834.0</c:v>
                </c:pt>
                <c:pt idx="51">
                  <c:v>41836.0</c:v>
                </c:pt>
                <c:pt idx="52">
                  <c:v>41841.0</c:v>
                </c:pt>
                <c:pt idx="53">
                  <c:v>41844.0</c:v>
                </c:pt>
                <c:pt idx="54">
                  <c:v>41848.0</c:v>
                </c:pt>
                <c:pt idx="55">
                  <c:v>41851.0</c:v>
                </c:pt>
                <c:pt idx="56">
                  <c:v>41854.0</c:v>
                </c:pt>
                <c:pt idx="57">
                  <c:v>41855.0</c:v>
                </c:pt>
                <c:pt idx="58">
                  <c:v>41859.0</c:v>
                </c:pt>
                <c:pt idx="59">
                  <c:v>41863.0</c:v>
                </c:pt>
                <c:pt idx="60">
                  <c:v>41864.0</c:v>
                </c:pt>
                <c:pt idx="61">
                  <c:v>41866.0</c:v>
                </c:pt>
                <c:pt idx="62">
                  <c:v>41870.0</c:v>
                </c:pt>
                <c:pt idx="63">
                  <c:v>41872.0</c:v>
                </c:pt>
                <c:pt idx="64">
                  <c:v>41873.0</c:v>
                </c:pt>
                <c:pt idx="65">
                  <c:v>41879.0</c:v>
                </c:pt>
                <c:pt idx="66">
                  <c:v>41888.0</c:v>
                </c:pt>
                <c:pt idx="67">
                  <c:v>41890.0</c:v>
                </c:pt>
                <c:pt idx="68">
                  <c:v>41894.0</c:v>
                </c:pt>
                <c:pt idx="69">
                  <c:v>41898.0</c:v>
                </c:pt>
                <c:pt idx="70">
                  <c:v>41900.0</c:v>
                </c:pt>
                <c:pt idx="71">
                  <c:v>41904.0</c:v>
                </c:pt>
                <c:pt idx="72">
                  <c:v>41906.0</c:v>
                </c:pt>
                <c:pt idx="73">
                  <c:v>41908.0</c:v>
                </c:pt>
                <c:pt idx="74">
                  <c:v>41913.0</c:v>
                </c:pt>
                <c:pt idx="75">
                  <c:v>41915.0</c:v>
                </c:pt>
                <c:pt idx="76">
                  <c:v>41920.0</c:v>
                </c:pt>
                <c:pt idx="77">
                  <c:v>41922.0</c:v>
                </c:pt>
                <c:pt idx="78">
                  <c:v>41927.0</c:v>
                </c:pt>
                <c:pt idx="79">
                  <c:v>41929.0</c:v>
                </c:pt>
                <c:pt idx="80">
                  <c:v>41934.0</c:v>
                </c:pt>
                <c:pt idx="81">
                  <c:v>41937.0</c:v>
                </c:pt>
                <c:pt idx="82">
                  <c:v>41941.0</c:v>
                </c:pt>
                <c:pt idx="83">
                  <c:v>41943.0</c:v>
                </c:pt>
                <c:pt idx="84">
                  <c:v>41948.0</c:v>
                </c:pt>
                <c:pt idx="85">
                  <c:v>41950.0</c:v>
                </c:pt>
                <c:pt idx="86">
                  <c:v>41955.0</c:v>
                </c:pt>
                <c:pt idx="87">
                  <c:v>41957.0</c:v>
                </c:pt>
                <c:pt idx="88">
                  <c:v>41962.0</c:v>
                </c:pt>
                <c:pt idx="89">
                  <c:v>41964.0</c:v>
                </c:pt>
                <c:pt idx="90">
                  <c:v>41969.0</c:v>
                </c:pt>
                <c:pt idx="91">
                  <c:v>41971.0</c:v>
                </c:pt>
                <c:pt idx="92">
                  <c:v>41976.0</c:v>
                </c:pt>
                <c:pt idx="93">
                  <c:v>41983.0</c:v>
                </c:pt>
                <c:pt idx="94">
                  <c:v>41990.0</c:v>
                </c:pt>
                <c:pt idx="95">
                  <c:v>41997.0</c:v>
                </c:pt>
                <c:pt idx="96">
                  <c:v>42004.0</c:v>
                </c:pt>
                <c:pt idx="97">
                  <c:v>42011.0</c:v>
                </c:pt>
                <c:pt idx="98">
                  <c:v>42018.0</c:v>
                </c:pt>
                <c:pt idx="99">
                  <c:v>42025.0</c:v>
                </c:pt>
                <c:pt idx="100">
                  <c:v>42032.0</c:v>
                </c:pt>
                <c:pt idx="101">
                  <c:v>42039.0</c:v>
                </c:pt>
                <c:pt idx="102">
                  <c:v>42046.0</c:v>
                </c:pt>
                <c:pt idx="103">
                  <c:v>42053.0</c:v>
                </c:pt>
                <c:pt idx="104">
                  <c:v>42060.0</c:v>
                </c:pt>
                <c:pt idx="105">
                  <c:v>42067.0</c:v>
                </c:pt>
                <c:pt idx="106">
                  <c:v>42074.0</c:v>
                </c:pt>
                <c:pt idx="107">
                  <c:v>42081.0</c:v>
                </c:pt>
                <c:pt idx="108">
                  <c:v>42088.0</c:v>
                </c:pt>
                <c:pt idx="109">
                  <c:v>42095.0</c:v>
                </c:pt>
                <c:pt idx="110">
                  <c:v>42102.0</c:v>
                </c:pt>
                <c:pt idx="111">
                  <c:v>42109.0</c:v>
                </c:pt>
                <c:pt idx="112">
                  <c:v>42116.0</c:v>
                </c:pt>
                <c:pt idx="113">
                  <c:v>42123.0</c:v>
                </c:pt>
                <c:pt idx="114">
                  <c:v>42130.0</c:v>
                </c:pt>
                <c:pt idx="115">
                  <c:v>42137.0</c:v>
                </c:pt>
                <c:pt idx="116">
                  <c:v>42144.0</c:v>
                </c:pt>
              </c:numCache>
            </c:numRef>
          </c:cat>
          <c:val>
            <c:numRef>
              <c:f>Sheet1!$D$2:$D$118</c:f>
              <c:numCache>
                <c:formatCode>General</c:formatCode>
                <c:ptCount val="1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18.0</c:v>
                </c:pt>
                <c:pt idx="31">
                  <c:v>22.0</c:v>
                </c:pt>
                <c:pt idx="32">
                  <c:v>27.0</c:v>
                </c:pt>
                <c:pt idx="33">
                  <c:v>27.0</c:v>
                </c:pt>
                <c:pt idx="34">
                  <c:v>34.0</c:v>
                </c:pt>
                <c:pt idx="35">
                  <c:v>13.0</c:v>
                </c:pt>
                <c:pt idx="36">
                  <c:v>13.0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13.0</c:v>
                </c:pt>
                <c:pt idx="42">
                  <c:v>13.0</c:v>
                </c:pt>
                <c:pt idx="43">
                  <c:v>15.0</c:v>
                </c:pt>
                <c:pt idx="44">
                  <c:v>15.0</c:v>
                </c:pt>
                <c:pt idx="45">
                  <c:v>33.0</c:v>
                </c:pt>
                <c:pt idx="46">
                  <c:v>51.0</c:v>
                </c:pt>
                <c:pt idx="47">
                  <c:v>107.0</c:v>
                </c:pt>
                <c:pt idx="48">
                  <c:v>115.0</c:v>
                </c:pt>
                <c:pt idx="49">
                  <c:v>131.0</c:v>
                </c:pt>
                <c:pt idx="50">
                  <c:v>142.0</c:v>
                </c:pt>
                <c:pt idx="51">
                  <c:v>172.0</c:v>
                </c:pt>
                <c:pt idx="52">
                  <c:v>196.0</c:v>
                </c:pt>
                <c:pt idx="53">
                  <c:v>224.0</c:v>
                </c:pt>
                <c:pt idx="54">
                  <c:v>249.0</c:v>
                </c:pt>
                <c:pt idx="55">
                  <c:v>329.0</c:v>
                </c:pt>
                <c:pt idx="56">
                  <c:v>391.0</c:v>
                </c:pt>
                <c:pt idx="57">
                  <c:v>486.0</c:v>
                </c:pt>
                <c:pt idx="58">
                  <c:v>554.0</c:v>
                </c:pt>
                <c:pt idx="59">
                  <c:v>599.0</c:v>
                </c:pt>
                <c:pt idx="60">
                  <c:v>670.0</c:v>
                </c:pt>
                <c:pt idx="61">
                  <c:v>786.0</c:v>
                </c:pt>
                <c:pt idx="62">
                  <c:v>834.0</c:v>
                </c:pt>
                <c:pt idx="63">
                  <c:v>972.0</c:v>
                </c:pt>
                <c:pt idx="64">
                  <c:v>1082.0</c:v>
                </c:pt>
                <c:pt idx="65">
                  <c:v>1378.0</c:v>
                </c:pt>
                <c:pt idx="66">
                  <c:v>1871.0</c:v>
                </c:pt>
                <c:pt idx="67">
                  <c:v>2046.0</c:v>
                </c:pt>
                <c:pt idx="68">
                  <c:v>2081.0</c:v>
                </c:pt>
                <c:pt idx="69">
                  <c:v>2407.0</c:v>
                </c:pt>
                <c:pt idx="70">
                  <c:v>2710.0</c:v>
                </c:pt>
                <c:pt idx="71">
                  <c:v>3022.0</c:v>
                </c:pt>
                <c:pt idx="72">
                  <c:v>3280.0</c:v>
                </c:pt>
                <c:pt idx="73">
                  <c:v>3458.0</c:v>
                </c:pt>
                <c:pt idx="74">
                  <c:v>3696.0</c:v>
                </c:pt>
                <c:pt idx="75">
                  <c:v>3834.0</c:v>
                </c:pt>
                <c:pt idx="76">
                  <c:v>3924.0</c:v>
                </c:pt>
                <c:pt idx="77">
                  <c:v>4076.0</c:v>
                </c:pt>
                <c:pt idx="78">
                  <c:v>4249.0</c:v>
                </c:pt>
                <c:pt idx="79">
                  <c:v>4262.0</c:v>
                </c:pt>
                <c:pt idx="80">
                  <c:v>4665.0</c:v>
                </c:pt>
                <c:pt idx="81">
                  <c:v>4665.0</c:v>
                </c:pt>
                <c:pt idx="82">
                  <c:v>6535.0</c:v>
                </c:pt>
                <c:pt idx="83">
                  <c:v>6535.0</c:v>
                </c:pt>
                <c:pt idx="84">
                  <c:v>6525.0</c:v>
                </c:pt>
                <c:pt idx="85">
                  <c:v>6619.0</c:v>
                </c:pt>
                <c:pt idx="86">
                  <c:v>6822.0</c:v>
                </c:pt>
                <c:pt idx="87">
                  <c:v>6878.0</c:v>
                </c:pt>
                <c:pt idx="88">
                  <c:v>7069.0</c:v>
                </c:pt>
                <c:pt idx="89">
                  <c:v>7082.0</c:v>
                </c:pt>
                <c:pt idx="90">
                  <c:v>7168.0</c:v>
                </c:pt>
                <c:pt idx="91">
                  <c:v>7635.0</c:v>
                </c:pt>
                <c:pt idx="92">
                  <c:v>7635.0</c:v>
                </c:pt>
                <c:pt idx="93">
                  <c:v>7719.0</c:v>
                </c:pt>
                <c:pt idx="94">
                  <c:v>7797.0</c:v>
                </c:pt>
                <c:pt idx="95">
                  <c:v>7862.0</c:v>
                </c:pt>
                <c:pt idx="96">
                  <c:v>8018.0</c:v>
                </c:pt>
                <c:pt idx="97">
                  <c:v>8157.0</c:v>
                </c:pt>
                <c:pt idx="98">
                  <c:v>8331.0</c:v>
                </c:pt>
                <c:pt idx="99">
                  <c:v>8478.0</c:v>
                </c:pt>
                <c:pt idx="100">
                  <c:v>8622.0</c:v>
                </c:pt>
                <c:pt idx="101">
                  <c:v>8745.0</c:v>
                </c:pt>
                <c:pt idx="102">
                  <c:v>8881.0</c:v>
                </c:pt>
                <c:pt idx="103">
                  <c:v>9007.0</c:v>
                </c:pt>
                <c:pt idx="104">
                  <c:v>9238.0</c:v>
                </c:pt>
                <c:pt idx="105">
                  <c:v>9249.0</c:v>
                </c:pt>
                <c:pt idx="106">
                  <c:v>9343.0</c:v>
                </c:pt>
                <c:pt idx="107">
                  <c:v>9526.0</c:v>
                </c:pt>
                <c:pt idx="108">
                  <c:v>9602.0</c:v>
                </c:pt>
                <c:pt idx="109">
                  <c:v>9712.0</c:v>
                </c:pt>
                <c:pt idx="110">
                  <c:v>9862.0</c:v>
                </c:pt>
                <c:pt idx="111">
                  <c:v>10042.0</c:v>
                </c:pt>
                <c:pt idx="112">
                  <c:v>10212.0</c:v>
                </c:pt>
                <c:pt idx="113">
                  <c:v>10322.0</c:v>
                </c:pt>
                <c:pt idx="114">
                  <c:v>10564.0</c:v>
                </c:pt>
                <c:pt idx="115">
                  <c:v>10604.0</c:v>
                </c:pt>
                <c:pt idx="116">
                  <c:v>10666.0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Total Cases, Sierra Leone</c:v>
                </c:pt>
              </c:strCache>
            </c:strRef>
          </c:tx>
          <c:marker>
            <c:symbol val="none"/>
          </c:marker>
          <c:cat>
            <c:numRef>
              <c:f>Sheet1!$A$2:$A$118</c:f>
              <c:numCache>
                <c:formatCode>m/d/yy</c:formatCode>
                <c:ptCount val="117"/>
                <c:pt idx="0">
                  <c:v>41699.0</c:v>
                </c:pt>
                <c:pt idx="1">
                  <c:v>41700.0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41706.0</c:v>
                </c:pt>
                <c:pt idx="8">
                  <c:v>41707.0</c:v>
                </c:pt>
                <c:pt idx="9">
                  <c:v>41708.0</c:v>
                </c:pt>
                <c:pt idx="10">
                  <c:v>41709.0</c:v>
                </c:pt>
                <c:pt idx="11">
                  <c:v>41710.0</c:v>
                </c:pt>
                <c:pt idx="12">
                  <c:v>41711.0</c:v>
                </c:pt>
                <c:pt idx="13">
                  <c:v>41712.0</c:v>
                </c:pt>
                <c:pt idx="14">
                  <c:v>41713.0</c:v>
                </c:pt>
                <c:pt idx="15">
                  <c:v>41714.0</c:v>
                </c:pt>
                <c:pt idx="16">
                  <c:v>41715.0</c:v>
                </c:pt>
                <c:pt idx="17">
                  <c:v>41716.0</c:v>
                </c:pt>
                <c:pt idx="18">
                  <c:v>41717.0</c:v>
                </c:pt>
                <c:pt idx="19">
                  <c:v>41718.0</c:v>
                </c:pt>
                <c:pt idx="20">
                  <c:v>41719.0</c:v>
                </c:pt>
                <c:pt idx="21">
                  <c:v>41720.0</c:v>
                </c:pt>
                <c:pt idx="22">
                  <c:v>41721.0</c:v>
                </c:pt>
                <c:pt idx="23">
                  <c:v>41722.0</c:v>
                </c:pt>
                <c:pt idx="24">
                  <c:v>41723.0</c:v>
                </c:pt>
                <c:pt idx="25">
                  <c:v>41724.0</c:v>
                </c:pt>
                <c:pt idx="26">
                  <c:v>41725.0</c:v>
                </c:pt>
                <c:pt idx="27">
                  <c:v>41729.0</c:v>
                </c:pt>
                <c:pt idx="28">
                  <c:v>41730.0</c:v>
                </c:pt>
                <c:pt idx="29">
                  <c:v>41731.0</c:v>
                </c:pt>
                <c:pt idx="30">
                  <c:v>41736.0</c:v>
                </c:pt>
                <c:pt idx="31">
                  <c:v>41739.0</c:v>
                </c:pt>
                <c:pt idx="32">
                  <c:v>41746.0</c:v>
                </c:pt>
                <c:pt idx="33">
                  <c:v>41750.0</c:v>
                </c:pt>
                <c:pt idx="34">
                  <c:v>41752.0</c:v>
                </c:pt>
                <c:pt idx="35">
                  <c:v>41759.0</c:v>
                </c:pt>
                <c:pt idx="36">
                  <c:v>41764.0</c:v>
                </c:pt>
                <c:pt idx="37">
                  <c:v>41773.0</c:v>
                </c:pt>
                <c:pt idx="38">
                  <c:v>41782.0</c:v>
                </c:pt>
                <c:pt idx="39">
                  <c:v>41786.0</c:v>
                </c:pt>
                <c:pt idx="40">
                  <c:v>41787.0</c:v>
                </c:pt>
                <c:pt idx="41">
                  <c:v>41792.0</c:v>
                </c:pt>
                <c:pt idx="42">
                  <c:v>41795.0</c:v>
                </c:pt>
                <c:pt idx="43">
                  <c:v>41800.0</c:v>
                </c:pt>
                <c:pt idx="44">
                  <c:v>41801.0</c:v>
                </c:pt>
                <c:pt idx="45">
                  <c:v>41808.0</c:v>
                </c:pt>
                <c:pt idx="46">
                  <c:v>41814.0</c:v>
                </c:pt>
                <c:pt idx="47">
                  <c:v>41822.0</c:v>
                </c:pt>
                <c:pt idx="48">
                  <c:v>41827.0</c:v>
                </c:pt>
                <c:pt idx="49">
                  <c:v>41828.0</c:v>
                </c:pt>
                <c:pt idx="50">
                  <c:v>41834.0</c:v>
                </c:pt>
                <c:pt idx="51">
                  <c:v>41836.0</c:v>
                </c:pt>
                <c:pt idx="52">
                  <c:v>41841.0</c:v>
                </c:pt>
                <c:pt idx="53">
                  <c:v>41844.0</c:v>
                </c:pt>
                <c:pt idx="54">
                  <c:v>41848.0</c:v>
                </c:pt>
                <c:pt idx="55">
                  <c:v>41851.0</c:v>
                </c:pt>
                <c:pt idx="56">
                  <c:v>41854.0</c:v>
                </c:pt>
                <c:pt idx="57">
                  <c:v>41855.0</c:v>
                </c:pt>
                <c:pt idx="58">
                  <c:v>41859.0</c:v>
                </c:pt>
                <c:pt idx="59">
                  <c:v>41863.0</c:v>
                </c:pt>
                <c:pt idx="60">
                  <c:v>41864.0</c:v>
                </c:pt>
                <c:pt idx="61">
                  <c:v>41866.0</c:v>
                </c:pt>
                <c:pt idx="62">
                  <c:v>41870.0</c:v>
                </c:pt>
                <c:pt idx="63">
                  <c:v>41872.0</c:v>
                </c:pt>
                <c:pt idx="64">
                  <c:v>41873.0</c:v>
                </c:pt>
                <c:pt idx="65">
                  <c:v>41879.0</c:v>
                </c:pt>
                <c:pt idx="66">
                  <c:v>41888.0</c:v>
                </c:pt>
                <c:pt idx="67">
                  <c:v>41890.0</c:v>
                </c:pt>
                <c:pt idx="68">
                  <c:v>41894.0</c:v>
                </c:pt>
                <c:pt idx="69">
                  <c:v>41898.0</c:v>
                </c:pt>
                <c:pt idx="70">
                  <c:v>41900.0</c:v>
                </c:pt>
                <c:pt idx="71">
                  <c:v>41904.0</c:v>
                </c:pt>
                <c:pt idx="72">
                  <c:v>41906.0</c:v>
                </c:pt>
                <c:pt idx="73">
                  <c:v>41908.0</c:v>
                </c:pt>
                <c:pt idx="74">
                  <c:v>41913.0</c:v>
                </c:pt>
                <c:pt idx="75">
                  <c:v>41915.0</c:v>
                </c:pt>
                <c:pt idx="76">
                  <c:v>41920.0</c:v>
                </c:pt>
                <c:pt idx="77">
                  <c:v>41922.0</c:v>
                </c:pt>
                <c:pt idx="78">
                  <c:v>41927.0</c:v>
                </c:pt>
                <c:pt idx="79">
                  <c:v>41929.0</c:v>
                </c:pt>
                <c:pt idx="80">
                  <c:v>41934.0</c:v>
                </c:pt>
                <c:pt idx="81">
                  <c:v>41937.0</c:v>
                </c:pt>
                <c:pt idx="82">
                  <c:v>41941.0</c:v>
                </c:pt>
                <c:pt idx="83">
                  <c:v>41943.0</c:v>
                </c:pt>
                <c:pt idx="84">
                  <c:v>41948.0</c:v>
                </c:pt>
                <c:pt idx="85">
                  <c:v>41950.0</c:v>
                </c:pt>
                <c:pt idx="86">
                  <c:v>41955.0</c:v>
                </c:pt>
                <c:pt idx="87">
                  <c:v>41957.0</c:v>
                </c:pt>
                <c:pt idx="88">
                  <c:v>41962.0</c:v>
                </c:pt>
                <c:pt idx="89">
                  <c:v>41964.0</c:v>
                </c:pt>
                <c:pt idx="90">
                  <c:v>41969.0</c:v>
                </c:pt>
                <c:pt idx="91">
                  <c:v>41971.0</c:v>
                </c:pt>
                <c:pt idx="92">
                  <c:v>41976.0</c:v>
                </c:pt>
                <c:pt idx="93">
                  <c:v>41983.0</c:v>
                </c:pt>
                <c:pt idx="94">
                  <c:v>41990.0</c:v>
                </c:pt>
                <c:pt idx="95">
                  <c:v>41997.0</c:v>
                </c:pt>
                <c:pt idx="96">
                  <c:v>42004.0</c:v>
                </c:pt>
                <c:pt idx="97">
                  <c:v>42011.0</c:v>
                </c:pt>
                <c:pt idx="98">
                  <c:v>42018.0</c:v>
                </c:pt>
                <c:pt idx="99">
                  <c:v>42025.0</c:v>
                </c:pt>
                <c:pt idx="100">
                  <c:v>42032.0</c:v>
                </c:pt>
                <c:pt idx="101">
                  <c:v>42039.0</c:v>
                </c:pt>
                <c:pt idx="102">
                  <c:v>42046.0</c:v>
                </c:pt>
                <c:pt idx="103">
                  <c:v>42053.0</c:v>
                </c:pt>
                <c:pt idx="104">
                  <c:v>42060.0</c:v>
                </c:pt>
                <c:pt idx="105">
                  <c:v>42067.0</c:v>
                </c:pt>
                <c:pt idx="106">
                  <c:v>42074.0</c:v>
                </c:pt>
                <c:pt idx="107">
                  <c:v>42081.0</c:v>
                </c:pt>
                <c:pt idx="108">
                  <c:v>42088.0</c:v>
                </c:pt>
                <c:pt idx="109">
                  <c:v>42095.0</c:v>
                </c:pt>
                <c:pt idx="110">
                  <c:v>42102.0</c:v>
                </c:pt>
                <c:pt idx="111">
                  <c:v>42109.0</c:v>
                </c:pt>
                <c:pt idx="112">
                  <c:v>42116.0</c:v>
                </c:pt>
                <c:pt idx="113">
                  <c:v>42123.0</c:v>
                </c:pt>
                <c:pt idx="114">
                  <c:v>42130.0</c:v>
                </c:pt>
                <c:pt idx="115">
                  <c:v>42137.0</c:v>
                </c:pt>
                <c:pt idx="116">
                  <c:v>42144.0</c:v>
                </c:pt>
              </c:numCache>
            </c:numRef>
          </c:cat>
          <c:val>
            <c:numRef>
              <c:f>Sheet1!$F$2:$F$118</c:f>
              <c:numCache>
                <c:formatCode>General</c:formatCode>
                <c:ptCount val="1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16.0</c:v>
                </c:pt>
                <c:pt idx="41">
                  <c:v>50.0</c:v>
                </c:pt>
                <c:pt idx="42">
                  <c:v>81.0</c:v>
                </c:pt>
                <c:pt idx="43">
                  <c:v>89.0</c:v>
                </c:pt>
                <c:pt idx="44">
                  <c:v>117.0</c:v>
                </c:pt>
                <c:pt idx="45">
                  <c:v>97.0</c:v>
                </c:pt>
                <c:pt idx="46">
                  <c:v>158.0</c:v>
                </c:pt>
                <c:pt idx="47">
                  <c:v>239.0</c:v>
                </c:pt>
                <c:pt idx="48">
                  <c:v>252.0</c:v>
                </c:pt>
                <c:pt idx="49">
                  <c:v>305.0</c:v>
                </c:pt>
                <c:pt idx="50">
                  <c:v>337.0</c:v>
                </c:pt>
                <c:pt idx="51">
                  <c:v>386.0</c:v>
                </c:pt>
                <c:pt idx="52">
                  <c:v>442.0</c:v>
                </c:pt>
                <c:pt idx="53">
                  <c:v>454.0</c:v>
                </c:pt>
                <c:pt idx="54">
                  <c:v>525.0</c:v>
                </c:pt>
                <c:pt idx="55">
                  <c:v>533.0</c:v>
                </c:pt>
                <c:pt idx="56">
                  <c:v>574.0</c:v>
                </c:pt>
                <c:pt idx="57">
                  <c:v>646.0</c:v>
                </c:pt>
                <c:pt idx="58">
                  <c:v>717.0</c:v>
                </c:pt>
                <c:pt idx="59">
                  <c:v>730.0</c:v>
                </c:pt>
                <c:pt idx="60">
                  <c:v>783.0</c:v>
                </c:pt>
                <c:pt idx="61">
                  <c:v>810.0</c:v>
                </c:pt>
                <c:pt idx="62">
                  <c:v>848.0</c:v>
                </c:pt>
                <c:pt idx="63">
                  <c:v>907.0</c:v>
                </c:pt>
                <c:pt idx="64">
                  <c:v>910.0</c:v>
                </c:pt>
                <c:pt idx="65">
                  <c:v>1026.0</c:v>
                </c:pt>
                <c:pt idx="66">
                  <c:v>1261.0</c:v>
                </c:pt>
                <c:pt idx="67">
                  <c:v>1361.0</c:v>
                </c:pt>
                <c:pt idx="68">
                  <c:v>1424.0</c:v>
                </c:pt>
                <c:pt idx="69">
                  <c:v>1620.0</c:v>
                </c:pt>
                <c:pt idx="70">
                  <c:v>1673.0</c:v>
                </c:pt>
                <c:pt idx="71">
                  <c:v>1813.0</c:v>
                </c:pt>
                <c:pt idx="72">
                  <c:v>1940.0</c:v>
                </c:pt>
                <c:pt idx="73">
                  <c:v>2021.0</c:v>
                </c:pt>
                <c:pt idx="74">
                  <c:v>2304.0</c:v>
                </c:pt>
                <c:pt idx="75">
                  <c:v>2437.0</c:v>
                </c:pt>
                <c:pt idx="76">
                  <c:v>2789.0</c:v>
                </c:pt>
                <c:pt idx="77">
                  <c:v>2950.0</c:v>
                </c:pt>
                <c:pt idx="78">
                  <c:v>3252.0</c:v>
                </c:pt>
                <c:pt idx="79">
                  <c:v>3410.0</c:v>
                </c:pt>
                <c:pt idx="80">
                  <c:v>3706.0</c:v>
                </c:pt>
                <c:pt idx="81">
                  <c:v>3896.0</c:v>
                </c:pt>
                <c:pt idx="82">
                  <c:v>5235.0</c:v>
                </c:pt>
                <c:pt idx="83">
                  <c:v>5338.0</c:v>
                </c:pt>
                <c:pt idx="84">
                  <c:v>4759.0</c:v>
                </c:pt>
                <c:pt idx="85">
                  <c:v>4862.0</c:v>
                </c:pt>
                <c:pt idx="86">
                  <c:v>5368.0</c:v>
                </c:pt>
                <c:pt idx="87">
                  <c:v>5586.0</c:v>
                </c:pt>
                <c:pt idx="88">
                  <c:v>6073.0</c:v>
                </c:pt>
                <c:pt idx="89">
                  <c:v>6190.0</c:v>
                </c:pt>
                <c:pt idx="90">
                  <c:v>6599.0</c:v>
                </c:pt>
                <c:pt idx="91">
                  <c:v>7109.0</c:v>
                </c:pt>
                <c:pt idx="92">
                  <c:v>7312.0</c:v>
                </c:pt>
                <c:pt idx="93">
                  <c:v>7897.0</c:v>
                </c:pt>
                <c:pt idx="94">
                  <c:v>8356.0</c:v>
                </c:pt>
                <c:pt idx="95">
                  <c:v>9004.0</c:v>
                </c:pt>
                <c:pt idx="96">
                  <c:v>9446.0</c:v>
                </c:pt>
                <c:pt idx="97">
                  <c:v>9780.0</c:v>
                </c:pt>
                <c:pt idx="98">
                  <c:v>10124.0</c:v>
                </c:pt>
                <c:pt idx="99">
                  <c:v>10340.0</c:v>
                </c:pt>
                <c:pt idx="100">
                  <c:v>10518.0</c:v>
                </c:pt>
                <c:pt idx="101">
                  <c:v>10740.0</c:v>
                </c:pt>
                <c:pt idx="102">
                  <c:v>10934.0</c:v>
                </c:pt>
                <c:pt idx="103">
                  <c:v>11103.0</c:v>
                </c:pt>
                <c:pt idx="104">
                  <c:v>11301.0</c:v>
                </c:pt>
                <c:pt idx="105">
                  <c:v>11466.0</c:v>
                </c:pt>
                <c:pt idx="106">
                  <c:v>11619.0</c:v>
                </c:pt>
                <c:pt idx="107">
                  <c:v>11751.0</c:v>
                </c:pt>
                <c:pt idx="108">
                  <c:v>11841.0</c:v>
                </c:pt>
                <c:pt idx="109">
                  <c:v>11974.0</c:v>
                </c:pt>
                <c:pt idx="110">
                  <c:v>12138.0</c:v>
                </c:pt>
                <c:pt idx="111">
                  <c:v>12201.0</c:v>
                </c:pt>
                <c:pt idx="112">
                  <c:v>12267.0</c:v>
                </c:pt>
                <c:pt idx="113">
                  <c:v>12371.0</c:v>
                </c:pt>
                <c:pt idx="114">
                  <c:v>12440.0</c:v>
                </c:pt>
                <c:pt idx="115">
                  <c:v>12523.0</c:v>
                </c:pt>
                <c:pt idx="116">
                  <c:v>12632.0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7944"/>
        <c:axId val="2101761016"/>
      </c:lineChart>
      <c:dateAx>
        <c:axId val="2101757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2101761016"/>
        <c:crosses val="autoZero"/>
        <c:auto val="1"/>
        <c:lblOffset val="100"/>
        <c:baseTimeUnit val="days"/>
      </c:dateAx>
      <c:valAx>
        <c:axId val="2101761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175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323849</xdr:colOff>
      <xdr:row>3</xdr:row>
      <xdr:rowOff>23812</xdr:rowOff>
    </xdr:from>
    <xdr:to>
      <xdr:col>34</xdr:col>
      <xdr:colOff>550862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pane ySplit="1" topLeftCell="A2" activePane="bottomLeft" state="frozen"/>
      <selection pane="bottomLeft" activeCell="K16" sqref="K16"/>
    </sheetView>
  </sheetViews>
  <sheetFormatPr baseColWidth="10" defaultColWidth="8.83203125" defaultRowHeight="14" x14ac:dyDescent="0"/>
  <cols>
    <col min="1" max="1" width="13.1640625" style="13" customWidth="1"/>
    <col min="2" max="2" width="11.83203125" style="3" customWidth="1"/>
    <col min="3" max="3" width="13" style="3" customWidth="1"/>
    <col min="4" max="4" width="11.83203125" style="3" customWidth="1"/>
    <col min="5" max="6" width="13.33203125" style="3" customWidth="1"/>
    <col min="7" max="7" width="13" style="3" customWidth="1"/>
    <col min="8" max="8" width="9.6640625" bestFit="1" customWidth="1"/>
    <col min="9" max="9" width="11.33203125" customWidth="1"/>
    <col min="10" max="10" width="16.83203125" customWidth="1"/>
    <col min="11" max="11" width="13.1640625" style="11" customWidth="1"/>
  </cols>
  <sheetData>
    <row r="1" spans="1:11" s="6" customFormat="1" ht="31.5" customHeight="1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6" t="s">
        <v>9</v>
      </c>
      <c r="K1" s="10" t="s">
        <v>0</v>
      </c>
    </row>
    <row r="2" spans="1:11" s="6" customFormat="1">
      <c r="A2" s="7">
        <v>41699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K2" s="9">
        <f>A2-$A$25</f>
        <v>-23</v>
      </c>
    </row>
    <row r="3" spans="1:11" s="6" customFormat="1">
      <c r="A3" s="7">
        <v>41700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6">
        <f>B3-B2</f>
        <v>0</v>
      </c>
      <c r="I3" s="6">
        <f>D3-D2</f>
        <v>0</v>
      </c>
      <c r="J3" s="6">
        <f>F3-F2</f>
        <v>0</v>
      </c>
      <c r="K3" s="9">
        <f t="shared" ref="K3:K66" si="0">A3-$A$25</f>
        <v>-22</v>
      </c>
    </row>
    <row r="4" spans="1:11" s="6" customFormat="1">
      <c r="A4" s="7">
        <v>41701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6">
        <f t="shared" ref="H4:H67" si="1">B4-B3</f>
        <v>0</v>
      </c>
      <c r="I4" s="6">
        <f t="shared" ref="I4:I67" si="2">D4-D3</f>
        <v>0</v>
      </c>
      <c r="J4" s="6">
        <f t="shared" ref="J4:J67" si="3">F4-F3</f>
        <v>0</v>
      </c>
      <c r="K4" s="9">
        <f t="shared" si="0"/>
        <v>-21</v>
      </c>
    </row>
    <row r="5" spans="1:11" s="6" customFormat="1">
      <c r="A5" s="7">
        <v>41702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9">
        <f t="shared" si="0"/>
        <v>-20</v>
      </c>
    </row>
    <row r="6" spans="1:11" s="6" customFormat="1">
      <c r="A6" s="7">
        <v>41703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6">
        <f t="shared" si="1"/>
        <v>0</v>
      </c>
      <c r="I6" s="6">
        <f t="shared" si="2"/>
        <v>0</v>
      </c>
      <c r="J6" s="6">
        <f t="shared" si="3"/>
        <v>0</v>
      </c>
      <c r="K6" s="9">
        <f t="shared" si="0"/>
        <v>-19</v>
      </c>
    </row>
    <row r="7" spans="1:11" s="6" customFormat="1">
      <c r="A7" s="7">
        <v>41704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6">
        <f t="shared" si="1"/>
        <v>0</v>
      </c>
      <c r="I7" s="6">
        <f t="shared" si="2"/>
        <v>0</v>
      </c>
      <c r="J7" s="6">
        <f t="shared" si="3"/>
        <v>0</v>
      </c>
      <c r="K7" s="9">
        <f t="shared" si="0"/>
        <v>-18</v>
      </c>
    </row>
    <row r="8" spans="1:11" s="6" customFormat="1">
      <c r="A8" s="7">
        <v>41705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6">
        <f t="shared" si="1"/>
        <v>0</v>
      </c>
      <c r="I8" s="6">
        <f t="shared" si="2"/>
        <v>0</v>
      </c>
      <c r="J8" s="6">
        <f t="shared" si="3"/>
        <v>0</v>
      </c>
      <c r="K8" s="9">
        <f t="shared" si="0"/>
        <v>-17</v>
      </c>
    </row>
    <row r="9" spans="1:11" s="6" customFormat="1">
      <c r="A9" s="7">
        <v>41706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6">
        <f t="shared" si="1"/>
        <v>0</v>
      </c>
      <c r="I9" s="6">
        <f t="shared" si="2"/>
        <v>0</v>
      </c>
      <c r="J9" s="6">
        <f t="shared" si="3"/>
        <v>0</v>
      </c>
      <c r="K9" s="9">
        <f t="shared" si="0"/>
        <v>-16</v>
      </c>
    </row>
    <row r="10" spans="1:11" s="6" customFormat="1">
      <c r="A10" s="7">
        <v>41707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6">
        <f t="shared" si="1"/>
        <v>0</v>
      </c>
      <c r="I10" s="6">
        <f t="shared" si="2"/>
        <v>0</v>
      </c>
      <c r="J10" s="6">
        <f t="shared" si="3"/>
        <v>0</v>
      </c>
      <c r="K10" s="9">
        <f t="shared" si="0"/>
        <v>-15</v>
      </c>
    </row>
    <row r="11" spans="1:11" s="6" customFormat="1">
      <c r="A11" s="7">
        <v>41708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6">
        <f t="shared" si="1"/>
        <v>0</v>
      </c>
      <c r="I11" s="6">
        <f t="shared" si="2"/>
        <v>0</v>
      </c>
      <c r="J11" s="6">
        <f t="shared" si="3"/>
        <v>0</v>
      </c>
      <c r="K11" s="9">
        <f t="shared" si="0"/>
        <v>-14</v>
      </c>
    </row>
    <row r="12" spans="1:11" s="6" customFormat="1">
      <c r="A12" s="7">
        <v>41709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6">
        <f t="shared" si="1"/>
        <v>0</v>
      </c>
      <c r="I12" s="6">
        <f t="shared" si="2"/>
        <v>0</v>
      </c>
      <c r="J12" s="6">
        <f t="shared" si="3"/>
        <v>0</v>
      </c>
      <c r="K12" s="9">
        <f t="shared" si="0"/>
        <v>-13</v>
      </c>
    </row>
    <row r="13" spans="1:11" s="6" customFormat="1">
      <c r="A13" s="7">
        <v>41710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9">
        <f t="shared" si="0"/>
        <v>-12</v>
      </c>
    </row>
    <row r="14" spans="1:11" s="6" customFormat="1">
      <c r="A14" s="7">
        <v>41711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6">
        <f t="shared" si="1"/>
        <v>0</v>
      </c>
      <c r="I14" s="6">
        <f t="shared" si="2"/>
        <v>0</v>
      </c>
      <c r="J14" s="6">
        <f t="shared" si="3"/>
        <v>0</v>
      </c>
      <c r="K14" s="9">
        <f t="shared" si="0"/>
        <v>-11</v>
      </c>
    </row>
    <row r="15" spans="1:11" s="6" customFormat="1">
      <c r="A15" s="7">
        <v>41712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6">
        <f t="shared" si="1"/>
        <v>0</v>
      </c>
      <c r="I15" s="6">
        <f t="shared" si="2"/>
        <v>0</v>
      </c>
      <c r="J15" s="6">
        <f t="shared" si="3"/>
        <v>0</v>
      </c>
      <c r="K15" s="9">
        <f t="shared" si="0"/>
        <v>-10</v>
      </c>
    </row>
    <row r="16" spans="1:11" s="6" customFormat="1">
      <c r="A16" s="7">
        <v>41713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9">
        <f t="shared" si="0"/>
        <v>-9</v>
      </c>
    </row>
    <row r="17" spans="1:11" s="6" customFormat="1">
      <c r="A17" s="7">
        <v>41714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6">
        <f t="shared" si="1"/>
        <v>0</v>
      </c>
      <c r="I17" s="6">
        <f t="shared" si="2"/>
        <v>0</v>
      </c>
      <c r="J17" s="6">
        <f t="shared" si="3"/>
        <v>0</v>
      </c>
      <c r="K17" s="9">
        <f t="shared" si="0"/>
        <v>-8</v>
      </c>
    </row>
    <row r="18" spans="1:11" s="6" customFormat="1">
      <c r="A18" s="7">
        <v>41715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6">
        <f t="shared" si="1"/>
        <v>0</v>
      </c>
      <c r="I18" s="6">
        <f t="shared" si="2"/>
        <v>0</v>
      </c>
      <c r="J18" s="6">
        <f t="shared" si="3"/>
        <v>0</v>
      </c>
      <c r="K18" s="9">
        <f t="shared" si="0"/>
        <v>-7</v>
      </c>
    </row>
    <row r="19" spans="1:11" s="6" customFormat="1">
      <c r="A19" s="7">
        <v>41716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6">
        <f t="shared" si="1"/>
        <v>0</v>
      </c>
      <c r="I19" s="6">
        <f t="shared" si="2"/>
        <v>0</v>
      </c>
      <c r="J19" s="6">
        <f t="shared" si="3"/>
        <v>0</v>
      </c>
      <c r="K19" s="9">
        <f t="shared" si="0"/>
        <v>-6</v>
      </c>
    </row>
    <row r="20" spans="1:11" s="6" customFormat="1">
      <c r="A20" s="7">
        <v>41717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6">
        <f t="shared" si="1"/>
        <v>0</v>
      </c>
      <c r="I20" s="6">
        <f t="shared" si="2"/>
        <v>0</v>
      </c>
      <c r="J20" s="6">
        <f t="shared" si="3"/>
        <v>0</v>
      </c>
      <c r="K20" s="9">
        <f t="shared" si="0"/>
        <v>-5</v>
      </c>
    </row>
    <row r="21" spans="1:11" s="6" customFormat="1">
      <c r="A21" s="7">
        <v>41718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6">
        <f t="shared" si="1"/>
        <v>0</v>
      </c>
      <c r="I21" s="6">
        <f t="shared" si="2"/>
        <v>0</v>
      </c>
      <c r="J21" s="6">
        <f t="shared" si="3"/>
        <v>0</v>
      </c>
      <c r="K21" s="9">
        <f t="shared" si="0"/>
        <v>-4</v>
      </c>
    </row>
    <row r="22" spans="1:11" s="6" customFormat="1">
      <c r="A22" s="7">
        <v>41719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6">
        <f t="shared" si="1"/>
        <v>0</v>
      </c>
      <c r="I22" s="6">
        <f t="shared" si="2"/>
        <v>0</v>
      </c>
      <c r="J22" s="6">
        <f t="shared" si="3"/>
        <v>0</v>
      </c>
      <c r="K22" s="9">
        <f t="shared" si="0"/>
        <v>-3</v>
      </c>
    </row>
    <row r="23" spans="1:11" s="6" customFormat="1">
      <c r="A23" s="7">
        <v>41720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6">
        <f t="shared" si="1"/>
        <v>0</v>
      </c>
      <c r="I23" s="6">
        <f t="shared" si="2"/>
        <v>0</v>
      </c>
      <c r="J23" s="6">
        <f t="shared" si="3"/>
        <v>0</v>
      </c>
      <c r="K23" s="9">
        <f t="shared" si="0"/>
        <v>-2</v>
      </c>
    </row>
    <row r="24" spans="1:11" s="6" customFormat="1">
      <c r="A24" s="7">
        <v>41721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6">
        <f t="shared" si="1"/>
        <v>0</v>
      </c>
      <c r="I24" s="6">
        <f t="shared" si="2"/>
        <v>0</v>
      </c>
      <c r="J24" s="6">
        <f t="shared" si="3"/>
        <v>0</v>
      </c>
      <c r="K24" s="9">
        <f t="shared" si="0"/>
        <v>-1</v>
      </c>
    </row>
    <row r="25" spans="1:11" s="6" customFormat="1">
      <c r="A25" s="7">
        <v>41722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6">
        <f t="shared" si="1"/>
        <v>0</v>
      </c>
      <c r="I25" s="6">
        <f t="shared" si="2"/>
        <v>0</v>
      </c>
      <c r="J25" s="6">
        <f t="shared" si="3"/>
        <v>0</v>
      </c>
      <c r="K25" s="9">
        <f t="shared" si="0"/>
        <v>0</v>
      </c>
    </row>
    <row r="26" spans="1:11">
      <c r="A26" s="2">
        <v>41723</v>
      </c>
      <c r="B26" s="4">
        <v>86</v>
      </c>
      <c r="C26" s="4">
        <v>59</v>
      </c>
      <c r="D26" s="4">
        <v>0</v>
      </c>
      <c r="E26" s="4">
        <v>0</v>
      </c>
      <c r="F26" s="4">
        <v>0</v>
      </c>
      <c r="G26" s="4">
        <v>0</v>
      </c>
      <c r="H26" s="6">
        <f t="shared" si="1"/>
        <v>86</v>
      </c>
      <c r="I26" s="6">
        <f t="shared" si="2"/>
        <v>0</v>
      </c>
      <c r="J26" s="6">
        <f t="shared" si="3"/>
        <v>0</v>
      </c>
      <c r="K26" s="9">
        <f t="shared" si="0"/>
        <v>1</v>
      </c>
    </row>
    <row r="27" spans="1:11">
      <c r="A27" s="2">
        <v>41724</v>
      </c>
      <c r="B27" s="4">
        <v>86</v>
      </c>
      <c r="C27" s="4">
        <v>60</v>
      </c>
      <c r="D27" s="4">
        <v>0</v>
      </c>
      <c r="E27" s="4">
        <v>0</v>
      </c>
      <c r="F27" s="4">
        <v>0</v>
      </c>
      <c r="G27" s="4">
        <v>0</v>
      </c>
      <c r="H27" s="6">
        <f t="shared" si="1"/>
        <v>0</v>
      </c>
      <c r="I27" s="6">
        <f t="shared" si="2"/>
        <v>0</v>
      </c>
      <c r="J27" s="6">
        <f t="shared" si="3"/>
        <v>0</v>
      </c>
      <c r="K27" s="9">
        <f t="shared" si="0"/>
        <v>2</v>
      </c>
    </row>
    <row r="28" spans="1:11">
      <c r="A28" s="2">
        <v>41725</v>
      </c>
      <c r="B28" s="4">
        <v>103</v>
      </c>
      <c r="C28" s="4">
        <v>66</v>
      </c>
      <c r="D28" s="4">
        <v>8</v>
      </c>
      <c r="E28" s="4">
        <v>6</v>
      </c>
      <c r="F28" s="4">
        <v>6</v>
      </c>
      <c r="G28" s="4">
        <v>5</v>
      </c>
      <c r="H28" s="6">
        <f t="shared" si="1"/>
        <v>17</v>
      </c>
      <c r="I28" s="6">
        <f t="shared" si="2"/>
        <v>8</v>
      </c>
      <c r="J28" s="6">
        <f t="shared" si="3"/>
        <v>6</v>
      </c>
      <c r="K28" s="9">
        <f t="shared" si="0"/>
        <v>3</v>
      </c>
    </row>
    <row r="29" spans="1:11">
      <c r="A29" s="2">
        <v>41729</v>
      </c>
      <c r="B29" s="4">
        <v>112</v>
      </c>
      <c r="C29" s="4">
        <v>70</v>
      </c>
      <c r="D29" s="5">
        <v>8</v>
      </c>
      <c r="E29" s="5">
        <v>6</v>
      </c>
      <c r="F29" s="5">
        <v>0</v>
      </c>
      <c r="G29" s="5">
        <v>0</v>
      </c>
      <c r="H29" s="6">
        <f t="shared" si="1"/>
        <v>9</v>
      </c>
      <c r="I29" s="6">
        <f t="shared" si="2"/>
        <v>0</v>
      </c>
      <c r="J29" s="6">
        <f t="shared" si="3"/>
        <v>-6</v>
      </c>
      <c r="K29" s="9">
        <f t="shared" si="0"/>
        <v>7</v>
      </c>
    </row>
    <row r="30" spans="1:11">
      <c r="A30" s="2">
        <v>41730</v>
      </c>
      <c r="B30" s="4">
        <v>122</v>
      </c>
      <c r="C30" s="4">
        <v>80</v>
      </c>
      <c r="D30" s="5">
        <v>8</v>
      </c>
      <c r="E30" s="5">
        <v>2</v>
      </c>
      <c r="F30" s="5">
        <v>0</v>
      </c>
      <c r="G30" s="5">
        <v>0</v>
      </c>
      <c r="H30" s="6">
        <f t="shared" si="1"/>
        <v>10</v>
      </c>
      <c r="I30" s="6">
        <f t="shared" si="2"/>
        <v>0</v>
      </c>
      <c r="J30" s="6">
        <f t="shared" si="3"/>
        <v>0</v>
      </c>
      <c r="K30" s="9">
        <f t="shared" si="0"/>
        <v>8</v>
      </c>
    </row>
    <row r="31" spans="1:11">
      <c r="A31" s="2">
        <v>41731</v>
      </c>
      <c r="B31" s="4">
        <v>127</v>
      </c>
      <c r="C31" s="4">
        <v>83</v>
      </c>
      <c r="D31" s="4">
        <v>8</v>
      </c>
      <c r="E31" s="5">
        <v>5</v>
      </c>
      <c r="F31" s="4">
        <v>0</v>
      </c>
      <c r="G31" s="5">
        <v>0</v>
      </c>
      <c r="H31" s="6">
        <f t="shared" si="1"/>
        <v>5</v>
      </c>
      <c r="I31" s="6">
        <f t="shared" si="2"/>
        <v>0</v>
      </c>
      <c r="J31" s="6">
        <f t="shared" si="3"/>
        <v>0</v>
      </c>
      <c r="K31" s="9">
        <f t="shared" si="0"/>
        <v>9</v>
      </c>
    </row>
    <row r="32" spans="1:11">
      <c r="A32" s="2">
        <v>41736</v>
      </c>
      <c r="B32" s="4">
        <v>151</v>
      </c>
      <c r="C32" s="4">
        <v>95</v>
      </c>
      <c r="D32" s="4">
        <v>18</v>
      </c>
      <c r="E32" s="5">
        <v>7</v>
      </c>
      <c r="F32" s="4">
        <v>0</v>
      </c>
      <c r="G32" s="5">
        <v>0</v>
      </c>
      <c r="H32" s="6">
        <f t="shared" si="1"/>
        <v>24</v>
      </c>
      <c r="I32" s="6">
        <f t="shared" si="2"/>
        <v>10</v>
      </c>
      <c r="J32" s="6">
        <f t="shared" si="3"/>
        <v>0</v>
      </c>
      <c r="K32" s="9">
        <f t="shared" si="0"/>
        <v>14</v>
      </c>
    </row>
    <row r="33" spans="1:11">
      <c r="A33" s="2">
        <v>41739</v>
      </c>
      <c r="B33" s="4">
        <v>157</v>
      </c>
      <c r="C33" s="4">
        <v>101</v>
      </c>
      <c r="D33" s="4">
        <v>22</v>
      </c>
      <c r="E33" s="5">
        <v>14</v>
      </c>
      <c r="F33" s="4">
        <v>0</v>
      </c>
      <c r="G33" s="5">
        <v>0</v>
      </c>
      <c r="H33" s="6">
        <f t="shared" si="1"/>
        <v>6</v>
      </c>
      <c r="I33" s="6">
        <f t="shared" si="2"/>
        <v>4</v>
      </c>
      <c r="J33" s="6">
        <f t="shared" si="3"/>
        <v>0</v>
      </c>
      <c r="K33" s="9">
        <f t="shared" si="0"/>
        <v>17</v>
      </c>
    </row>
    <row r="34" spans="1:11">
      <c r="A34" s="2">
        <v>41746</v>
      </c>
      <c r="B34" s="4">
        <v>197</v>
      </c>
      <c r="C34" s="4">
        <v>122</v>
      </c>
      <c r="D34" s="4">
        <v>27</v>
      </c>
      <c r="E34" s="5">
        <v>13</v>
      </c>
      <c r="F34" s="4">
        <v>0</v>
      </c>
      <c r="G34" s="5">
        <v>0</v>
      </c>
      <c r="H34" s="6">
        <f t="shared" si="1"/>
        <v>40</v>
      </c>
      <c r="I34" s="6">
        <f t="shared" si="2"/>
        <v>5</v>
      </c>
      <c r="J34" s="6">
        <f t="shared" si="3"/>
        <v>0</v>
      </c>
      <c r="K34" s="9">
        <f t="shared" si="0"/>
        <v>24</v>
      </c>
    </row>
    <row r="35" spans="1:11">
      <c r="A35" s="2">
        <v>41750</v>
      </c>
      <c r="B35" s="4">
        <v>203</v>
      </c>
      <c r="C35" s="4">
        <v>129</v>
      </c>
      <c r="D35" s="4">
        <v>27</v>
      </c>
      <c r="E35" s="5">
        <v>13</v>
      </c>
      <c r="F35" s="4">
        <v>0</v>
      </c>
      <c r="G35" s="5">
        <v>0</v>
      </c>
      <c r="H35" s="6">
        <f t="shared" si="1"/>
        <v>6</v>
      </c>
      <c r="I35" s="6">
        <f t="shared" si="2"/>
        <v>0</v>
      </c>
      <c r="J35" s="6">
        <f t="shared" si="3"/>
        <v>0</v>
      </c>
      <c r="K35" s="9">
        <f t="shared" si="0"/>
        <v>28</v>
      </c>
    </row>
    <row r="36" spans="1:11">
      <c r="A36" s="2">
        <v>41752</v>
      </c>
      <c r="B36" s="4">
        <v>208</v>
      </c>
      <c r="C36" s="4">
        <v>136</v>
      </c>
      <c r="D36" s="4">
        <v>34</v>
      </c>
      <c r="E36" s="5">
        <v>11</v>
      </c>
      <c r="F36" s="4">
        <v>0</v>
      </c>
      <c r="G36" s="5">
        <v>0</v>
      </c>
      <c r="H36" s="6">
        <f t="shared" si="1"/>
        <v>5</v>
      </c>
      <c r="I36" s="6">
        <f t="shared" si="2"/>
        <v>7</v>
      </c>
      <c r="J36" s="6">
        <f t="shared" si="3"/>
        <v>0</v>
      </c>
      <c r="K36" s="9">
        <f t="shared" si="0"/>
        <v>30</v>
      </c>
    </row>
    <row r="37" spans="1:11">
      <c r="A37" s="2">
        <v>41759</v>
      </c>
      <c r="B37" s="4">
        <v>221</v>
      </c>
      <c r="C37" s="4">
        <v>146</v>
      </c>
      <c r="D37" s="4">
        <v>13</v>
      </c>
      <c r="E37" s="5">
        <v>11</v>
      </c>
      <c r="F37" s="4">
        <v>0</v>
      </c>
      <c r="G37" s="5">
        <v>0</v>
      </c>
      <c r="H37" s="6">
        <f t="shared" si="1"/>
        <v>13</v>
      </c>
      <c r="I37" s="6">
        <f t="shared" si="2"/>
        <v>-21</v>
      </c>
      <c r="J37" s="6">
        <f t="shared" si="3"/>
        <v>0</v>
      </c>
      <c r="K37" s="9">
        <f t="shared" si="0"/>
        <v>37</v>
      </c>
    </row>
    <row r="38" spans="1:11">
      <c r="A38" s="2">
        <v>41764</v>
      </c>
      <c r="B38" s="4">
        <v>231</v>
      </c>
      <c r="C38" s="4">
        <v>155</v>
      </c>
      <c r="D38" s="4">
        <v>13</v>
      </c>
      <c r="E38" s="5">
        <v>11</v>
      </c>
      <c r="F38" s="4">
        <v>0</v>
      </c>
      <c r="G38" s="5">
        <v>0</v>
      </c>
      <c r="H38" s="6">
        <f t="shared" si="1"/>
        <v>10</v>
      </c>
      <c r="I38" s="6">
        <f t="shared" si="2"/>
        <v>0</v>
      </c>
      <c r="J38" s="6">
        <f t="shared" si="3"/>
        <v>0</v>
      </c>
      <c r="K38" s="9">
        <f t="shared" si="0"/>
        <v>42</v>
      </c>
    </row>
    <row r="39" spans="1:11">
      <c r="A39" s="2">
        <v>41773</v>
      </c>
      <c r="B39" s="4">
        <v>233</v>
      </c>
      <c r="C39" s="4">
        <v>157</v>
      </c>
      <c r="D39" s="4">
        <v>12</v>
      </c>
      <c r="E39" s="5">
        <v>11</v>
      </c>
      <c r="F39" s="4">
        <v>0</v>
      </c>
      <c r="G39" s="5">
        <v>0</v>
      </c>
      <c r="H39" s="6">
        <f t="shared" si="1"/>
        <v>2</v>
      </c>
      <c r="I39" s="6">
        <f t="shared" si="2"/>
        <v>-1</v>
      </c>
      <c r="J39" s="6">
        <f t="shared" si="3"/>
        <v>0</v>
      </c>
      <c r="K39" s="9">
        <f t="shared" si="0"/>
        <v>51</v>
      </c>
    </row>
    <row r="40" spans="1:11">
      <c r="A40" s="2">
        <v>41782</v>
      </c>
      <c r="B40" s="4">
        <v>258</v>
      </c>
      <c r="C40" s="4">
        <v>174</v>
      </c>
      <c r="D40" s="4">
        <v>12</v>
      </c>
      <c r="E40" s="5">
        <v>9</v>
      </c>
      <c r="F40" s="4">
        <v>0</v>
      </c>
      <c r="G40" s="5">
        <v>0</v>
      </c>
      <c r="H40" s="6">
        <f t="shared" si="1"/>
        <v>25</v>
      </c>
      <c r="I40" s="6">
        <f t="shared" si="2"/>
        <v>0</v>
      </c>
      <c r="J40" s="6">
        <f t="shared" si="3"/>
        <v>0</v>
      </c>
      <c r="K40" s="9">
        <f t="shared" si="0"/>
        <v>60</v>
      </c>
    </row>
    <row r="41" spans="1:11">
      <c r="A41" s="2">
        <v>41786</v>
      </c>
      <c r="B41" s="4">
        <v>258</v>
      </c>
      <c r="C41" s="4">
        <v>174</v>
      </c>
      <c r="D41" s="4">
        <v>12</v>
      </c>
      <c r="E41" s="5">
        <v>9</v>
      </c>
      <c r="F41" s="4">
        <v>1</v>
      </c>
      <c r="G41" s="5">
        <v>4</v>
      </c>
      <c r="H41" s="6">
        <f t="shared" si="1"/>
        <v>0</v>
      </c>
      <c r="I41" s="6">
        <f t="shared" si="2"/>
        <v>0</v>
      </c>
      <c r="J41" s="6">
        <f t="shared" si="3"/>
        <v>1</v>
      </c>
      <c r="K41" s="9">
        <f t="shared" si="0"/>
        <v>64</v>
      </c>
    </row>
    <row r="42" spans="1:11">
      <c r="A42" s="2">
        <v>41787</v>
      </c>
      <c r="B42" s="4">
        <v>281</v>
      </c>
      <c r="C42" s="4">
        <v>186</v>
      </c>
      <c r="D42" s="4">
        <v>12</v>
      </c>
      <c r="E42" s="5">
        <v>9</v>
      </c>
      <c r="F42" s="4">
        <v>16</v>
      </c>
      <c r="G42" s="5">
        <v>5</v>
      </c>
      <c r="H42" s="6">
        <f t="shared" si="1"/>
        <v>23</v>
      </c>
      <c r="I42" s="6">
        <f t="shared" si="2"/>
        <v>0</v>
      </c>
      <c r="J42" s="6">
        <f t="shared" si="3"/>
        <v>15</v>
      </c>
      <c r="K42" s="9">
        <f t="shared" si="0"/>
        <v>65</v>
      </c>
    </row>
    <row r="43" spans="1:11">
      <c r="A43" s="2">
        <v>41792</v>
      </c>
      <c r="B43" s="4">
        <v>291</v>
      </c>
      <c r="C43" s="4">
        <v>193</v>
      </c>
      <c r="D43" s="4">
        <v>13</v>
      </c>
      <c r="E43" s="5">
        <v>9</v>
      </c>
      <c r="F43" s="4">
        <v>50</v>
      </c>
      <c r="G43" s="5">
        <v>6</v>
      </c>
      <c r="H43" s="6">
        <f t="shared" si="1"/>
        <v>10</v>
      </c>
      <c r="I43" s="6">
        <f t="shared" si="2"/>
        <v>1</v>
      </c>
      <c r="J43" s="6">
        <f t="shared" si="3"/>
        <v>34</v>
      </c>
      <c r="K43" s="9">
        <f t="shared" si="0"/>
        <v>70</v>
      </c>
    </row>
    <row r="44" spans="1:11">
      <c r="A44" s="2">
        <v>41795</v>
      </c>
      <c r="B44" s="4">
        <v>344</v>
      </c>
      <c r="C44" s="4">
        <v>215</v>
      </c>
      <c r="D44" s="4">
        <v>13</v>
      </c>
      <c r="E44" s="5">
        <v>9</v>
      </c>
      <c r="F44" s="4">
        <v>81</v>
      </c>
      <c r="G44" s="5">
        <v>7</v>
      </c>
      <c r="H44" s="6">
        <f t="shared" si="1"/>
        <v>53</v>
      </c>
      <c r="I44" s="6">
        <f t="shared" si="2"/>
        <v>0</v>
      </c>
      <c r="J44" s="6">
        <f t="shared" si="3"/>
        <v>31</v>
      </c>
      <c r="K44" s="9">
        <f t="shared" si="0"/>
        <v>73</v>
      </c>
    </row>
    <row r="45" spans="1:11">
      <c r="A45" s="2">
        <v>41800</v>
      </c>
      <c r="B45" s="4">
        <v>372</v>
      </c>
      <c r="C45" s="4">
        <v>236</v>
      </c>
      <c r="D45" s="4">
        <v>15</v>
      </c>
      <c r="E45" s="5">
        <v>10</v>
      </c>
      <c r="F45" s="4">
        <v>89</v>
      </c>
      <c r="G45" s="5">
        <v>7</v>
      </c>
      <c r="H45" s="6">
        <f t="shared" si="1"/>
        <v>28</v>
      </c>
      <c r="I45" s="6">
        <f t="shared" si="2"/>
        <v>2</v>
      </c>
      <c r="J45" s="6">
        <f t="shared" si="3"/>
        <v>8</v>
      </c>
      <c r="K45" s="9">
        <f t="shared" si="0"/>
        <v>78</v>
      </c>
    </row>
    <row r="46" spans="1:11">
      <c r="A46" s="2">
        <v>41801</v>
      </c>
      <c r="B46" s="4">
        <v>376</v>
      </c>
      <c r="C46" s="4">
        <v>241</v>
      </c>
      <c r="D46" s="4">
        <v>15</v>
      </c>
      <c r="E46" s="5">
        <v>10</v>
      </c>
      <c r="F46" s="4">
        <v>117</v>
      </c>
      <c r="G46" s="5">
        <v>19</v>
      </c>
      <c r="H46" s="6">
        <f t="shared" si="1"/>
        <v>4</v>
      </c>
      <c r="I46" s="6">
        <f t="shared" si="2"/>
        <v>0</v>
      </c>
      <c r="J46" s="6">
        <f t="shared" si="3"/>
        <v>28</v>
      </c>
      <c r="K46" s="9">
        <f t="shared" si="0"/>
        <v>79</v>
      </c>
    </row>
    <row r="47" spans="1:11">
      <c r="A47" s="2">
        <v>41808</v>
      </c>
      <c r="B47" s="4">
        <v>398</v>
      </c>
      <c r="C47" s="4">
        <v>264</v>
      </c>
      <c r="D47" s="4">
        <v>33</v>
      </c>
      <c r="E47" s="5">
        <v>24</v>
      </c>
      <c r="F47" s="4">
        <v>97</v>
      </c>
      <c r="G47" s="5">
        <v>49</v>
      </c>
      <c r="H47" s="6">
        <f t="shared" si="1"/>
        <v>22</v>
      </c>
      <c r="I47" s="6">
        <f t="shared" si="2"/>
        <v>18</v>
      </c>
      <c r="J47" s="6">
        <f t="shared" si="3"/>
        <v>-20</v>
      </c>
      <c r="K47" s="9">
        <f t="shared" si="0"/>
        <v>86</v>
      </c>
    </row>
    <row r="48" spans="1:11">
      <c r="A48" s="2">
        <v>41814</v>
      </c>
      <c r="B48" s="4">
        <v>390</v>
      </c>
      <c r="C48" s="4">
        <v>270</v>
      </c>
      <c r="D48" s="4">
        <v>51</v>
      </c>
      <c r="E48" s="5">
        <v>34</v>
      </c>
      <c r="F48" s="4">
        <v>158</v>
      </c>
      <c r="G48" s="5">
        <v>34</v>
      </c>
      <c r="H48" s="6">
        <f t="shared" si="1"/>
        <v>-8</v>
      </c>
      <c r="I48" s="6">
        <f t="shared" si="2"/>
        <v>18</v>
      </c>
      <c r="J48" s="6">
        <f t="shared" si="3"/>
        <v>61</v>
      </c>
      <c r="K48" s="9">
        <f t="shared" si="0"/>
        <v>92</v>
      </c>
    </row>
    <row r="49" spans="1:11">
      <c r="A49" s="2">
        <v>41822</v>
      </c>
      <c r="B49" s="4">
        <v>413</v>
      </c>
      <c r="C49" s="4">
        <v>303</v>
      </c>
      <c r="D49" s="4">
        <v>107</v>
      </c>
      <c r="E49" s="5">
        <v>65</v>
      </c>
      <c r="F49" s="4">
        <v>239</v>
      </c>
      <c r="G49" s="5">
        <v>99</v>
      </c>
      <c r="H49" s="6">
        <f t="shared" si="1"/>
        <v>23</v>
      </c>
      <c r="I49" s="6">
        <f t="shared" si="2"/>
        <v>56</v>
      </c>
      <c r="J49" s="6">
        <f t="shared" si="3"/>
        <v>81</v>
      </c>
      <c r="K49" s="9">
        <f t="shared" si="0"/>
        <v>100</v>
      </c>
    </row>
    <row r="50" spans="1:11">
      <c r="A50" s="2">
        <v>41827</v>
      </c>
      <c r="B50" s="4">
        <v>412</v>
      </c>
      <c r="C50" s="4">
        <v>305</v>
      </c>
      <c r="D50" s="4">
        <v>115</v>
      </c>
      <c r="E50" s="5">
        <v>75</v>
      </c>
      <c r="F50" s="4">
        <v>252</v>
      </c>
      <c r="G50" s="5">
        <v>101</v>
      </c>
      <c r="H50" s="6">
        <f t="shared" si="1"/>
        <v>-1</v>
      </c>
      <c r="I50" s="6">
        <f t="shared" si="2"/>
        <v>8</v>
      </c>
      <c r="J50" s="6">
        <f t="shared" si="3"/>
        <v>13</v>
      </c>
      <c r="K50" s="9">
        <f t="shared" si="0"/>
        <v>105</v>
      </c>
    </row>
    <row r="51" spans="1:11">
      <c r="A51" s="2">
        <v>41828</v>
      </c>
      <c r="B51" s="4">
        <v>408</v>
      </c>
      <c r="C51" s="4">
        <v>307</v>
      </c>
      <c r="D51" s="4">
        <v>131</v>
      </c>
      <c r="E51" s="5">
        <v>84</v>
      </c>
      <c r="F51" s="4">
        <v>305</v>
      </c>
      <c r="G51" s="5">
        <v>127</v>
      </c>
      <c r="H51" s="6">
        <f t="shared" si="1"/>
        <v>-4</v>
      </c>
      <c r="I51" s="6">
        <f t="shared" si="2"/>
        <v>16</v>
      </c>
      <c r="J51" s="6">
        <f t="shared" si="3"/>
        <v>53</v>
      </c>
      <c r="K51" s="9">
        <f t="shared" si="0"/>
        <v>106</v>
      </c>
    </row>
    <row r="52" spans="1:11">
      <c r="A52" s="2">
        <v>41834</v>
      </c>
      <c r="B52" s="4">
        <v>409</v>
      </c>
      <c r="C52" s="4">
        <v>309</v>
      </c>
      <c r="D52" s="4">
        <v>142</v>
      </c>
      <c r="E52" s="5">
        <v>88</v>
      </c>
      <c r="F52" s="4">
        <v>337</v>
      </c>
      <c r="G52" s="5">
        <v>142</v>
      </c>
      <c r="H52" s="6">
        <f t="shared" si="1"/>
        <v>1</v>
      </c>
      <c r="I52" s="6">
        <f t="shared" si="2"/>
        <v>11</v>
      </c>
      <c r="J52" s="6">
        <f t="shared" si="3"/>
        <v>32</v>
      </c>
      <c r="K52" s="9">
        <f t="shared" si="0"/>
        <v>112</v>
      </c>
    </row>
    <row r="53" spans="1:11">
      <c r="A53" s="2">
        <v>41836</v>
      </c>
      <c r="B53" s="4">
        <v>406</v>
      </c>
      <c r="C53" s="4">
        <v>304</v>
      </c>
      <c r="D53" s="4">
        <v>172</v>
      </c>
      <c r="E53" s="5">
        <v>105</v>
      </c>
      <c r="F53" s="4">
        <v>386</v>
      </c>
      <c r="G53" s="5">
        <v>192</v>
      </c>
      <c r="H53" s="6">
        <f t="shared" si="1"/>
        <v>-3</v>
      </c>
      <c r="I53" s="6">
        <f t="shared" si="2"/>
        <v>30</v>
      </c>
      <c r="J53" s="6">
        <f t="shared" si="3"/>
        <v>49</v>
      </c>
      <c r="K53" s="9">
        <f t="shared" si="0"/>
        <v>114</v>
      </c>
    </row>
    <row r="54" spans="1:11">
      <c r="A54" s="2">
        <v>41841</v>
      </c>
      <c r="B54" s="4">
        <v>410</v>
      </c>
      <c r="C54" s="4">
        <v>310</v>
      </c>
      <c r="D54" s="4">
        <v>196</v>
      </c>
      <c r="E54" s="5">
        <v>116</v>
      </c>
      <c r="F54" s="4">
        <v>442</v>
      </c>
      <c r="G54" s="5">
        <v>206</v>
      </c>
      <c r="H54" s="6">
        <f t="shared" si="1"/>
        <v>4</v>
      </c>
      <c r="I54" s="6">
        <f t="shared" si="2"/>
        <v>24</v>
      </c>
      <c r="J54" s="6">
        <f t="shared" si="3"/>
        <v>56</v>
      </c>
      <c r="K54" s="9">
        <f t="shared" si="0"/>
        <v>119</v>
      </c>
    </row>
    <row r="55" spans="1:11">
      <c r="A55" s="2">
        <v>41844</v>
      </c>
      <c r="B55" s="4">
        <v>415</v>
      </c>
      <c r="C55" s="4">
        <v>314</v>
      </c>
      <c r="D55" s="4">
        <v>224</v>
      </c>
      <c r="E55" s="5">
        <v>127</v>
      </c>
      <c r="F55" s="4">
        <v>454</v>
      </c>
      <c r="G55" s="5">
        <v>219</v>
      </c>
      <c r="H55" s="6">
        <f t="shared" si="1"/>
        <v>5</v>
      </c>
      <c r="I55" s="6">
        <f t="shared" si="2"/>
        <v>28</v>
      </c>
      <c r="J55" s="6">
        <f t="shared" si="3"/>
        <v>12</v>
      </c>
      <c r="K55" s="9">
        <f t="shared" si="0"/>
        <v>122</v>
      </c>
    </row>
    <row r="56" spans="1:11">
      <c r="A56" s="2">
        <v>41848</v>
      </c>
      <c r="B56" s="4">
        <v>427</v>
      </c>
      <c r="C56" s="4">
        <v>319</v>
      </c>
      <c r="D56" s="4">
        <v>249</v>
      </c>
      <c r="E56" s="5">
        <v>129</v>
      </c>
      <c r="F56" s="4">
        <v>525</v>
      </c>
      <c r="G56" s="5">
        <v>224</v>
      </c>
      <c r="H56" s="6">
        <f t="shared" si="1"/>
        <v>12</v>
      </c>
      <c r="I56" s="6">
        <f t="shared" si="2"/>
        <v>25</v>
      </c>
      <c r="J56" s="6">
        <f t="shared" si="3"/>
        <v>71</v>
      </c>
      <c r="K56" s="9">
        <f t="shared" si="0"/>
        <v>126</v>
      </c>
    </row>
    <row r="57" spans="1:11">
      <c r="A57" s="2">
        <v>41851</v>
      </c>
      <c r="B57" s="4">
        <v>460</v>
      </c>
      <c r="C57" s="4">
        <v>339</v>
      </c>
      <c r="D57" s="4">
        <v>329</v>
      </c>
      <c r="E57" s="5">
        <v>156</v>
      </c>
      <c r="F57" s="4">
        <v>533</v>
      </c>
      <c r="G57" s="5">
        <v>233</v>
      </c>
      <c r="H57" s="6">
        <f t="shared" si="1"/>
        <v>33</v>
      </c>
      <c r="I57" s="6">
        <f t="shared" si="2"/>
        <v>80</v>
      </c>
      <c r="J57" s="6">
        <f t="shared" si="3"/>
        <v>8</v>
      </c>
      <c r="K57" s="9">
        <f t="shared" si="0"/>
        <v>129</v>
      </c>
    </row>
    <row r="58" spans="1:11">
      <c r="A58" s="2">
        <v>41854</v>
      </c>
      <c r="B58" s="4">
        <v>472</v>
      </c>
      <c r="C58" s="4">
        <v>346</v>
      </c>
      <c r="D58" s="4">
        <v>391</v>
      </c>
      <c r="E58" s="5">
        <v>227</v>
      </c>
      <c r="F58" s="4">
        <v>574</v>
      </c>
      <c r="G58" s="5">
        <v>252</v>
      </c>
      <c r="H58" s="6">
        <f t="shared" si="1"/>
        <v>12</v>
      </c>
      <c r="I58" s="6">
        <f t="shared" si="2"/>
        <v>62</v>
      </c>
      <c r="J58" s="6">
        <f t="shared" si="3"/>
        <v>41</v>
      </c>
      <c r="K58" s="9">
        <f t="shared" si="0"/>
        <v>132</v>
      </c>
    </row>
    <row r="59" spans="1:11">
      <c r="A59" s="2">
        <v>41855</v>
      </c>
      <c r="B59" s="4">
        <v>485</v>
      </c>
      <c r="C59" s="4">
        <v>358</v>
      </c>
      <c r="D59" s="4">
        <v>486</v>
      </c>
      <c r="E59" s="5">
        <v>255</v>
      </c>
      <c r="F59" s="4">
        <v>646</v>
      </c>
      <c r="G59" s="5">
        <v>273</v>
      </c>
      <c r="H59" s="6">
        <f t="shared" si="1"/>
        <v>13</v>
      </c>
      <c r="I59" s="6">
        <f t="shared" si="2"/>
        <v>95</v>
      </c>
      <c r="J59" s="6">
        <f t="shared" si="3"/>
        <v>72</v>
      </c>
      <c r="K59" s="9">
        <f t="shared" si="0"/>
        <v>133</v>
      </c>
    </row>
    <row r="60" spans="1:11">
      <c r="A60" s="2">
        <v>41859</v>
      </c>
      <c r="B60" s="4">
        <v>495</v>
      </c>
      <c r="C60" s="4">
        <v>367</v>
      </c>
      <c r="D60" s="4">
        <v>554</v>
      </c>
      <c r="E60" s="5">
        <v>294</v>
      </c>
      <c r="F60" s="4">
        <v>717</v>
      </c>
      <c r="G60" s="5">
        <v>298</v>
      </c>
      <c r="H60" s="6">
        <f t="shared" si="1"/>
        <v>10</v>
      </c>
      <c r="I60" s="6">
        <f t="shared" si="2"/>
        <v>68</v>
      </c>
      <c r="J60" s="6">
        <f t="shared" si="3"/>
        <v>71</v>
      </c>
      <c r="K60" s="9">
        <f t="shared" si="0"/>
        <v>137</v>
      </c>
    </row>
    <row r="61" spans="1:11">
      <c r="A61" s="2">
        <v>41863</v>
      </c>
      <c r="B61" s="4">
        <v>506</v>
      </c>
      <c r="C61" s="4">
        <v>373</v>
      </c>
      <c r="D61" s="4">
        <v>599</v>
      </c>
      <c r="E61" s="5">
        <v>323</v>
      </c>
      <c r="F61" s="4">
        <v>730</v>
      </c>
      <c r="G61" s="5">
        <v>315</v>
      </c>
      <c r="H61" s="6">
        <f t="shared" si="1"/>
        <v>11</v>
      </c>
      <c r="I61" s="6">
        <f t="shared" si="2"/>
        <v>45</v>
      </c>
      <c r="J61" s="6">
        <f t="shared" si="3"/>
        <v>13</v>
      </c>
      <c r="K61" s="9">
        <f t="shared" si="0"/>
        <v>141</v>
      </c>
    </row>
    <row r="62" spans="1:11">
      <c r="A62" s="2">
        <v>41864</v>
      </c>
      <c r="B62" s="4">
        <v>510</v>
      </c>
      <c r="C62" s="4">
        <v>377</v>
      </c>
      <c r="D62" s="4">
        <v>670</v>
      </c>
      <c r="E62" s="5">
        <v>355</v>
      </c>
      <c r="F62" s="4">
        <v>783</v>
      </c>
      <c r="G62" s="5">
        <v>334</v>
      </c>
      <c r="H62" s="6">
        <f t="shared" si="1"/>
        <v>4</v>
      </c>
      <c r="I62" s="6">
        <f t="shared" si="2"/>
        <v>71</v>
      </c>
      <c r="J62" s="6">
        <f t="shared" si="3"/>
        <v>53</v>
      </c>
      <c r="K62" s="9">
        <f t="shared" si="0"/>
        <v>142</v>
      </c>
    </row>
    <row r="63" spans="1:11">
      <c r="A63" s="2">
        <v>41866</v>
      </c>
      <c r="B63" s="4">
        <v>519</v>
      </c>
      <c r="C63" s="4">
        <v>380</v>
      </c>
      <c r="D63" s="4">
        <v>786</v>
      </c>
      <c r="E63" s="5">
        <v>348</v>
      </c>
      <c r="F63" s="4">
        <v>810</v>
      </c>
      <c r="G63" s="5">
        <v>348</v>
      </c>
      <c r="H63" s="6">
        <f t="shared" si="1"/>
        <v>9</v>
      </c>
      <c r="I63" s="6">
        <f t="shared" si="2"/>
        <v>116</v>
      </c>
      <c r="J63" s="6">
        <f t="shared" si="3"/>
        <v>27</v>
      </c>
      <c r="K63" s="9">
        <f t="shared" si="0"/>
        <v>144</v>
      </c>
    </row>
    <row r="64" spans="1:11">
      <c r="A64" s="2">
        <v>41870</v>
      </c>
      <c r="B64" s="4">
        <v>543</v>
      </c>
      <c r="C64" s="4">
        <v>394</v>
      </c>
      <c r="D64" s="4">
        <v>834</v>
      </c>
      <c r="E64" s="5">
        <v>466</v>
      </c>
      <c r="F64" s="5">
        <v>848</v>
      </c>
      <c r="G64" s="5">
        <v>365</v>
      </c>
      <c r="H64" s="6">
        <f t="shared" si="1"/>
        <v>24</v>
      </c>
      <c r="I64" s="6">
        <f t="shared" si="2"/>
        <v>48</v>
      </c>
      <c r="J64" s="6">
        <f t="shared" si="3"/>
        <v>38</v>
      </c>
      <c r="K64" s="9">
        <f t="shared" si="0"/>
        <v>148</v>
      </c>
    </row>
    <row r="65" spans="1:11">
      <c r="A65" s="2">
        <v>41872</v>
      </c>
      <c r="B65" s="4">
        <v>579</v>
      </c>
      <c r="C65" s="4">
        <v>396</v>
      </c>
      <c r="D65" s="4">
        <v>972</v>
      </c>
      <c r="E65" s="5">
        <v>576</v>
      </c>
      <c r="F65" s="5">
        <v>907</v>
      </c>
      <c r="G65" s="5">
        <v>374</v>
      </c>
      <c r="H65" s="6">
        <f t="shared" si="1"/>
        <v>36</v>
      </c>
      <c r="I65" s="6">
        <f t="shared" si="2"/>
        <v>138</v>
      </c>
      <c r="J65" s="6">
        <f t="shared" si="3"/>
        <v>59</v>
      </c>
      <c r="K65" s="9">
        <f t="shared" si="0"/>
        <v>150</v>
      </c>
    </row>
    <row r="66" spans="1:11">
      <c r="A66" s="2">
        <v>41873</v>
      </c>
      <c r="B66" s="4">
        <v>607</v>
      </c>
      <c r="C66" s="4">
        <v>406</v>
      </c>
      <c r="D66" s="4">
        <v>1082</v>
      </c>
      <c r="E66" s="5">
        <v>624</v>
      </c>
      <c r="F66" s="5">
        <v>910</v>
      </c>
      <c r="G66" s="5">
        <v>392</v>
      </c>
      <c r="H66" s="6">
        <f t="shared" si="1"/>
        <v>28</v>
      </c>
      <c r="I66" s="6">
        <f t="shared" si="2"/>
        <v>110</v>
      </c>
      <c r="J66" s="6">
        <f t="shared" si="3"/>
        <v>3</v>
      </c>
      <c r="K66" s="9">
        <f t="shared" si="0"/>
        <v>151</v>
      </c>
    </row>
    <row r="67" spans="1:11">
      <c r="A67" s="2">
        <v>41879</v>
      </c>
      <c r="B67" s="4">
        <v>648</v>
      </c>
      <c r="C67" s="4">
        <v>430</v>
      </c>
      <c r="D67" s="4">
        <v>1378</v>
      </c>
      <c r="E67" s="5">
        <v>694</v>
      </c>
      <c r="F67" s="5">
        <v>1026</v>
      </c>
      <c r="G67" s="5">
        <v>422</v>
      </c>
      <c r="H67" s="6">
        <f t="shared" si="1"/>
        <v>41</v>
      </c>
      <c r="I67" s="6">
        <f t="shared" si="2"/>
        <v>296</v>
      </c>
      <c r="J67" s="6">
        <f t="shared" si="3"/>
        <v>116</v>
      </c>
      <c r="K67" s="9">
        <f t="shared" ref="K67:K118" si="4">A67-$A$25</f>
        <v>157</v>
      </c>
    </row>
    <row r="68" spans="1:11">
      <c r="A68" s="2">
        <v>41888</v>
      </c>
      <c r="B68" s="4">
        <v>812</v>
      </c>
      <c r="C68" s="4">
        <v>517</v>
      </c>
      <c r="D68" s="4">
        <v>1871</v>
      </c>
      <c r="E68" s="5">
        <v>1089</v>
      </c>
      <c r="F68" s="5">
        <v>1261</v>
      </c>
      <c r="G68" s="5">
        <v>491</v>
      </c>
      <c r="H68" s="6">
        <f t="shared" ref="H68:H118" si="5">B68-B67</f>
        <v>164</v>
      </c>
      <c r="I68" s="6">
        <f t="shared" ref="I68:I118" si="6">D68-D67</f>
        <v>493</v>
      </c>
      <c r="J68" s="6">
        <f t="shared" ref="J68:J118" si="7">F68-F67</f>
        <v>235</v>
      </c>
      <c r="K68" s="9">
        <f t="shared" si="4"/>
        <v>166</v>
      </c>
    </row>
    <row r="69" spans="1:11">
      <c r="A69" s="2">
        <v>41890</v>
      </c>
      <c r="B69" s="4">
        <v>862</v>
      </c>
      <c r="C69" s="4">
        <v>555</v>
      </c>
      <c r="D69" s="4">
        <v>2046</v>
      </c>
      <c r="E69" s="5">
        <v>1224</v>
      </c>
      <c r="F69" s="5">
        <v>1361</v>
      </c>
      <c r="G69" s="5">
        <v>509</v>
      </c>
      <c r="H69" s="6">
        <f t="shared" si="5"/>
        <v>50</v>
      </c>
      <c r="I69" s="6">
        <f t="shared" si="6"/>
        <v>175</v>
      </c>
      <c r="J69" s="6">
        <f t="shared" si="7"/>
        <v>100</v>
      </c>
      <c r="K69" s="9">
        <f t="shared" si="4"/>
        <v>168</v>
      </c>
    </row>
    <row r="70" spans="1:11">
      <c r="A70" s="2">
        <v>41894</v>
      </c>
      <c r="B70" s="4">
        <v>861</v>
      </c>
      <c r="C70" s="4">
        <v>557</v>
      </c>
      <c r="D70" s="4">
        <v>2081</v>
      </c>
      <c r="E70" s="5">
        <v>1137</v>
      </c>
      <c r="F70" s="5">
        <v>1424</v>
      </c>
      <c r="G70" s="5">
        <v>524</v>
      </c>
      <c r="H70" s="6">
        <f t="shared" si="5"/>
        <v>-1</v>
      </c>
      <c r="I70" s="6">
        <f t="shared" si="6"/>
        <v>35</v>
      </c>
      <c r="J70" s="6">
        <f t="shared" si="7"/>
        <v>63</v>
      </c>
      <c r="K70" s="9">
        <f t="shared" si="4"/>
        <v>172</v>
      </c>
    </row>
    <row r="71" spans="1:11">
      <c r="A71" s="2">
        <v>41898</v>
      </c>
      <c r="B71" s="4">
        <v>936</v>
      </c>
      <c r="C71" s="4">
        <v>595</v>
      </c>
      <c r="D71" s="4">
        <v>2407</v>
      </c>
      <c r="E71" s="5">
        <v>1296</v>
      </c>
      <c r="F71" s="5">
        <v>1620</v>
      </c>
      <c r="G71" s="5">
        <v>562</v>
      </c>
      <c r="H71" s="6">
        <f t="shared" si="5"/>
        <v>75</v>
      </c>
      <c r="I71" s="6">
        <f t="shared" si="6"/>
        <v>326</v>
      </c>
      <c r="J71" s="6">
        <f t="shared" si="7"/>
        <v>196</v>
      </c>
      <c r="K71" s="9">
        <f t="shared" si="4"/>
        <v>176</v>
      </c>
    </row>
    <row r="72" spans="1:11">
      <c r="A72" s="2">
        <v>41900</v>
      </c>
      <c r="B72" s="4">
        <v>942</v>
      </c>
      <c r="C72" s="4">
        <v>601</v>
      </c>
      <c r="D72" s="4">
        <v>2710</v>
      </c>
      <c r="E72" s="5">
        <v>1459</v>
      </c>
      <c r="F72" s="5">
        <v>1673</v>
      </c>
      <c r="G72" s="5">
        <v>562</v>
      </c>
      <c r="H72" s="6">
        <f t="shared" si="5"/>
        <v>6</v>
      </c>
      <c r="I72" s="6">
        <f t="shared" si="6"/>
        <v>303</v>
      </c>
      <c r="J72" s="6">
        <f t="shared" si="7"/>
        <v>53</v>
      </c>
      <c r="K72" s="9">
        <f t="shared" si="4"/>
        <v>178</v>
      </c>
    </row>
    <row r="73" spans="1:11">
      <c r="A73" s="2">
        <v>41904</v>
      </c>
      <c r="B73" s="4">
        <v>1008</v>
      </c>
      <c r="C73" s="4">
        <v>632</v>
      </c>
      <c r="D73" s="4">
        <v>3022</v>
      </c>
      <c r="E73" s="5">
        <v>1578</v>
      </c>
      <c r="F73" s="5">
        <v>1813</v>
      </c>
      <c r="G73" s="5">
        <v>593</v>
      </c>
      <c r="H73" s="6">
        <f t="shared" si="5"/>
        <v>66</v>
      </c>
      <c r="I73" s="6">
        <f t="shared" si="6"/>
        <v>312</v>
      </c>
      <c r="J73" s="6">
        <f t="shared" si="7"/>
        <v>140</v>
      </c>
      <c r="K73" s="9">
        <f t="shared" si="4"/>
        <v>182</v>
      </c>
    </row>
    <row r="74" spans="1:11">
      <c r="A74" s="2">
        <v>41906</v>
      </c>
      <c r="B74" s="4">
        <v>1022</v>
      </c>
      <c r="C74" s="4">
        <v>635</v>
      </c>
      <c r="D74" s="4">
        <v>3280</v>
      </c>
      <c r="E74" s="5">
        <v>1677</v>
      </c>
      <c r="F74" s="5">
        <v>1940</v>
      </c>
      <c r="G74" s="5">
        <v>597</v>
      </c>
      <c r="H74" s="6">
        <f t="shared" si="5"/>
        <v>14</v>
      </c>
      <c r="I74" s="6">
        <f t="shared" si="6"/>
        <v>258</v>
      </c>
      <c r="J74" s="6">
        <f t="shared" si="7"/>
        <v>127</v>
      </c>
      <c r="K74" s="9">
        <f t="shared" si="4"/>
        <v>184</v>
      </c>
    </row>
    <row r="75" spans="1:11">
      <c r="A75" s="2">
        <v>41908</v>
      </c>
      <c r="B75" s="4">
        <v>1074</v>
      </c>
      <c r="C75" s="4">
        <v>648</v>
      </c>
      <c r="D75" s="4">
        <v>3458</v>
      </c>
      <c r="E75" s="5">
        <v>1830</v>
      </c>
      <c r="F75" s="5">
        <v>2021</v>
      </c>
      <c r="G75" s="5">
        <v>605</v>
      </c>
      <c r="H75" s="6">
        <f t="shared" si="5"/>
        <v>52</v>
      </c>
      <c r="I75" s="6">
        <f t="shared" si="6"/>
        <v>178</v>
      </c>
      <c r="J75" s="6">
        <f t="shared" si="7"/>
        <v>81</v>
      </c>
      <c r="K75" s="9">
        <f t="shared" si="4"/>
        <v>186</v>
      </c>
    </row>
    <row r="76" spans="1:11">
      <c r="A76" s="2">
        <v>41913</v>
      </c>
      <c r="B76" s="4">
        <v>1157</v>
      </c>
      <c r="C76" s="4">
        <v>710</v>
      </c>
      <c r="D76" s="4">
        <v>3696</v>
      </c>
      <c r="E76" s="5">
        <v>1998</v>
      </c>
      <c r="F76" s="5">
        <v>2304</v>
      </c>
      <c r="G76" s="5">
        <v>622</v>
      </c>
      <c r="H76" s="6">
        <f t="shared" si="5"/>
        <v>83</v>
      </c>
      <c r="I76" s="6">
        <f t="shared" si="6"/>
        <v>238</v>
      </c>
      <c r="J76" s="6">
        <f t="shared" si="7"/>
        <v>283</v>
      </c>
      <c r="K76" s="9">
        <f t="shared" si="4"/>
        <v>191</v>
      </c>
    </row>
    <row r="77" spans="1:11">
      <c r="A77" s="2">
        <v>41915</v>
      </c>
      <c r="B77" s="4">
        <v>1199</v>
      </c>
      <c r="C77" s="4">
        <v>739</v>
      </c>
      <c r="D77" s="4">
        <v>3834</v>
      </c>
      <c r="E77" s="5">
        <v>2069</v>
      </c>
      <c r="F77" s="5">
        <v>2437</v>
      </c>
      <c r="G77" s="5">
        <v>623</v>
      </c>
      <c r="H77" s="6">
        <f t="shared" si="5"/>
        <v>42</v>
      </c>
      <c r="I77" s="6">
        <f t="shared" si="6"/>
        <v>138</v>
      </c>
      <c r="J77" s="6">
        <f t="shared" si="7"/>
        <v>133</v>
      </c>
      <c r="K77" s="9">
        <f t="shared" si="4"/>
        <v>193</v>
      </c>
    </row>
    <row r="78" spans="1:11">
      <c r="A78" s="2">
        <v>41920</v>
      </c>
      <c r="B78" s="4">
        <v>1298</v>
      </c>
      <c r="C78" s="4">
        <v>768</v>
      </c>
      <c r="D78" s="4">
        <v>3924</v>
      </c>
      <c r="E78" s="5">
        <v>2210</v>
      </c>
      <c r="F78" s="5">
        <v>2789</v>
      </c>
      <c r="G78" s="5">
        <v>879</v>
      </c>
      <c r="H78" s="6">
        <f t="shared" si="5"/>
        <v>99</v>
      </c>
      <c r="I78" s="6">
        <f t="shared" si="6"/>
        <v>90</v>
      </c>
      <c r="J78" s="6">
        <f t="shared" si="7"/>
        <v>352</v>
      </c>
      <c r="K78" s="9">
        <f t="shared" si="4"/>
        <v>198</v>
      </c>
    </row>
    <row r="79" spans="1:11">
      <c r="A79" s="2">
        <v>41922</v>
      </c>
      <c r="B79" s="4">
        <v>1350</v>
      </c>
      <c r="C79" s="4">
        <v>778</v>
      </c>
      <c r="D79" s="4">
        <v>4076</v>
      </c>
      <c r="E79" s="5">
        <v>2316</v>
      </c>
      <c r="F79" s="5">
        <v>2950</v>
      </c>
      <c r="G79" s="5">
        <v>930</v>
      </c>
      <c r="H79" s="6">
        <f t="shared" si="5"/>
        <v>52</v>
      </c>
      <c r="I79" s="6">
        <f t="shared" si="6"/>
        <v>152</v>
      </c>
      <c r="J79" s="6">
        <f t="shared" si="7"/>
        <v>161</v>
      </c>
      <c r="K79" s="9">
        <f t="shared" si="4"/>
        <v>200</v>
      </c>
    </row>
    <row r="80" spans="1:11">
      <c r="A80" s="2">
        <v>41927</v>
      </c>
      <c r="B80" s="4">
        <v>1472</v>
      </c>
      <c r="C80" s="4">
        <v>843</v>
      </c>
      <c r="D80" s="4">
        <v>4249</v>
      </c>
      <c r="E80" s="5">
        <v>2458</v>
      </c>
      <c r="F80" s="5">
        <v>3252</v>
      </c>
      <c r="G80" s="5">
        <v>1183</v>
      </c>
      <c r="H80" s="6">
        <f t="shared" si="5"/>
        <v>122</v>
      </c>
      <c r="I80" s="6">
        <f t="shared" si="6"/>
        <v>173</v>
      </c>
      <c r="J80" s="6">
        <f t="shared" si="7"/>
        <v>302</v>
      </c>
      <c r="K80" s="9">
        <f t="shared" si="4"/>
        <v>205</v>
      </c>
    </row>
    <row r="81" spans="1:11">
      <c r="A81" s="2">
        <v>41929</v>
      </c>
      <c r="B81" s="4">
        <v>1519</v>
      </c>
      <c r="C81" s="4">
        <v>862</v>
      </c>
      <c r="D81" s="4">
        <v>4262</v>
      </c>
      <c r="E81" s="5">
        <v>2484</v>
      </c>
      <c r="F81" s="5">
        <v>3410</v>
      </c>
      <c r="G81" s="5">
        <v>1200</v>
      </c>
      <c r="H81" s="6">
        <f t="shared" si="5"/>
        <v>47</v>
      </c>
      <c r="I81" s="6">
        <f t="shared" si="6"/>
        <v>13</v>
      </c>
      <c r="J81" s="6">
        <f t="shared" si="7"/>
        <v>158</v>
      </c>
      <c r="K81" s="9">
        <f t="shared" si="4"/>
        <v>207</v>
      </c>
    </row>
    <row r="82" spans="1:11">
      <c r="A82" s="2">
        <v>41934</v>
      </c>
      <c r="B82" s="4">
        <v>1540</v>
      </c>
      <c r="C82" s="4">
        <v>904</v>
      </c>
      <c r="D82" s="4">
        <v>4665</v>
      </c>
      <c r="E82" s="5">
        <v>2705</v>
      </c>
      <c r="F82" s="5">
        <v>3706</v>
      </c>
      <c r="G82" s="5">
        <v>1359</v>
      </c>
      <c r="H82" s="6">
        <f t="shared" si="5"/>
        <v>21</v>
      </c>
      <c r="I82" s="6">
        <f t="shared" si="6"/>
        <v>403</v>
      </c>
      <c r="J82" s="6">
        <f t="shared" si="7"/>
        <v>296</v>
      </c>
      <c r="K82" s="9">
        <f t="shared" si="4"/>
        <v>212</v>
      </c>
    </row>
    <row r="83" spans="1:11">
      <c r="A83" s="2">
        <v>41937</v>
      </c>
      <c r="B83" s="4">
        <v>1553</v>
      </c>
      <c r="C83" s="4">
        <v>926</v>
      </c>
      <c r="D83" s="4">
        <v>4665</v>
      </c>
      <c r="E83" s="5">
        <v>2705</v>
      </c>
      <c r="F83" s="5">
        <v>3896</v>
      </c>
      <c r="G83" s="5">
        <v>1281</v>
      </c>
      <c r="H83" s="6">
        <f t="shared" si="5"/>
        <v>13</v>
      </c>
      <c r="I83" s="6">
        <f t="shared" si="6"/>
        <v>0</v>
      </c>
      <c r="J83" s="6">
        <f t="shared" si="7"/>
        <v>190</v>
      </c>
      <c r="K83" s="9">
        <f t="shared" si="4"/>
        <v>215</v>
      </c>
    </row>
    <row r="84" spans="1:11">
      <c r="A84" s="2">
        <v>41941</v>
      </c>
      <c r="B84" s="4">
        <v>1906</v>
      </c>
      <c r="C84" s="4">
        <v>997</v>
      </c>
      <c r="D84" s="4">
        <v>6535</v>
      </c>
      <c r="E84" s="5">
        <v>2413</v>
      </c>
      <c r="F84" s="5">
        <v>5235</v>
      </c>
      <c r="G84" s="5">
        <v>1500</v>
      </c>
      <c r="H84" s="6">
        <f t="shared" si="5"/>
        <v>353</v>
      </c>
      <c r="I84" s="6">
        <f t="shared" si="6"/>
        <v>1870</v>
      </c>
      <c r="J84" s="6">
        <f t="shared" si="7"/>
        <v>1339</v>
      </c>
      <c r="K84" s="9">
        <f t="shared" si="4"/>
        <v>219</v>
      </c>
    </row>
    <row r="85" spans="1:11">
      <c r="A85" s="2">
        <v>41943</v>
      </c>
      <c r="B85" s="4">
        <v>1667</v>
      </c>
      <c r="C85" s="4">
        <v>1018</v>
      </c>
      <c r="D85" s="4">
        <v>6535</v>
      </c>
      <c r="E85" s="5">
        <v>2413</v>
      </c>
      <c r="F85" s="5">
        <v>5338</v>
      </c>
      <c r="G85" s="5">
        <v>1510</v>
      </c>
      <c r="H85" s="6">
        <f t="shared" si="5"/>
        <v>-239</v>
      </c>
      <c r="I85" s="6">
        <f t="shared" si="6"/>
        <v>0</v>
      </c>
      <c r="J85" s="6">
        <f t="shared" si="7"/>
        <v>103</v>
      </c>
      <c r="K85" s="9">
        <f t="shared" si="4"/>
        <v>221</v>
      </c>
    </row>
    <row r="86" spans="1:11">
      <c r="A86" s="2">
        <v>41948</v>
      </c>
      <c r="B86" s="4">
        <v>1731</v>
      </c>
      <c r="C86" s="4">
        <v>1041</v>
      </c>
      <c r="D86" s="4">
        <v>6525</v>
      </c>
      <c r="E86" s="5">
        <v>2697</v>
      </c>
      <c r="F86" s="5">
        <v>4759</v>
      </c>
      <c r="G86" s="5">
        <v>1070</v>
      </c>
      <c r="H86" s="6">
        <f t="shared" si="5"/>
        <v>64</v>
      </c>
      <c r="I86" s="6">
        <f t="shared" si="6"/>
        <v>-10</v>
      </c>
      <c r="J86" s="6">
        <f t="shared" si="7"/>
        <v>-579</v>
      </c>
      <c r="K86" s="9">
        <f t="shared" si="4"/>
        <v>226</v>
      </c>
    </row>
    <row r="87" spans="1:11">
      <c r="A87" s="2">
        <v>41950</v>
      </c>
      <c r="B87" s="4">
        <v>1760</v>
      </c>
      <c r="C87" s="4">
        <v>1054</v>
      </c>
      <c r="D87" s="4">
        <v>6619</v>
      </c>
      <c r="E87" s="5">
        <v>2766</v>
      </c>
      <c r="F87" s="5">
        <v>4862</v>
      </c>
      <c r="G87" s="5">
        <v>1130</v>
      </c>
      <c r="H87" s="6">
        <f t="shared" si="5"/>
        <v>29</v>
      </c>
      <c r="I87" s="6">
        <f t="shared" si="6"/>
        <v>94</v>
      </c>
      <c r="J87" s="6">
        <f t="shared" si="7"/>
        <v>103</v>
      </c>
      <c r="K87" s="9">
        <f t="shared" si="4"/>
        <v>228</v>
      </c>
    </row>
    <row r="88" spans="1:11">
      <c r="A88" s="2">
        <v>41955</v>
      </c>
      <c r="B88" s="4">
        <v>1878</v>
      </c>
      <c r="C88" s="4">
        <v>1142</v>
      </c>
      <c r="D88" s="4">
        <v>6822</v>
      </c>
      <c r="E88" s="4">
        <v>2836</v>
      </c>
      <c r="F88" s="4">
        <v>5368</v>
      </c>
      <c r="G88" s="4">
        <v>1169</v>
      </c>
      <c r="H88" s="6">
        <f t="shared" si="5"/>
        <v>118</v>
      </c>
      <c r="I88" s="6">
        <f t="shared" si="6"/>
        <v>203</v>
      </c>
      <c r="J88" s="6">
        <f t="shared" si="7"/>
        <v>506</v>
      </c>
      <c r="K88" s="9">
        <f t="shared" si="4"/>
        <v>233</v>
      </c>
    </row>
    <row r="89" spans="1:11">
      <c r="A89" s="2">
        <v>41957</v>
      </c>
      <c r="B89" s="4">
        <v>1919</v>
      </c>
      <c r="C89" s="4">
        <v>1166</v>
      </c>
      <c r="D89" s="4">
        <v>6878</v>
      </c>
      <c r="E89" s="4">
        <v>2812</v>
      </c>
      <c r="F89" s="4">
        <v>5586</v>
      </c>
      <c r="G89" s="4">
        <v>1187</v>
      </c>
      <c r="H89" s="6">
        <f t="shared" si="5"/>
        <v>41</v>
      </c>
      <c r="I89" s="6">
        <f t="shared" si="6"/>
        <v>56</v>
      </c>
      <c r="J89" s="6">
        <f t="shared" si="7"/>
        <v>218</v>
      </c>
      <c r="K89" s="9">
        <f t="shared" si="4"/>
        <v>235</v>
      </c>
    </row>
    <row r="90" spans="1:11">
      <c r="A90" s="2">
        <v>41962</v>
      </c>
      <c r="B90" s="4">
        <v>1971</v>
      </c>
      <c r="C90" s="4">
        <v>1192</v>
      </c>
      <c r="D90" s="4">
        <v>7069</v>
      </c>
      <c r="E90" s="4">
        <v>2964</v>
      </c>
      <c r="F90" s="4">
        <v>6073</v>
      </c>
      <c r="G90" s="4">
        <v>1250</v>
      </c>
      <c r="H90" s="6">
        <f t="shared" si="5"/>
        <v>52</v>
      </c>
      <c r="I90" s="6">
        <f t="shared" si="6"/>
        <v>191</v>
      </c>
      <c r="J90" s="6">
        <f t="shared" si="7"/>
        <v>487</v>
      </c>
      <c r="K90" s="9">
        <f t="shared" si="4"/>
        <v>240</v>
      </c>
    </row>
    <row r="91" spans="1:11">
      <c r="A91" s="2">
        <v>41964</v>
      </c>
      <c r="B91" s="4">
        <v>2047</v>
      </c>
      <c r="C91" s="4">
        <v>1214</v>
      </c>
      <c r="D91" s="4">
        <v>7082</v>
      </c>
      <c r="E91" s="4">
        <v>2963</v>
      </c>
      <c r="F91" s="4">
        <v>6190</v>
      </c>
      <c r="G91" s="4">
        <v>1267</v>
      </c>
      <c r="H91" s="6">
        <f t="shared" si="5"/>
        <v>76</v>
      </c>
      <c r="I91" s="6">
        <f t="shared" si="6"/>
        <v>13</v>
      </c>
      <c r="J91" s="6">
        <f t="shared" si="7"/>
        <v>117</v>
      </c>
      <c r="K91" s="9">
        <f t="shared" si="4"/>
        <v>242</v>
      </c>
    </row>
    <row r="92" spans="1:11">
      <c r="A92" s="2">
        <v>41969</v>
      </c>
      <c r="B92" s="4">
        <v>2134</v>
      </c>
      <c r="C92" s="4">
        <v>1260</v>
      </c>
      <c r="D92" s="4">
        <v>7168</v>
      </c>
      <c r="E92" s="4">
        <v>3016</v>
      </c>
      <c r="F92" s="4">
        <v>6599</v>
      </c>
      <c r="G92" s="4">
        <v>1398</v>
      </c>
      <c r="H92" s="6">
        <f t="shared" si="5"/>
        <v>87</v>
      </c>
      <c r="I92" s="6">
        <f t="shared" si="6"/>
        <v>86</v>
      </c>
      <c r="J92" s="6">
        <f t="shared" si="7"/>
        <v>409</v>
      </c>
      <c r="K92" s="9">
        <f t="shared" si="4"/>
        <v>247</v>
      </c>
    </row>
    <row r="93" spans="1:11">
      <c r="A93" s="2">
        <v>41971</v>
      </c>
      <c r="B93" s="4">
        <v>2155</v>
      </c>
      <c r="C93" s="4">
        <v>1312</v>
      </c>
      <c r="D93" s="4">
        <v>7635</v>
      </c>
      <c r="E93" s="4">
        <v>3145</v>
      </c>
      <c r="F93" s="4">
        <v>7109</v>
      </c>
      <c r="G93" s="4">
        <v>1530</v>
      </c>
      <c r="H93" s="6">
        <f t="shared" si="5"/>
        <v>21</v>
      </c>
      <c r="I93" s="6">
        <f t="shared" si="6"/>
        <v>467</v>
      </c>
      <c r="J93" s="6">
        <f t="shared" si="7"/>
        <v>510</v>
      </c>
      <c r="K93" s="9">
        <f t="shared" si="4"/>
        <v>249</v>
      </c>
    </row>
    <row r="94" spans="1:11">
      <c r="A94" s="2">
        <v>41976</v>
      </c>
      <c r="B94" s="4">
        <v>2164</v>
      </c>
      <c r="C94" s="4">
        <v>1327</v>
      </c>
      <c r="D94" s="4">
        <v>7635</v>
      </c>
      <c r="E94" s="4">
        <v>3145</v>
      </c>
      <c r="F94" s="4">
        <v>7312</v>
      </c>
      <c r="G94" s="4">
        <v>1583</v>
      </c>
      <c r="H94" s="6">
        <f t="shared" si="5"/>
        <v>9</v>
      </c>
      <c r="I94" s="6">
        <f t="shared" si="6"/>
        <v>0</v>
      </c>
      <c r="J94" s="6">
        <f t="shared" si="7"/>
        <v>203</v>
      </c>
      <c r="K94" s="9">
        <f t="shared" si="4"/>
        <v>254</v>
      </c>
    </row>
    <row r="95" spans="1:11">
      <c r="A95" s="2">
        <v>41983</v>
      </c>
      <c r="B95" s="4">
        <v>2292</v>
      </c>
      <c r="C95" s="4">
        <v>1428</v>
      </c>
      <c r="D95" s="4">
        <v>7719</v>
      </c>
      <c r="E95" s="4">
        <v>3177</v>
      </c>
      <c r="F95" s="4">
        <v>7897</v>
      </c>
      <c r="G95" s="4">
        <v>1768</v>
      </c>
      <c r="H95" s="6">
        <f t="shared" si="5"/>
        <v>128</v>
      </c>
      <c r="I95" s="6">
        <f t="shared" si="6"/>
        <v>84</v>
      </c>
      <c r="J95" s="6">
        <f t="shared" si="7"/>
        <v>585</v>
      </c>
      <c r="K95" s="9">
        <f t="shared" si="4"/>
        <v>261</v>
      </c>
    </row>
    <row r="96" spans="1:11">
      <c r="A96" s="2">
        <v>41990</v>
      </c>
      <c r="B96" s="4">
        <v>2416</v>
      </c>
      <c r="C96" s="4">
        <v>1525</v>
      </c>
      <c r="D96" s="4">
        <v>7797</v>
      </c>
      <c r="E96" s="4">
        <v>3290</v>
      </c>
      <c r="F96" s="4">
        <v>8356</v>
      </c>
      <c r="G96" s="4">
        <v>2085</v>
      </c>
      <c r="H96" s="6">
        <f t="shared" si="5"/>
        <v>124</v>
      </c>
      <c r="I96" s="6">
        <f t="shared" si="6"/>
        <v>78</v>
      </c>
      <c r="J96" s="6">
        <f t="shared" si="7"/>
        <v>459</v>
      </c>
      <c r="K96" s="9">
        <f t="shared" si="4"/>
        <v>268</v>
      </c>
    </row>
    <row r="97" spans="1:11">
      <c r="A97" s="2">
        <v>41997</v>
      </c>
      <c r="B97" s="4">
        <v>2597</v>
      </c>
      <c r="C97" s="4">
        <v>1607</v>
      </c>
      <c r="D97" s="4">
        <v>7862</v>
      </c>
      <c r="E97" s="4">
        <v>3384</v>
      </c>
      <c r="F97" s="4">
        <v>9004</v>
      </c>
      <c r="G97" s="4">
        <v>2582</v>
      </c>
      <c r="H97" s="6">
        <f t="shared" si="5"/>
        <v>181</v>
      </c>
      <c r="I97" s="6">
        <f t="shared" si="6"/>
        <v>65</v>
      </c>
      <c r="J97" s="6">
        <f t="shared" si="7"/>
        <v>648</v>
      </c>
      <c r="K97" s="9">
        <f t="shared" si="4"/>
        <v>275</v>
      </c>
    </row>
    <row r="98" spans="1:11">
      <c r="A98" s="2">
        <v>42004</v>
      </c>
      <c r="B98" s="4">
        <v>2707</v>
      </c>
      <c r="C98" s="4">
        <v>1708</v>
      </c>
      <c r="D98" s="4">
        <v>8018</v>
      </c>
      <c r="E98" s="4">
        <v>3423</v>
      </c>
      <c r="F98" s="4">
        <v>9446</v>
      </c>
      <c r="G98" s="4">
        <v>2758</v>
      </c>
      <c r="H98" s="6">
        <f t="shared" si="5"/>
        <v>110</v>
      </c>
      <c r="I98" s="6">
        <f t="shared" si="6"/>
        <v>156</v>
      </c>
      <c r="J98" s="6">
        <f t="shared" si="7"/>
        <v>442</v>
      </c>
      <c r="K98" s="9">
        <f t="shared" si="4"/>
        <v>282</v>
      </c>
    </row>
    <row r="99" spans="1:11">
      <c r="A99" s="2">
        <v>42011</v>
      </c>
      <c r="B99" s="4">
        <v>2775</v>
      </c>
      <c r="C99" s="4">
        <v>1781</v>
      </c>
      <c r="D99" s="4">
        <v>8157</v>
      </c>
      <c r="E99" s="4">
        <v>3496</v>
      </c>
      <c r="F99" s="4">
        <v>9780</v>
      </c>
      <c r="G99" s="4">
        <v>2943</v>
      </c>
      <c r="H99" s="6">
        <f t="shared" si="5"/>
        <v>68</v>
      </c>
      <c r="I99" s="6">
        <f t="shared" si="6"/>
        <v>139</v>
      </c>
      <c r="J99" s="6">
        <f t="shared" si="7"/>
        <v>334</v>
      </c>
      <c r="K99" s="9">
        <f t="shared" si="4"/>
        <v>289</v>
      </c>
    </row>
    <row r="100" spans="1:11">
      <c r="A100" s="2">
        <v>42018</v>
      </c>
      <c r="B100" s="4">
        <v>2806</v>
      </c>
      <c r="C100" s="4">
        <v>1814</v>
      </c>
      <c r="D100" s="4">
        <v>8331</v>
      </c>
      <c r="E100" s="4">
        <v>3538</v>
      </c>
      <c r="F100" s="4">
        <v>10124</v>
      </c>
      <c r="G100" s="4">
        <v>3062</v>
      </c>
      <c r="H100" s="6">
        <f t="shared" si="5"/>
        <v>31</v>
      </c>
      <c r="I100" s="6">
        <f t="shared" si="6"/>
        <v>174</v>
      </c>
      <c r="J100" s="6">
        <f t="shared" si="7"/>
        <v>344</v>
      </c>
      <c r="K100" s="9">
        <f t="shared" si="4"/>
        <v>296</v>
      </c>
    </row>
    <row r="101" spans="1:11">
      <c r="A101" s="2">
        <v>42025</v>
      </c>
      <c r="B101" s="4">
        <v>2871</v>
      </c>
      <c r="C101" s="4">
        <v>1876</v>
      </c>
      <c r="D101" s="4">
        <v>8478</v>
      </c>
      <c r="E101" s="4">
        <v>3605</v>
      </c>
      <c r="F101" s="4">
        <v>10340</v>
      </c>
      <c r="G101" s="4">
        <v>3145</v>
      </c>
      <c r="H101" s="6">
        <f t="shared" si="5"/>
        <v>65</v>
      </c>
      <c r="I101" s="6">
        <f t="shared" si="6"/>
        <v>147</v>
      </c>
      <c r="J101" s="6">
        <f t="shared" si="7"/>
        <v>216</v>
      </c>
      <c r="K101" s="9">
        <f t="shared" si="4"/>
        <v>303</v>
      </c>
    </row>
    <row r="102" spans="1:11">
      <c r="A102" s="2">
        <v>42032</v>
      </c>
      <c r="B102" s="4">
        <v>2917</v>
      </c>
      <c r="C102" s="4">
        <v>1910</v>
      </c>
      <c r="D102" s="4">
        <v>8622</v>
      </c>
      <c r="E102" s="4">
        <v>3686</v>
      </c>
      <c r="F102" s="4">
        <v>10518</v>
      </c>
      <c r="G102" s="4">
        <v>3199</v>
      </c>
      <c r="H102" s="6">
        <f t="shared" si="5"/>
        <v>46</v>
      </c>
      <c r="I102" s="6">
        <f t="shared" si="6"/>
        <v>144</v>
      </c>
      <c r="J102" s="6">
        <f t="shared" si="7"/>
        <v>178</v>
      </c>
      <c r="K102" s="9">
        <f t="shared" si="4"/>
        <v>310</v>
      </c>
    </row>
    <row r="103" spans="1:11">
      <c r="A103" s="2">
        <v>42039</v>
      </c>
      <c r="B103" s="4">
        <v>2975</v>
      </c>
      <c r="C103" s="4">
        <v>1944</v>
      </c>
      <c r="D103" s="4">
        <v>8745</v>
      </c>
      <c r="E103" s="4">
        <v>3746</v>
      </c>
      <c r="F103" s="4">
        <v>10740</v>
      </c>
      <c r="G103" s="4">
        <v>3276</v>
      </c>
      <c r="H103" s="6">
        <f t="shared" si="5"/>
        <v>58</v>
      </c>
      <c r="I103" s="6">
        <f t="shared" si="6"/>
        <v>123</v>
      </c>
      <c r="J103" s="6">
        <f t="shared" si="7"/>
        <v>222</v>
      </c>
      <c r="K103" s="9">
        <f t="shared" si="4"/>
        <v>317</v>
      </c>
    </row>
    <row r="104" spans="1:11">
      <c r="A104" s="2">
        <v>42046</v>
      </c>
      <c r="B104" s="4">
        <v>3044</v>
      </c>
      <c r="C104" s="4">
        <v>1995</v>
      </c>
      <c r="D104" s="4">
        <v>8881</v>
      </c>
      <c r="E104" s="4">
        <v>3826</v>
      </c>
      <c r="F104" s="4">
        <v>10934</v>
      </c>
      <c r="G104" s="4">
        <v>3341</v>
      </c>
      <c r="H104" s="6">
        <f t="shared" si="5"/>
        <v>69</v>
      </c>
      <c r="I104" s="6">
        <f t="shared" si="6"/>
        <v>136</v>
      </c>
      <c r="J104" s="6">
        <f t="shared" si="7"/>
        <v>194</v>
      </c>
      <c r="K104" s="9">
        <f t="shared" si="4"/>
        <v>324</v>
      </c>
    </row>
    <row r="105" spans="1:11">
      <c r="A105" s="2">
        <v>42053</v>
      </c>
      <c r="B105" s="4">
        <v>3108</v>
      </c>
      <c r="C105" s="4">
        <v>2057</v>
      </c>
      <c r="D105" s="4">
        <v>9007</v>
      </c>
      <c r="E105" s="4">
        <v>3900</v>
      </c>
      <c r="F105" s="4">
        <v>11103</v>
      </c>
      <c r="G105" s="4">
        <v>3408</v>
      </c>
      <c r="H105" s="6">
        <f t="shared" si="5"/>
        <v>64</v>
      </c>
      <c r="I105" s="6">
        <f t="shared" si="6"/>
        <v>126</v>
      </c>
      <c r="J105" s="6">
        <f t="shared" si="7"/>
        <v>169</v>
      </c>
      <c r="K105" s="9">
        <f t="shared" si="4"/>
        <v>331</v>
      </c>
    </row>
    <row r="106" spans="1:11">
      <c r="A106" s="2">
        <v>42060</v>
      </c>
      <c r="B106" s="4">
        <v>3155</v>
      </c>
      <c r="C106" s="4">
        <v>2091</v>
      </c>
      <c r="D106" s="4">
        <v>9238</v>
      </c>
      <c r="E106" s="4">
        <v>4037</v>
      </c>
      <c r="F106" s="4">
        <v>11301</v>
      </c>
      <c r="G106" s="4">
        <v>3461</v>
      </c>
      <c r="H106" s="6">
        <f t="shared" si="5"/>
        <v>47</v>
      </c>
      <c r="I106" s="6">
        <f t="shared" si="6"/>
        <v>231</v>
      </c>
      <c r="J106" s="6">
        <f t="shared" si="7"/>
        <v>198</v>
      </c>
      <c r="K106" s="9">
        <f t="shared" si="4"/>
        <v>338</v>
      </c>
    </row>
    <row r="107" spans="1:11">
      <c r="A107" s="2">
        <v>42067</v>
      </c>
      <c r="B107" s="4">
        <v>3219</v>
      </c>
      <c r="C107" s="4">
        <v>2129</v>
      </c>
      <c r="D107" s="4">
        <v>9249</v>
      </c>
      <c r="E107" s="4">
        <v>4117</v>
      </c>
      <c r="F107" s="4">
        <v>11466</v>
      </c>
      <c r="G107" s="4">
        <v>3546</v>
      </c>
      <c r="H107" s="6">
        <f t="shared" si="5"/>
        <v>64</v>
      </c>
      <c r="I107" s="6">
        <f t="shared" si="6"/>
        <v>11</v>
      </c>
      <c r="J107" s="6">
        <f t="shared" si="7"/>
        <v>165</v>
      </c>
      <c r="K107" s="9">
        <f t="shared" si="4"/>
        <v>345</v>
      </c>
    </row>
    <row r="108" spans="1:11">
      <c r="A108" s="2">
        <v>42074</v>
      </c>
      <c r="B108" s="4">
        <v>3285</v>
      </c>
      <c r="C108" s="4">
        <v>2170</v>
      </c>
      <c r="D108" s="4">
        <v>9343</v>
      </c>
      <c r="E108" s="4">
        <v>4162</v>
      </c>
      <c r="F108" s="4">
        <v>11619</v>
      </c>
      <c r="G108" s="4">
        <v>3629</v>
      </c>
      <c r="H108" s="6">
        <f t="shared" si="5"/>
        <v>66</v>
      </c>
      <c r="I108" s="6">
        <f t="shared" si="6"/>
        <v>94</v>
      </c>
      <c r="J108" s="6">
        <f t="shared" si="7"/>
        <v>153</v>
      </c>
      <c r="K108" s="9">
        <f t="shared" si="4"/>
        <v>352</v>
      </c>
    </row>
    <row r="109" spans="1:11">
      <c r="A109" s="2">
        <v>42081</v>
      </c>
      <c r="B109" s="4">
        <v>3389</v>
      </c>
      <c r="C109" s="4">
        <v>2224</v>
      </c>
      <c r="D109" s="4">
        <v>9526</v>
      </c>
      <c r="E109" s="4">
        <v>4264</v>
      </c>
      <c r="F109" s="4">
        <v>11751</v>
      </c>
      <c r="G109" s="4">
        <v>3691</v>
      </c>
      <c r="H109" s="6">
        <f t="shared" si="5"/>
        <v>104</v>
      </c>
      <c r="I109" s="6">
        <f t="shared" si="6"/>
        <v>183</v>
      </c>
      <c r="J109" s="6">
        <f t="shared" si="7"/>
        <v>132</v>
      </c>
      <c r="K109" s="9">
        <f t="shared" si="4"/>
        <v>359</v>
      </c>
    </row>
    <row r="110" spans="1:11">
      <c r="A110" s="2">
        <v>42088</v>
      </c>
      <c r="B110" s="4">
        <v>3429</v>
      </c>
      <c r="C110" s="4">
        <v>2263</v>
      </c>
      <c r="D110" s="4">
        <v>9602</v>
      </c>
      <c r="E110" s="4">
        <v>4301</v>
      </c>
      <c r="F110" s="4">
        <v>11841</v>
      </c>
      <c r="G110" s="4">
        <v>3747</v>
      </c>
      <c r="H110" s="6">
        <f t="shared" si="5"/>
        <v>40</v>
      </c>
      <c r="I110" s="6">
        <f t="shared" si="6"/>
        <v>76</v>
      </c>
      <c r="J110" s="6">
        <f t="shared" si="7"/>
        <v>90</v>
      </c>
      <c r="K110" s="9">
        <f t="shared" si="4"/>
        <v>366</v>
      </c>
    </row>
    <row r="111" spans="1:11">
      <c r="A111" s="2">
        <v>42095</v>
      </c>
      <c r="B111" s="4">
        <v>3492</v>
      </c>
      <c r="C111" s="4">
        <v>2314</v>
      </c>
      <c r="D111" s="4">
        <v>9712</v>
      </c>
      <c r="E111" s="4">
        <v>4332</v>
      </c>
      <c r="F111" s="4">
        <v>11974</v>
      </c>
      <c r="G111" s="4">
        <v>3799</v>
      </c>
      <c r="H111" s="6">
        <f t="shared" si="5"/>
        <v>63</v>
      </c>
      <c r="I111" s="6">
        <f t="shared" si="6"/>
        <v>110</v>
      </c>
      <c r="J111" s="6">
        <f t="shared" si="7"/>
        <v>133</v>
      </c>
      <c r="K111" s="9">
        <f t="shared" si="4"/>
        <v>373</v>
      </c>
    </row>
    <row r="112" spans="1:11">
      <c r="A112" s="2">
        <v>42102</v>
      </c>
      <c r="B112" s="4">
        <v>3515</v>
      </c>
      <c r="C112" s="4">
        <v>2333</v>
      </c>
      <c r="D112" s="4">
        <v>9862</v>
      </c>
      <c r="E112" s="4">
        <v>4408</v>
      </c>
      <c r="F112" s="4">
        <v>12138</v>
      </c>
      <c r="G112" s="4">
        <v>3831</v>
      </c>
      <c r="H112" s="6">
        <f t="shared" si="5"/>
        <v>23</v>
      </c>
      <c r="I112" s="6">
        <f t="shared" si="6"/>
        <v>150</v>
      </c>
      <c r="J112" s="6">
        <f t="shared" si="7"/>
        <v>164</v>
      </c>
      <c r="K112" s="9">
        <f t="shared" si="4"/>
        <v>380</v>
      </c>
    </row>
    <row r="113" spans="1:11">
      <c r="A113" s="2">
        <v>42109</v>
      </c>
      <c r="B113" s="4">
        <v>3548</v>
      </c>
      <c r="C113" s="4">
        <v>2346</v>
      </c>
      <c r="D113" s="4">
        <v>10042</v>
      </c>
      <c r="E113" s="4">
        <v>4486</v>
      </c>
      <c r="F113" s="4">
        <v>12201</v>
      </c>
      <c r="G113" s="4">
        <v>3857</v>
      </c>
      <c r="H113" s="6">
        <f t="shared" si="5"/>
        <v>33</v>
      </c>
      <c r="I113" s="6">
        <f t="shared" si="6"/>
        <v>180</v>
      </c>
      <c r="J113" s="6">
        <f t="shared" si="7"/>
        <v>63</v>
      </c>
      <c r="K113" s="9">
        <f t="shared" si="4"/>
        <v>387</v>
      </c>
    </row>
    <row r="114" spans="1:11">
      <c r="A114" s="2">
        <v>42116</v>
      </c>
      <c r="B114" s="4">
        <v>3565</v>
      </c>
      <c r="C114" s="4">
        <v>2358</v>
      </c>
      <c r="D114" s="4">
        <v>10212</v>
      </c>
      <c r="E114" s="4">
        <v>4573</v>
      </c>
      <c r="F114" s="4">
        <v>12267</v>
      </c>
      <c r="G114" s="4">
        <v>3877</v>
      </c>
      <c r="H114" s="6">
        <f t="shared" si="5"/>
        <v>17</v>
      </c>
      <c r="I114" s="6">
        <f t="shared" si="6"/>
        <v>170</v>
      </c>
      <c r="J114" s="6">
        <f t="shared" si="7"/>
        <v>66</v>
      </c>
      <c r="K114" s="9">
        <f t="shared" si="4"/>
        <v>394</v>
      </c>
    </row>
    <row r="115" spans="1:11">
      <c r="A115" s="2">
        <v>42123</v>
      </c>
      <c r="B115" s="4">
        <v>3584</v>
      </c>
      <c r="C115" s="4">
        <v>2377</v>
      </c>
      <c r="D115" s="4">
        <v>10322</v>
      </c>
      <c r="E115" s="4">
        <v>4608</v>
      </c>
      <c r="F115" s="4">
        <v>12371</v>
      </c>
      <c r="G115" s="4">
        <v>3899</v>
      </c>
      <c r="H115" s="6">
        <f t="shared" si="5"/>
        <v>19</v>
      </c>
      <c r="I115" s="6">
        <f t="shared" si="6"/>
        <v>110</v>
      </c>
      <c r="J115" s="6">
        <f t="shared" si="7"/>
        <v>104</v>
      </c>
      <c r="K115" s="9">
        <f t="shared" si="4"/>
        <v>401</v>
      </c>
    </row>
    <row r="116" spans="1:11">
      <c r="A116" s="2">
        <v>42130</v>
      </c>
      <c r="B116" s="4">
        <v>3589</v>
      </c>
      <c r="C116" s="4">
        <v>2386</v>
      </c>
      <c r="D116" s="4">
        <v>10564</v>
      </c>
      <c r="E116" s="4">
        <v>4716</v>
      </c>
      <c r="F116" s="4">
        <v>12440</v>
      </c>
      <c r="G116" s="4">
        <v>3903</v>
      </c>
      <c r="H116" s="6">
        <f t="shared" si="5"/>
        <v>5</v>
      </c>
      <c r="I116" s="6">
        <f t="shared" si="6"/>
        <v>242</v>
      </c>
      <c r="J116" s="6">
        <f t="shared" si="7"/>
        <v>69</v>
      </c>
      <c r="K116" s="9">
        <f t="shared" si="4"/>
        <v>408</v>
      </c>
    </row>
    <row r="117" spans="1:11">
      <c r="A117" s="2">
        <v>42137</v>
      </c>
      <c r="B117" s="4">
        <v>3597</v>
      </c>
      <c r="C117" s="4">
        <v>2392</v>
      </c>
      <c r="D117" s="4">
        <v>10604</v>
      </c>
      <c r="E117" s="4">
        <v>4769</v>
      </c>
      <c r="F117" s="4">
        <v>12523</v>
      </c>
      <c r="G117" s="4">
        <v>3904</v>
      </c>
      <c r="H117" s="6">
        <f t="shared" si="5"/>
        <v>8</v>
      </c>
      <c r="I117" s="6">
        <f t="shared" si="6"/>
        <v>40</v>
      </c>
      <c r="J117" s="6">
        <f t="shared" si="7"/>
        <v>83</v>
      </c>
      <c r="K117" s="9">
        <f t="shared" si="4"/>
        <v>415</v>
      </c>
    </row>
    <row r="118" spans="1:11">
      <c r="A118" s="2">
        <v>42144</v>
      </c>
      <c r="B118" s="4">
        <v>3635</v>
      </c>
      <c r="C118" s="4">
        <v>2407</v>
      </c>
      <c r="D118" s="4">
        <v>10666</v>
      </c>
      <c r="E118" s="4">
        <v>4806</v>
      </c>
      <c r="F118" s="4">
        <v>12632</v>
      </c>
      <c r="G118" s="4">
        <v>3907</v>
      </c>
      <c r="H118" s="6">
        <f t="shared" si="5"/>
        <v>38</v>
      </c>
      <c r="I118" s="6">
        <f t="shared" si="6"/>
        <v>62</v>
      </c>
      <c r="J118" s="6">
        <f t="shared" si="7"/>
        <v>109</v>
      </c>
      <c r="K118" s="9">
        <f t="shared" si="4"/>
        <v>422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wmg5</dc:creator>
  <cp:lastModifiedBy>Dmitry Kondrashov</cp:lastModifiedBy>
  <dcterms:created xsi:type="dcterms:W3CDTF">2014-11-07T21:17:43Z</dcterms:created>
  <dcterms:modified xsi:type="dcterms:W3CDTF">2015-05-25T18:11:05Z</dcterms:modified>
</cp:coreProperties>
</file>