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60" windowWidth="28660" windowHeight="19320"/>
  </bookViews>
  <sheets>
    <sheet name="Data Table" sheetId="1" r:id="rId1"/>
  </sheets>
  <externalReferences>
    <externalReference r:id="rId2"/>
  </externalReferences>
  <definedNames>
    <definedName name="_xlnm.Print_Titles" localSheetId="0">'Data Table'!#REF!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1" l="1"/>
  <c r="B44" i="1"/>
  <c r="B43" i="1"/>
  <c r="B42" i="1"/>
  <c r="B41" i="1"/>
  <c r="B40" i="1"/>
  <c r="B39" i="1"/>
  <c r="B38" i="1"/>
</calcChain>
</file>

<file path=xl/sharedStrings.xml><?xml version="1.0" encoding="utf-8"?>
<sst xmlns="http://schemas.openxmlformats.org/spreadsheetml/2006/main" count="3" uniqueCount="3">
  <si>
    <t>Date</t>
  </si>
  <si>
    <t>Cost per Mb</t>
  </si>
  <si>
    <t>Cost per Genome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</si>
</sst>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\-yy;@"/>
    <numFmt numFmtId="167" formatCode="&quot;$&quot;#,##0.00"/>
    <numFmt numFmtId="168" formatCode="&quot;$&quot;#,##0"/>
  </numFmts>
  <fonts count="7" x14ac:knownFonts="1">
    <font>
      <sz val="10"/>
      <name val="Arial"/>
    </font>
    <font>
      <sz val="10"/>
      <name val="Arial"/>
    </font>
    <font>
      <sz val="16"/>
      <color theme="0"/>
      <name val="Calibri"/>
      <family val="2"/>
      <scheme val="minor"/>
    </font>
    <font>
      <sz val="16"/>
      <color rgb="FF00FFFF"/>
      <name val="Calibri"/>
      <family val="2"/>
      <scheme val="minor"/>
    </font>
    <font>
      <sz val="16"/>
      <color rgb="FF00FF00"/>
      <name val="Calibri"/>
      <family val="2"/>
      <scheme val="minor"/>
    </font>
    <font>
      <sz val="16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22">
    <xf numFmtId="0" fontId="0" fillId="0" borderId="0"/>
    <xf numFmtId="16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1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1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1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1" fillId="0" borderId="0">
      <alignment vertical="top"/>
    </xf>
    <xf numFmtId="0" fontId="6" fillId="0" borderId="0">
      <alignment vertical="top"/>
    </xf>
    <xf numFmtId="0" fontId="6" fillId="0" borderId="0">
      <alignment vertical="top"/>
    </xf>
  </cellStyleXfs>
  <cellXfs count="15">
    <xf numFmtId="0" fontId="0" fillId="0" borderId="0" xfId="0"/>
    <xf numFmtId="166" fontId="2" fillId="2" borderId="0" xfId="0" applyNumberFormat="1" applyFont="1" applyFill="1" applyBorder="1" applyAlignment="1">
      <alignment horizontal="center" vertical="center" wrapText="1"/>
    </xf>
    <xf numFmtId="164" fontId="3" fillId="2" borderId="0" xfId="1" applyFont="1" applyFill="1" applyBorder="1" applyAlignment="1">
      <alignment horizontal="center" vertical="center" wrapText="1"/>
    </xf>
    <xf numFmtId="164" fontId="4" fillId="2" borderId="0" xfId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left" vertical="center" wrapText="1"/>
    </xf>
    <xf numFmtId="167" fontId="3" fillId="2" borderId="1" xfId="1" applyNumberFormat="1" applyFont="1" applyFill="1" applyBorder="1" applyAlignment="1">
      <alignment horizontal="right" vertical="center" wrapText="1" indent="3"/>
    </xf>
    <xf numFmtId="168" fontId="4" fillId="2" borderId="1" xfId="1" applyNumberFormat="1" applyFont="1" applyFill="1" applyBorder="1" applyAlignment="1">
      <alignment horizontal="right" vertical="center" wrapText="1" indent="2"/>
    </xf>
    <xf numFmtId="166" fontId="2" fillId="0" borderId="0" xfId="0" applyNumberFormat="1" applyFont="1" applyFill="1" applyBorder="1" applyAlignment="1">
      <alignment horizontal="center" vertical="center" wrapText="1"/>
    </xf>
    <xf numFmtId="164" fontId="3" fillId="0" borderId="0" xfId="1" applyFont="1" applyFill="1" applyBorder="1" applyAlignment="1">
      <alignment horizontal="center" vertical="center" wrapText="1"/>
    </xf>
    <xf numFmtId="164" fontId="4" fillId="0" borderId="0" xfId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</cellXfs>
  <cellStyles count="22">
    <cellStyle name="Comma 2" xfId="2"/>
    <cellStyle name="Comma 3" xfId="3"/>
    <cellStyle name="Comma 4" xfId="4"/>
    <cellStyle name="Currency" xfId="1" builtinId="4"/>
    <cellStyle name="Currency 2" xfId="5"/>
    <cellStyle name="Currency 2 2" xfId="6"/>
    <cellStyle name="Currency 3" xfId="7"/>
    <cellStyle name="Currency 4" xfId="8"/>
    <cellStyle name="Normal" xfId="0" builtinId="0"/>
    <cellStyle name="Normal 2" xfId="9"/>
    <cellStyle name="Normal 3" xfId="10"/>
    <cellStyle name="Normal 3 2" xfId="11"/>
    <cellStyle name="Normal 3 3" xfId="12"/>
    <cellStyle name="Normal 4" xfId="13"/>
    <cellStyle name="Normal 4 2" xfId="14"/>
    <cellStyle name="Normal 4 3" xfId="15"/>
    <cellStyle name="Normal 5" xfId="16"/>
    <cellStyle name="Normal 5 2" xfId="17"/>
    <cellStyle name="Normal 5 3" xfId="18"/>
    <cellStyle name="Normal 6" xfId="19"/>
    <cellStyle name="Normal 6 2" xfId="20"/>
    <cellStyle name="Normal 6 3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NTERS/Sequencing%20Team%20Resources/Frequently%20Referenced%20Graphs%20-%20Cost,%20Capacity/Sequencing%20Cost%20Moores%20Law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st per MB Graph"/>
      <sheetName val="Cost per Genome Graph"/>
      <sheetName val="Graph Data"/>
      <sheetName val="Data Table"/>
    </sheetNames>
    <sheetDataSet>
      <sheetData sheetId="0" refreshError="1"/>
      <sheetData sheetId="1" refreshError="1"/>
      <sheetData sheetId="2">
        <row r="5">
          <cell r="AM5">
            <v>8.6038201162834171E-2</v>
          </cell>
          <cell r="AN5">
            <v>8.5180211536214467E-2</v>
          </cell>
          <cell r="AO5">
            <v>6.5569918171970151E-2</v>
          </cell>
          <cell r="AP5">
            <v>6.6496903771467886E-2</v>
          </cell>
          <cell r="AQ5">
            <v>7.3537214207825718E-2</v>
          </cell>
          <cell r="AR5">
            <v>6.3014956423984914E-2</v>
          </cell>
          <cell r="AS5">
            <v>6.3641248422909469E-2</v>
          </cell>
        </row>
        <row r="7">
          <cell r="AS7">
            <v>5826.2620686329437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M50"/>
  <sheetViews>
    <sheetView tabSelected="1" zoomScale="85" zoomScaleNormal="85" zoomScaleSheetLayoutView="50" zoomScalePageLayoutView="85" workbookViewId="0">
      <pane ySplit="1" topLeftCell="A16" activePane="bottomLeft" state="frozenSplit"/>
      <selection pane="bottomLeft" activeCell="N38" sqref="N38"/>
    </sheetView>
  </sheetViews>
  <sheetFormatPr baseColWidth="10" defaultColWidth="9.1640625" defaultRowHeight="20" x14ac:dyDescent="0"/>
  <cols>
    <col min="1" max="1" width="18.5" style="8" customWidth="1"/>
    <col min="2" max="2" width="33.1640625" style="9" customWidth="1"/>
    <col min="3" max="3" width="33.1640625" style="10" customWidth="1"/>
    <col min="4" max="4" width="10.5" style="4" customWidth="1"/>
    <col min="5" max="5" width="22.83203125" style="11" customWidth="1"/>
    <col min="6" max="6" width="26.5" style="12" customWidth="1"/>
    <col min="7" max="9" width="7.6640625" style="13" bestFit="1" customWidth="1"/>
    <col min="10" max="13" width="7.6640625" style="14" bestFit="1" customWidth="1"/>
    <col min="14" max="15" width="7.6640625" style="13" bestFit="1" customWidth="1"/>
    <col min="16" max="16" width="8.6640625" style="13" bestFit="1" customWidth="1"/>
    <col min="17" max="17" width="7.6640625" style="13" bestFit="1" customWidth="1"/>
    <col min="18" max="19" width="6.6640625" style="13" bestFit="1" customWidth="1"/>
    <col min="20" max="20" width="6.83203125" style="13" bestFit="1" customWidth="1"/>
    <col min="21" max="23" width="6.6640625" style="13" bestFit="1" customWidth="1"/>
    <col min="24" max="24" width="6.83203125" style="13" bestFit="1" customWidth="1"/>
    <col min="25" max="27" width="6.6640625" style="13" bestFit="1" customWidth="1"/>
    <col min="28" max="28" width="16.5" style="13" bestFit="1" customWidth="1"/>
    <col min="29" max="29" width="12.5" style="13" bestFit="1" customWidth="1"/>
    <col min="30" max="30" width="11.5" style="13" bestFit="1" customWidth="1"/>
    <col min="31" max="16384" width="9.1640625" style="13"/>
  </cols>
  <sheetData>
    <row r="1" spans="1:3" ht="45" customHeight="1" thickBot="1">
      <c r="A1" s="1" t="s">
        <v>0</v>
      </c>
      <c r="B1" s="2" t="s">
        <v>1</v>
      </c>
      <c r="C1" s="3" t="s">
        <v>2</v>
      </c>
    </row>
    <row r="2" spans="1:3" ht="22" thickTop="1" thickBot="1">
      <c r="A2" s="5">
        <v>37164</v>
      </c>
      <c r="B2" s="6">
        <v>5292.3928845974297</v>
      </c>
      <c r="C2" s="7">
        <v>95263071.922753707</v>
      </c>
    </row>
    <row r="3" spans="1:3" ht="22" thickTop="1" thickBot="1">
      <c r="A3" s="5">
        <v>37346</v>
      </c>
      <c r="B3" s="6">
        <v>3898.6354119859907</v>
      </c>
      <c r="C3" s="7">
        <v>70175437.415747836</v>
      </c>
    </row>
    <row r="4" spans="1:3" ht="22" thickTop="1" thickBot="1">
      <c r="A4" s="5">
        <v>37529</v>
      </c>
      <c r="B4" s="6">
        <v>3413.8011945854346</v>
      </c>
      <c r="C4" s="7">
        <v>61448421.502537824</v>
      </c>
    </row>
    <row r="5" spans="1:3" ht="22" thickTop="1" thickBot="1">
      <c r="A5" s="5">
        <v>37711</v>
      </c>
      <c r="B5" s="6">
        <v>2986.2046709655792</v>
      </c>
      <c r="C5" s="7">
        <v>53751684.077380426</v>
      </c>
    </row>
    <row r="6" spans="1:3" ht="22" thickTop="1" thickBot="1">
      <c r="A6" s="5">
        <v>37925</v>
      </c>
      <c r="B6" s="6">
        <v>2230.9752350179665</v>
      </c>
      <c r="C6" s="7">
        <v>40157554.230323397</v>
      </c>
    </row>
    <row r="7" spans="1:3" ht="22" thickTop="1" thickBot="1">
      <c r="A7" s="5">
        <v>38017</v>
      </c>
      <c r="B7" s="6">
        <v>1598.9097892402337</v>
      </c>
      <c r="C7" s="7">
        <v>28780376.206324209</v>
      </c>
    </row>
    <row r="8" spans="1:3" ht="22" thickTop="1" thickBot="1">
      <c r="A8" s="5">
        <v>38107</v>
      </c>
      <c r="B8" s="6">
        <v>1135.6986744914357</v>
      </c>
      <c r="C8" s="7">
        <v>20442576.140845843</v>
      </c>
    </row>
    <row r="9" spans="1:3" ht="22" thickTop="1" thickBot="1">
      <c r="A9" s="5">
        <v>38199</v>
      </c>
      <c r="B9" s="6">
        <v>1107.4636519548915</v>
      </c>
      <c r="C9" s="7">
        <v>19934345.735188048</v>
      </c>
    </row>
    <row r="10" spans="1:3" ht="22" thickTop="1" thickBot="1">
      <c r="A10" s="5">
        <v>38291</v>
      </c>
      <c r="B10" s="6">
        <v>1028.8506757569978</v>
      </c>
      <c r="C10" s="7">
        <v>18519312.163625963</v>
      </c>
    </row>
    <row r="11" spans="1:3" ht="22" thickTop="1" thickBot="1">
      <c r="A11" s="5">
        <v>38383</v>
      </c>
      <c r="B11" s="6">
        <v>974.16497565639838</v>
      </c>
      <c r="C11" s="7">
        <v>17534969.561815172</v>
      </c>
    </row>
    <row r="12" spans="1:3" ht="22" thickTop="1" thickBot="1">
      <c r="A12" s="5">
        <v>38472</v>
      </c>
      <c r="B12" s="6">
        <v>897.76107989362413</v>
      </c>
      <c r="C12" s="7">
        <v>16159699.438085236</v>
      </c>
    </row>
    <row r="13" spans="1:3" ht="22" thickTop="1" thickBot="1">
      <c r="A13" s="5">
        <v>38564</v>
      </c>
      <c r="B13" s="6">
        <v>898.90133913325349</v>
      </c>
      <c r="C13" s="7">
        <v>16180224.104398562</v>
      </c>
    </row>
    <row r="14" spans="1:3" ht="22" thickTop="1" thickBot="1">
      <c r="A14" s="5">
        <v>38656</v>
      </c>
      <c r="B14" s="6">
        <v>766.72912188370776</v>
      </c>
      <c r="C14" s="7">
        <v>13801124.193906741</v>
      </c>
    </row>
    <row r="15" spans="1:3" ht="22" thickTop="1" thickBot="1">
      <c r="A15" s="5">
        <v>38748</v>
      </c>
      <c r="B15" s="6">
        <v>699.20327228763847</v>
      </c>
      <c r="C15" s="7">
        <v>12585658.901177494</v>
      </c>
    </row>
    <row r="16" spans="1:3" ht="22" thickTop="1" thickBot="1">
      <c r="A16" s="5">
        <v>38837</v>
      </c>
      <c r="B16" s="6">
        <v>651.80747334577188</v>
      </c>
      <c r="C16" s="7">
        <v>11732534.520223893</v>
      </c>
    </row>
    <row r="17" spans="1:3" ht="22" thickTop="1" thickBot="1">
      <c r="A17" s="5">
        <v>38929</v>
      </c>
      <c r="B17" s="6">
        <v>636.40640117352575</v>
      </c>
      <c r="C17" s="7">
        <v>11455315.221123463</v>
      </c>
    </row>
    <row r="18" spans="1:3" ht="22" thickTop="1" thickBot="1">
      <c r="A18" s="5">
        <v>39021</v>
      </c>
      <c r="B18" s="6">
        <v>581.91979783599641</v>
      </c>
      <c r="C18" s="7">
        <v>10474556.361047935</v>
      </c>
    </row>
    <row r="19" spans="1:3" ht="22" thickTop="1" thickBot="1">
      <c r="A19" s="5">
        <v>39113</v>
      </c>
      <c r="B19" s="6">
        <v>522.70771720689834</v>
      </c>
      <c r="C19" s="7">
        <v>9408738.9097241685</v>
      </c>
    </row>
    <row r="20" spans="1:3" ht="22" thickTop="1" thickBot="1">
      <c r="A20" s="5">
        <v>39202</v>
      </c>
      <c r="B20" s="6">
        <v>502.61127606225165</v>
      </c>
      <c r="C20" s="7">
        <v>9047002.9691205304</v>
      </c>
    </row>
    <row r="21" spans="1:3" ht="22" thickTop="1" thickBot="1">
      <c r="A21" s="5">
        <v>39294</v>
      </c>
      <c r="B21" s="6">
        <v>495.96345237787824</v>
      </c>
      <c r="C21" s="7">
        <v>8927342.1428018082</v>
      </c>
    </row>
    <row r="22" spans="1:3" ht="22" thickTop="1" thickBot="1">
      <c r="A22" s="5">
        <v>39386</v>
      </c>
      <c r="B22" s="6">
        <v>397.08729936016084</v>
      </c>
      <c r="C22" s="7">
        <v>7147571.3884828947</v>
      </c>
    </row>
    <row r="23" spans="1:3" ht="22" thickTop="1" thickBot="1">
      <c r="A23" s="5">
        <v>39478</v>
      </c>
      <c r="B23" s="6">
        <v>102.12733297689678</v>
      </c>
      <c r="C23" s="7">
        <v>3063819.9893069034</v>
      </c>
    </row>
    <row r="24" spans="1:3" ht="22" thickTop="1" thickBot="1">
      <c r="A24" s="5">
        <v>39568</v>
      </c>
      <c r="B24" s="6">
        <v>15.033135877421174</v>
      </c>
      <c r="C24" s="7">
        <v>1352982.2289679057</v>
      </c>
    </row>
    <row r="25" spans="1:3" ht="22" thickTop="1" thickBot="1">
      <c r="A25" s="5">
        <v>39660</v>
      </c>
      <c r="B25" s="6">
        <v>8.3564433578891446</v>
      </c>
      <c r="C25" s="7">
        <v>752079.90221002302</v>
      </c>
    </row>
    <row r="26" spans="1:3" ht="22" thickTop="1" thickBot="1">
      <c r="A26" s="5">
        <v>39752</v>
      </c>
      <c r="B26" s="6">
        <v>3.8055784468656051</v>
      </c>
      <c r="C26" s="7">
        <v>342502.06021790445</v>
      </c>
    </row>
    <row r="27" spans="1:3" ht="22" thickTop="1" thickBot="1">
      <c r="A27" s="5">
        <v>39844</v>
      </c>
      <c r="B27" s="6">
        <v>2.5859493082562675</v>
      </c>
      <c r="C27" s="7">
        <v>232735.43774306407</v>
      </c>
    </row>
    <row r="28" spans="1:3" ht="22" thickTop="1" thickBot="1">
      <c r="A28" s="5">
        <v>39933</v>
      </c>
      <c r="B28" s="6">
        <v>1.7190399896920068</v>
      </c>
      <c r="C28" s="7">
        <v>154713.5990722806</v>
      </c>
    </row>
    <row r="29" spans="1:3" ht="22" thickTop="1" thickBot="1">
      <c r="A29" s="5">
        <v>40025</v>
      </c>
      <c r="B29" s="6">
        <v>1.2007237715317063</v>
      </c>
      <c r="C29" s="7">
        <v>108065.13943785356</v>
      </c>
    </row>
    <row r="30" spans="1:3" ht="22" thickTop="1" thickBot="1">
      <c r="A30" s="5">
        <v>40117</v>
      </c>
      <c r="B30" s="6">
        <v>0.78148149360176467</v>
      </c>
      <c r="C30" s="7">
        <v>70333.33442415882</v>
      </c>
    </row>
    <row r="31" spans="1:3" ht="22" thickTop="1" thickBot="1">
      <c r="A31" s="5">
        <v>40209</v>
      </c>
      <c r="B31" s="6">
        <v>0.5197141425490287</v>
      </c>
      <c r="C31" s="7">
        <v>46774.272829412585</v>
      </c>
    </row>
    <row r="32" spans="1:3" ht="18.75" customHeight="1" thickTop="1" thickBot="1">
      <c r="A32" s="5">
        <v>40298</v>
      </c>
      <c r="B32" s="6">
        <v>0.35013377269484608</v>
      </c>
      <c r="C32" s="7">
        <v>31512.039542536146</v>
      </c>
    </row>
    <row r="33" spans="1:3" ht="22" thickTop="1" thickBot="1">
      <c r="A33" s="5">
        <v>40390</v>
      </c>
      <c r="B33" s="6">
        <v>0.34583289708415843</v>
      </c>
      <c r="C33" s="7">
        <v>31124.960737574256</v>
      </c>
    </row>
    <row r="34" spans="1:3" ht="22" thickTop="1" thickBot="1">
      <c r="A34" s="5">
        <v>40482</v>
      </c>
      <c r="B34" s="6">
        <v>0.32324148606056363</v>
      </c>
      <c r="C34" s="7">
        <v>29091.733745450725</v>
      </c>
    </row>
    <row r="35" spans="1:3" ht="22" thickTop="1" thickBot="1">
      <c r="A35" s="5">
        <v>40574</v>
      </c>
      <c r="B35" s="6">
        <v>0.23291980278884258</v>
      </c>
      <c r="C35" s="7">
        <v>20962.782250995835</v>
      </c>
    </row>
    <row r="36" spans="1:3" ht="22" thickTop="1" thickBot="1">
      <c r="A36" s="5">
        <v>40663</v>
      </c>
      <c r="B36" s="6">
        <v>0.18568903457357452</v>
      </c>
      <c r="C36" s="7">
        <v>16712.013111621705</v>
      </c>
    </row>
    <row r="37" spans="1:3" ht="22" thickTop="1" thickBot="1">
      <c r="A37" s="5">
        <v>40755</v>
      </c>
      <c r="B37" s="6">
        <v>0.11663259976511531</v>
      </c>
      <c r="C37" s="7">
        <v>10496.933978860377</v>
      </c>
    </row>
    <row r="38" spans="1:3" ht="22" thickTop="1" thickBot="1">
      <c r="A38" s="5">
        <v>40846</v>
      </c>
      <c r="B38" s="6">
        <f>'[1]Graph Data'!AM5</f>
        <v>8.6038201162834171E-2</v>
      </c>
      <c r="C38" s="7">
        <v>7743.4381046550752</v>
      </c>
    </row>
    <row r="39" spans="1:3" ht="22" thickTop="1" thickBot="1">
      <c r="A39" s="5">
        <v>40939</v>
      </c>
      <c r="B39" s="6">
        <f>'[1]Graph Data'!AN5</f>
        <v>8.5180211536214467E-2</v>
      </c>
      <c r="C39" s="7">
        <v>7666.2190382593017</v>
      </c>
    </row>
    <row r="40" spans="1:3" ht="22" thickTop="1" thickBot="1">
      <c r="A40" s="5">
        <v>41029</v>
      </c>
      <c r="B40" s="6">
        <f>'[1]Graph Data'!AO5</f>
        <v>6.5569918171970151E-2</v>
      </c>
      <c r="C40" s="7">
        <v>5901.2926354773135</v>
      </c>
    </row>
    <row r="41" spans="1:3" ht="22" thickTop="1" thickBot="1">
      <c r="A41" s="5">
        <v>41121</v>
      </c>
      <c r="B41" s="6">
        <f>'[1]Graph Data'!AP5</f>
        <v>6.6496903771467886E-2</v>
      </c>
      <c r="C41" s="7">
        <v>5984.7213394321097</v>
      </c>
    </row>
    <row r="42" spans="1:3" ht="22" thickTop="1" thickBot="1">
      <c r="A42" s="5">
        <v>41213</v>
      </c>
      <c r="B42" s="6">
        <f>'[1]Graph Data'!AQ5</f>
        <v>7.3537214207825718E-2</v>
      </c>
      <c r="C42" s="7">
        <v>6618.3492787043151</v>
      </c>
    </row>
    <row r="43" spans="1:3" ht="22" thickTop="1" thickBot="1">
      <c r="A43" s="5">
        <v>41305</v>
      </c>
      <c r="B43" s="6">
        <f>'[1]Graph Data'!AR5</f>
        <v>6.3014956423984914E-2</v>
      </c>
      <c r="C43" s="7">
        <v>5671.3460781586418</v>
      </c>
    </row>
    <row r="44" spans="1:3" ht="22" thickTop="1" thickBot="1">
      <c r="A44" s="5">
        <v>41394</v>
      </c>
      <c r="B44" s="6">
        <f>'[1]Graph Data'!AS5</f>
        <v>6.3641248422909469E-2</v>
      </c>
      <c r="C44" s="7">
        <f>'[1]Graph Data'!AS7</f>
        <v>5826.2620686329437</v>
      </c>
    </row>
    <row r="45" spans="1:3" ht="22" thickTop="1" thickBot="1">
      <c r="A45" s="5">
        <v>41486</v>
      </c>
      <c r="B45" s="6">
        <v>6.166960932810945E-2</v>
      </c>
      <c r="C45" s="7">
        <v>5550.2648395298502</v>
      </c>
    </row>
    <row r="46" spans="1:3" ht="22" thickTop="1" thickBot="1">
      <c r="A46" s="5">
        <v>41578</v>
      </c>
      <c r="B46" s="6">
        <v>5.6623078061611799E-2</v>
      </c>
      <c r="C46" s="7">
        <v>5096.0770255450616</v>
      </c>
    </row>
    <row r="47" spans="1:3" ht="22" thickTop="1" thickBot="1">
      <c r="A47" s="5">
        <v>41670</v>
      </c>
      <c r="B47" s="6">
        <v>4.4534522212317212E-2</v>
      </c>
      <c r="C47" s="7">
        <v>4008.1069991085487</v>
      </c>
    </row>
    <row r="48" spans="1:3" ht="22" thickTop="1" thickBot="1">
      <c r="A48" s="5">
        <v>41759</v>
      </c>
      <c r="B48" s="6">
        <v>5.4672187101192614E-2</v>
      </c>
      <c r="C48" s="7">
        <v>4920.4968391073353</v>
      </c>
    </row>
    <row r="49" spans="1:3" ht="22" thickTop="1" thickBot="1">
      <c r="A49" s="5">
        <v>41851</v>
      </c>
      <c r="B49" s="6">
        <v>5.4498301867545139E-2</v>
      </c>
      <c r="C49" s="7">
        <v>4904.8471680790626</v>
      </c>
    </row>
    <row r="50" spans="1:3" ht="21" thickTop="1"/>
  </sheetData>
  <printOptions horizontalCentered="1" verticalCentered="1"/>
  <pageMargins left="0.25" right="0.25" top="0.25" bottom="0.25" header="0.25" footer="0.25"/>
  <pageSetup scale="76" orientation="landscape" cellComments="asDisplayed"/>
  <headerFooter alignWithMargins="0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Wetterstrand, Kris (NIH/NHGRI) [E]</dc:creator>
  <cp:lastModifiedBy>Dmitry Kondrashov</cp:lastModifiedBy>
  <dcterms:created xsi:type="dcterms:W3CDTF">2014-10-31T16:44:10Z</dcterms:created>
  <dcterms:modified xsi:type="dcterms:W3CDTF">2015-04-22T16:24:53Z</dcterms:modified>
</cp:coreProperties>
</file>