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Human Mutation\GitHUB\"/>
    </mc:Choice>
  </mc:AlternateContent>
  <xr:revisionPtr revIDLastSave="0" documentId="8_{33B44FA9-4831-4389-AA54-F49A5F3C24E6}" xr6:coauthVersionLast="45" xr6:coauthVersionMax="45" xr10:uidLastSave="{00000000-0000-0000-0000-000000000000}"/>
  <bookViews>
    <workbookView xWindow="-120" yWindow="-120" windowWidth="25440" windowHeight="15390" activeTab="1" xr2:uid="{4F122224-CD4B-4753-AB73-631FE055CDBC}"/>
  </bookViews>
  <sheets>
    <sheet name="no Glu" sheetId="1" r:id="rId1"/>
    <sheet name="with Gl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54" i="2" l="1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3" i="1"/>
  <c r="H4" i="2" l="1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R4" i="2"/>
  <c r="S4" i="2" s="1"/>
  <c r="R5" i="2"/>
  <c r="S5" i="2"/>
  <c r="R6" i="2"/>
  <c r="S6" i="2" s="1"/>
  <c r="R7" i="2"/>
  <c r="S7" i="2"/>
  <c r="R8" i="2"/>
  <c r="S8" i="2" s="1"/>
  <c r="R9" i="2"/>
  <c r="S9" i="2"/>
  <c r="R10" i="2"/>
  <c r="S10" i="2" s="1"/>
  <c r="R11" i="2"/>
  <c r="S11" i="2"/>
  <c r="R12" i="2"/>
  <c r="S12" i="2" s="1"/>
  <c r="R13" i="2"/>
  <c r="S13" i="2"/>
  <c r="R14" i="2"/>
  <c r="S14" i="2" s="1"/>
  <c r="R15" i="2"/>
  <c r="S15" i="2"/>
  <c r="R16" i="2"/>
  <c r="S16" i="2" s="1"/>
  <c r="R17" i="2"/>
  <c r="S17" i="2"/>
  <c r="R18" i="2"/>
  <c r="S18" i="2" s="1"/>
  <c r="R19" i="2"/>
  <c r="S19" i="2"/>
  <c r="R20" i="2"/>
  <c r="S20" i="2" s="1"/>
  <c r="R21" i="2"/>
  <c r="S21" i="2"/>
  <c r="R22" i="2"/>
  <c r="S22" i="2" s="1"/>
  <c r="R23" i="2"/>
  <c r="S23" i="2"/>
  <c r="R24" i="2"/>
  <c r="S24" i="2" s="1"/>
  <c r="R25" i="2"/>
  <c r="S25" i="2"/>
  <c r="R26" i="2"/>
  <c r="S26" i="2" s="1"/>
  <c r="R27" i="2"/>
  <c r="S27" i="2"/>
  <c r="R28" i="2"/>
  <c r="S28" i="2" s="1"/>
  <c r="R29" i="2"/>
  <c r="S29" i="2"/>
  <c r="R30" i="2"/>
  <c r="S30" i="2" s="1"/>
  <c r="R31" i="2"/>
  <c r="S31" i="2"/>
  <c r="R32" i="2"/>
  <c r="S32" i="2" s="1"/>
  <c r="R33" i="2"/>
  <c r="S33" i="2"/>
  <c r="R34" i="2"/>
  <c r="S34" i="2" s="1"/>
  <c r="R35" i="2"/>
  <c r="S35" i="2"/>
  <c r="R36" i="2"/>
  <c r="S36" i="2" s="1"/>
  <c r="R37" i="2"/>
  <c r="S37" i="2"/>
  <c r="R38" i="2"/>
  <c r="S38" i="2" s="1"/>
  <c r="R39" i="2"/>
  <c r="S39" i="2"/>
  <c r="R40" i="2"/>
  <c r="S40" i="2" s="1"/>
  <c r="R41" i="2"/>
  <c r="S41" i="2"/>
  <c r="R42" i="2"/>
  <c r="S42" i="2" s="1"/>
  <c r="R43" i="2"/>
  <c r="S43" i="2"/>
  <c r="R44" i="2"/>
  <c r="S44" i="2" s="1"/>
  <c r="R45" i="2"/>
  <c r="S45" i="2"/>
  <c r="R46" i="2"/>
  <c r="S46" i="2" s="1"/>
  <c r="R47" i="2"/>
  <c r="S47" i="2"/>
  <c r="R48" i="2"/>
  <c r="S48" i="2" s="1"/>
  <c r="R49" i="2"/>
  <c r="S49" i="2"/>
  <c r="R50" i="2"/>
  <c r="S50" i="2" s="1"/>
  <c r="R51" i="2"/>
  <c r="S51" i="2"/>
  <c r="R52" i="2"/>
  <c r="S52" i="2" s="1"/>
  <c r="R53" i="2"/>
  <c r="S53" i="2"/>
  <c r="R54" i="2"/>
  <c r="S54" i="2" s="1"/>
  <c r="W4" i="2"/>
  <c r="X4" i="2"/>
  <c r="W5" i="2"/>
  <c r="X5" i="2"/>
  <c r="W6" i="2"/>
  <c r="X6" i="2"/>
  <c r="W7" i="2"/>
  <c r="X7" i="2"/>
  <c r="W8" i="2"/>
  <c r="X8" i="2"/>
  <c r="W9" i="2"/>
  <c r="X9" i="2"/>
  <c r="W10" i="2"/>
  <c r="X10" i="2"/>
  <c r="W11" i="2"/>
  <c r="X11" i="2"/>
  <c r="W12" i="2"/>
  <c r="X12" i="2"/>
  <c r="W13" i="2"/>
  <c r="X13" i="2"/>
  <c r="W14" i="2"/>
  <c r="X14" i="2"/>
  <c r="W15" i="2"/>
  <c r="X15" i="2"/>
  <c r="W16" i="2"/>
  <c r="X16" i="2"/>
  <c r="W17" i="2"/>
  <c r="X17" i="2"/>
  <c r="W18" i="2"/>
  <c r="X18" i="2"/>
  <c r="W19" i="2"/>
  <c r="X19" i="2"/>
  <c r="W20" i="2"/>
  <c r="X20" i="2"/>
  <c r="W21" i="2"/>
  <c r="X21" i="2"/>
  <c r="W22" i="2"/>
  <c r="X22" i="2"/>
  <c r="W23" i="2"/>
  <c r="X23" i="2"/>
  <c r="W24" i="2"/>
  <c r="X24" i="2"/>
  <c r="W25" i="2"/>
  <c r="X25" i="2"/>
  <c r="W26" i="2"/>
  <c r="X26" i="2"/>
  <c r="W27" i="2"/>
  <c r="X27" i="2"/>
  <c r="W28" i="2"/>
  <c r="X28" i="2"/>
  <c r="W29" i="2"/>
  <c r="X29" i="2"/>
  <c r="W30" i="2"/>
  <c r="X30" i="2"/>
  <c r="W31" i="2"/>
  <c r="X31" i="2"/>
  <c r="W32" i="2"/>
  <c r="X32" i="2"/>
  <c r="W33" i="2"/>
  <c r="X33" i="2"/>
  <c r="W34" i="2"/>
  <c r="X34" i="2"/>
  <c r="W35" i="2"/>
  <c r="X35" i="2"/>
  <c r="W36" i="2"/>
  <c r="X36" i="2"/>
  <c r="W37" i="2"/>
  <c r="X37" i="2"/>
  <c r="W38" i="2"/>
  <c r="X38" i="2"/>
  <c r="W39" i="2"/>
  <c r="X39" i="2"/>
  <c r="W40" i="2"/>
  <c r="X40" i="2"/>
  <c r="W41" i="2"/>
  <c r="X41" i="2"/>
  <c r="W42" i="2"/>
  <c r="X42" i="2"/>
  <c r="W43" i="2"/>
  <c r="X43" i="2"/>
  <c r="W44" i="2"/>
  <c r="X44" i="2"/>
  <c r="W45" i="2"/>
  <c r="X45" i="2"/>
  <c r="W46" i="2"/>
  <c r="X46" i="2"/>
  <c r="W47" i="2"/>
  <c r="X47" i="2"/>
  <c r="W48" i="2"/>
  <c r="X48" i="2"/>
  <c r="W49" i="2"/>
  <c r="X49" i="2"/>
  <c r="W50" i="2"/>
  <c r="X50" i="2"/>
  <c r="W51" i="2"/>
  <c r="X51" i="2"/>
  <c r="W52" i="2"/>
  <c r="X52" i="2"/>
  <c r="W53" i="2"/>
  <c r="X53" i="2"/>
  <c r="W54" i="2"/>
  <c r="X54" i="2"/>
  <c r="N3" i="2"/>
  <c r="S3" i="2"/>
  <c r="X3" i="2"/>
  <c r="I3" i="2"/>
  <c r="W3" i="2"/>
  <c r="R3" i="2"/>
  <c r="M3" i="2"/>
  <c r="H3" i="2"/>
  <c r="C4" i="2"/>
  <c r="D4" i="2" s="1"/>
  <c r="C5" i="2"/>
  <c r="D5" i="2"/>
  <c r="C6" i="2"/>
  <c r="D6" i="2" s="1"/>
  <c r="C7" i="2"/>
  <c r="D7" i="2"/>
  <c r="C8" i="2"/>
  <c r="D8" i="2" s="1"/>
  <c r="C9" i="2"/>
  <c r="D9" i="2"/>
  <c r="C10" i="2"/>
  <c r="D10" i="2" s="1"/>
  <c r="C11" i="2"/>
  <c r="D11" i="2"/>
  <c r="C12" i="2"/>
  <c r="D12" i="2" s="1"/>
  <c r="C13" i="2"/>
  <c r="D13" i="2"/>
  <c r="C14" i="2"/>
  <c r="D14" i="2" s="1"/>
  <c r="C15" i="2"/>
  <c r="D15" i="2"/>
  <c r="C16" i="2"/>
  <c r="D16" i="2" s="1"/>
  <c r="C17" i="2"/>
  <c r="D17" i="2"/>
  <c r="C18" i="2"/>
  <c r="D18" i="2" s="1"/>
  <c r="C19" i="2"/>
  <c r="D19" i="2"/>
  <c r="C20" i="2"/>
  <c r="D20" i="2" s="1"/>
  <c r="C21" i="2"/>
  <c r="D21" i="2"/>
  <c r="C22" i="2"/>
  <c r="D22" i="2" s="1"/>
  <c r="C23" i="2"/>
  <c r="D23" i="2"/>
  <c r="C24" i="2"/>
  <c r="D24" i="2" s="1"/>
  <c r="C25" i="2"/>
  <c r="D25" i="2"/>
  <c r="C26" i="2"/>
  <c r="D26" i="2" s="1"/>
  <c r="C27" i="2"/>
  <c r="D27" i="2"/>
  <c r="C28" i="2"/>
  <c r="D28" i="2" s="1"/>
  <c r="C29" i="2"/>
  <c r="D29" i="2"/>
  <c r="C30" i="2"/>
  <c r="D30" i="2" s="1"/>
  <c r="C31" i="2"/>
  <c r="D31" i="2"/>
  <c r="C32" i="2"/>
  <c r="D32" i="2" s="1"/>
  <c r="C33" i="2"/>
  <c r="D33" i="2"/>
  <c r="C34" i="2"/>
  <c r="D34" i="2" s="1"/>
  <c r="C35" i="2"/>
  <c r="D35" i="2"/>
  <c r="C36" i="2"/>
  <c r="D36" i="2" s="1"/>
  <c r="C37" i="2"/>
  <c r="D37" i="2"/>
  <c r="C38" i="2"/>
  <c r="D38" i="2" s="1"/>
  <c r="C39" i="2"/>
  <c r="D39" i="2"/>
  <c r="C40" i="2"/>
  <c r="D40" i="2" s="1"/>
  <c r="C41" i="2"/>
  <c r="D41" i="2"/>
  <c r="C42" i="2"/>
  <c r="D42" i="2" s="1"/>
  <c r="C43" i="2"/>
  <c r="D43" i="2"/>
  <c r="C44" i="2"/>
  <c r="D44" i="2" s="1"/>
  <c r="C45" i="2"/>
  <c r="D45" i="2"/>
  <c r="C46" i="2"/>
  <c r="D46" i="2" s="1"/>
  <c r="C47" i="2"/>
  <c r="D47" i="2"/>
  <c r="C48" i="2"/>
  <c r="D48" i="2" s="1"/>
  <c r="C49" i="2"/>
  <c r="D49" i="2"/>
  <c r="C50" i="2"/>
  <c r="D50" i="2" s="1"/>
  <c r="C51" i="2"/>
  <c r="D51" i="2"/>
  <c r="C52" i="2"/>
  <c r="D52" i="2" s="1"/>
  <c r="C53" i="2"/>
  <c r="D53" i="2"/>
  <c r="C54" i="2"/>
  <c r="D54" i="2" s="1"/>
  <c r="D3" i="2"/>
  <c r="C3" i="2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R4" i="1"/>
  <c r="S4" i="1" s="1"/>
  <c r="R5" i="1"/>
  <c r="S5" i="1"/>
  <c r="R6" i="1"/>
  <c r="S6" i="1" s="1"/>
  <c r="R7" i="1"/>
  <c r="S7" i="1"/>
  <c r="R8" i="1"/>
  <c r="S8" i="1" s="1"/>
  <c r="R9" i="1"/>
  <c r="S9" i="1"/>
  <c r="R10" i="1"/>
  <c r="S10" i="1" s="1"/>
  <c r="R11" i="1"/>
  <c r="S11" i="1"/>
  <c r="R12" i="1"/>
  <c r="S12" i="1" s="1"/>
  <c r="R13" i="1"/>
  <c r="S13" i="1"/>
  <c r="R14" i="1"/>
  <c r="S14" i="1" s="1"/>
  <c r="R15" i="1"/>
  <c r="S15" i="1"/>
  <c r="R16" i="1"/>
  <c r="S16" i="1" s="1"/>
  <c r="R17" i="1"/>
  <c r="S17" i="1"/>
  <c r="R18" i="1"/>
  <c r="S18" i="1" s="1"/>
  <c r="R19" i="1"/>
  <c r="S19" i="1"/>
  <c r="R20" i="1"/>
  <c r="S20" i="1" s="1"/>
  <c r="R21" i="1"/>
  <c r="S21" i="1"/>
  <c r="R22" i="1"/>
  <c r="S22" i="1" s="1"/>
  <c r="R23" i="1"/>
  <c r="S23" i="1"/>
  <c r="R24" i="1"/>
  <c r="S24" i="1" s="1"/>
  <c r="R25" i="1"/>
  <c r="S25" i="1"/>
  <c r="R26" i="1"/>
  <c r="S26" i="1" s="1"/>
  <c r="R27" i="1"/>
  <c r="S27" i="1"/>
  <c r="R28" i="1"/>
  <c r="S28" i="1" s="1"/>
  <c r="R29" i="1"/>
  <c r="S29" i="1"/>
  <c r="R30" i="1"/>
  <c r="S30" i="1" s="1"/>
  <c r="R31" i="1"/>
  <c r="S31" i="1"/>
  <c r="R32" i="1"/>
  <c r="S32" i="1" s="1"/>
  <c r="R33" i="1"/>
  <c r="S33" i="1"/>
  <c r="R34" i="1"/>
  <c r="S34" i="1" s="1"/>
  <c r="R35" i="1"/>
  <c r="S35" i="1"/>
  <c r="R36" i="1"/>
  <c r="S36" i="1" s="1"/>
  <c r="R37" i="1"/>
  <c r="S37" i="1"/>
  <c r="R38" i="1"/>
  <c r="S38" i="1" s="1"/>
  <c r="R39" i="1"/>
  <c r="S39" i="1"/>
  <c r="R40" i="1"/>
  <c r="S40" i="1" s="1"/>
  <c r="R41" i="1"/>
  <c r="S41" i="1"/>
  <c r="R42" i="1"/>
  <c r="S42" i="1" s="1"/>
  <c r="R43" i="1"/>
  <c r="S43" i="1"/>
  <c r="R44" i="1"/>
  <c r="S44" i="1" s="1"/>
  <c r="R45" i="1"/>
  <c r="S45" i="1"/>
  <c r="R46" i="1"/>
  <c r="S46" i="1" s="1"/>
  <c r="R47" i="1"/>
  <c r="S47" i="1"/>
  <c r="R48" i="1"/>
  <c r="S48" i="1" s="1"/>
  <c r="R49" i="1"/>
  <c r="S49" i="1"/>
  <c r="R50" i="1"/>
  <c r="S50" i="1" s="1"/>
  <c r="R51" i="1"/>
  <c r="S51" i="1"/>
  <c r="R52" i="1"/>
  <c r="S52" i="1" s="1"/>
  <c r="R53" i="1"/>
  <c r="S53" i="1"/>
  <c r="R54" i="1"/>
  <c r="S54" i="1" s="1"/>
  <c r="X3" i="1"/>
  <c r="S3" i="1"/>
  <c r="W3" i="1"/>
  <c r="R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N3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I3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</calcChain>
</file>

<file path=xl/sharedStrings.xml><?xml version="1.0" encoding="utf-8"?>
<sst xmlns="http://schemas.openxmlformats.org/spreadsheetml/2006/main" count="54" uniqueCount="11">
  <si>
    <t>10_03_20_Z1</t>
  </si>
  <si>
    <t>curve</t>
  </si>
  <si>
    <t>sqrt^2</t>
  </si>
  <si>
    <t>10_03_20_Z2</t>
  </si>
  <si>
    <t>10_03_20_Z3</t>
  </si>
  <si>
    <t>10_03_20_Z4</t>
  </si>
  <si>
    <t>10_03_20_Z6</t>
  </si>
  <si>
    <t>Cell</t>
  </si>
  <si>
    <t>normalized current</t>
  </si>
  <si>
    <t>Voltage (mV)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</si>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</sst>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413F-5501-4006-B2D9-6402F0D86E6F}">
  <dimension ref="A1:AA54"/>
  <sheetViews>
    <sheetView topLeftCell="H1" workbookViewId="0">
      <selection activeCell="T21" sqref="T21"/>
    </sheetView>
  </sheetViews>
  <sheetFormatPr baseColWidth="10" defaultRowHeight="15" x14ac:dyDescent="0.25"/>
  <cols>
    <col min="1" max="3" width="11.42578125" style="1"/>
    <col min="4" max="4" width="19.5703125" style="1" customWidth="1"/>
    <col min="5" max="25" width="11.42578125" style="1"/>
    <col min="26" max="27" width="11.42578125" style="4"/>
    <col min="28" max="16384" width="11.42578125" style="1"/>
  </cols>
  <sheetData>
    <row r="1" spans="1:27" s="3" customFormat="1" x14ac:dyDescent="0.25">
      <c r="B1" s="3" t="s">
        <v>7</v>
      </c>
      <c r="D1" s="3" t="s">
        <v>8</v>
      </c>
      <c r="F1" s="3" t="s">
        <v>7</v>
      </c>
      <c r="H1" s="3" t="s">
        <v>8</v>
      </c>
      <c r="K1" s="3" t="s">
        <v>7</v>
      </c>
      <c r="M1" s="3" t="s">
        <v>8</v>
      </c>
      <c r="P1" s="3" t="s">
        <v>7</v>
      </c>
      <c r="R1" s="3" t="s">
        <v>8</v>
      </c>
      <c r="U1" s="3" t="s">
        <v>7</v>
      </c>
      <c r="W1" s="3" t="s">
        <v>8</v>
      </c>
      <c r="Z1" s="4"/>
      <c r="AA1" s="4"/>
    </row>
    <row r="2" spans="1:27" s="3" customFormat="1" x14ac:dyDescent="0.25">
      <c r="B2" s="3" t="s">
        <v>0</v>
      </c>
      <c r="C2" s="3" t="s">
        <v>2</v>
      </c>
      <c r="D2" s="3" t="s">
        <v>1</v>
      </c>
      <c r="F2" s="3" t="s">
        <v>3</v>
      </c>
      <c r="G2" s="3" t="s">
        <v>2</v>
      </c>
      <c r="H2" s="3" t="s">
        <v>1</v>
      </c>
      <c r="K2" s="3" t="s">
        <v>4</v>
      </c>
      <c r="L2" s="3" t="s">
        <v>2</v>
      </c>
      <c r="M2" s="3" t="s">
        <v>1</v>
      </c>
      <c r="P2" s="3" t="s">
        <v>5</v>
      </c>
      <c r="Q2" s="3" t="s">
        <v>2</v>
      </c>
      <c r="R2" s="3" t="s">
        <v>1</v>
      </c>
      <c r="U2" s="3" t="s">
        <v>6</v>
      </c>
      <c r="V2" s="3" t="s">
        <v>2</v>
      </c>
      <c r="W2" s="3" t="s">
        <v>1</v>
      </c>
      <c r="Z2" s="4" t="s">
        <v>9</v>
      </c>
      <c r="AA2" s="4" t="s">
        <v>10</v>
      </c>
    </row>
    <row r="3" spans="1:27" x14ac:dyDescent="0.25">
      <c r="A3" s="1">
        <v>-150</v>
      </c>
      <c r="B3" s="1">
        <v>-128.05917358398401</v>
      </c>
      <c r="C3" s="1">
        <f>SQRT((B3)^2)</f>
        <v>128.05917358398401</v>
      </c>
      <c r="D3" s="1">
        <f>C3/$C$3</f>
        <v>1</v>
      </c>
      <c r="F3" s="1">
        <v>-150</v>
      </c>
      <c r="G3" s="1">
        <v>-251.44657897949199</v>
      </c>
      <c r="H3" s="1">
        <f>SQRT((G3)^2)</f>
        <v>251.44657897949199</v>
      </c>
      <c r="I3" s="1">
        <f>H3/$H$3</f>
        <v>1</v>
      </c>
      <c r="K3" s="1">
        <v>-150</v>
      </c>
      <c r="L3" s="1">
        <v>-269.18023681640602</v>
      </c>
      <c r="M3" s="1">
        <f>SQRT((L3)^2)</f>
        <v>269.18023681640602</v>
      </c>
      <c r="N3" s="1">
        <f>M3/$M$3</f>
        <v>1</v>
      </c>
      <c r="P3" s="1">
        <v>-150</v>
      </c>
      <c r="Q3" s="1">
        <v>-130.58093261718699</v>
      </c>
      <c r="R3" s="1">
        <f>SQRT((Q3)^2)</f>
        <v>130.58093261718699</v>
      </c>
      <c r="S3" s="1">
        <f>R3/$R$3</f>
        <v>1</v>
      </c>
      <c r="U3" s="1">
        <v>-150</v>
      </c>
      <c r="V3" s="1">
        <v>-498.36886596679602</v>
      </c>
      <c r="W3" s="1">
        <f>SQRT((V3)^2)</f>
        <v>498.36886596679602</v>
      </c>
      <c r="X3" s="1">
        <f>W3/$W$3</f>
        <v>1</v>
      </c>
      <c r="Z3" s="4">
        <v>-150</v>
      </c>
      <c r="AA3" s="4">
        <f>AVERAGE(X3,S3,N3,D3)</f>
        <v>1</v>
      </c>
    </row>
    <row r="4" spans="1:27" x14ac:dyDescent="0.25">
      <c r="A4" s="1">
        <v>-145</v>
      </c>
      <c r="B4" s="1">
        <v>-121.86228942871</v>
      </c>
      <c r="C4" s="1">
        <f t="shared" ref="C4:C52" si="0">SQRT((B4)^2)</f>
        <v>121.86228942871</v>
      </c>
      <c r="D4" s="1">
        <f t="shared" ref="D4:D52" si="1">C4/$C$3</f>
        <v>0.95160921328912096</v>
      </c>
      <c r="F4" s="1">
        <v>-145</v>
      </c>
      <c r="G4" s="1">
        <v>-222.73492431640599</v>
      </c>
      <c r="H4" s="1">
        <f t="shared" ref="H4:H54" si="2">SQRT((G4)^2)</f>
        <v>222.73492431640599</v>
      </c>
      <c r="I4" s="1">
        <f t="shared" ref="I4:I54" si="3">H4/$H$3</f>
        <v>0.88581409705547154</v>
      </c>
      <c r="K4" s="1">
        <v>-145</v>
      </c>
      <c r="L4" s="1">
        <v>-274.411041259765</v>
      </c>
      <c r="M4" s="1">
        <f t="shared" ref="M4:M54" si="4">SQRT((L4)^2)</f>
        <v>274.411041259765</v>
      </c>
      <c r="N4" s="1">
        <f t="shared" ref="N4:N54" si="5">M4/$M$3</f>
        <v>1.01943234951133</v>
      </c>
      <c r="P4" s="1">
        <v>-145</v>
      </c>
      <c r="Q4" s="1">
        <v>-128.077377319335</v>
      </c>
      <c r="R4" s="1">
        <f t="shared" ref="R4:R54" si="6">SQRT((Q4)^2)</f>
        <v>128.077377319335</v>
      </c>
      <c r="S4" s="1">
        <f t="shared" ref="S4:S54" si="7">R4/$R$3</f>
        <v>0.9808275584522631</v>
      </c>
      <c r="U4" s="1">
        <v>-145</v>
      </c>
      <c r="V4" s="1">
        <v>-450.64453125</v>
      </c>
      <c r="W4" s="1">
        <f t="shared" ref="W4:W54" si="8">SQRT((V4)^2)</f>
        <v>450.64453125</v>
      </c>
      <c r="X4" s="1">
        <f t="shared" ref="X4:X54" si="9">W4/$W$3</f>
        <v>0.90423893229322305</v>
      </c>
      <c r="Z4" s="4">
        <v>-145</v>
      </c>
      <c r="AA4" s="4">
        <f t="shared" ref="AA4:AA54" si="10">AVERAGE(X4,S4,N4,D4)</f>
        <v>0.96402701338648433</v>
      </c>
    </row>
    <row r="5" spans="1:27" x14ac:dyDescent="0.25">
      <c r="A5" s="1">
        <v>-140</v>
      </c>
      <c r="B5" s="1">
        <v>-116.473510742187</v>
      </c>
      <c r="C5" s="1">
        <f t="shared" si="0"/>
        <v>116.473510742187</v>
      </c>
      <c r="D5" s="1">
        <f t="shared" si="1"/>
        <v>0.90952883329206502</v>
      </c>
      <c r="F5" s="1">
        <v>-140</v>
      </c>
      <c r="G5" s="1">
        <v>-208.41024780273401</v>
      </c>
      <c r="H5" s="1">
        <f t="shared" si="2"/>
        <v>208.41024780273401</v>
      </c>
      <c r="I5" s="1">
        <f t="shared" si="3"/>
        <v>0.82884503200869541</v>
      </c>
      <c r="K5" s="1">
        <v>-140</v>
      </c>
      <c r="L5" s="1">
        <v>-250.12261962890599</v>
      </c>
      <c r="M5" s="1">
        <f t="shared" si="4"/>
        <v>250.12261962890599</v>
      </c>
      <c r="N5" s="1">
        <f t="shared" si="5"/>
        <v>0.92920127639051653</v>
      </c>
      <c r="P5" s="1">
        <v>-140</v>
      </c>
      <c r="Q5" s="1">
        <v>-119.97994995117099</v>
      </c>
      <c r="R5" s="1">
        <f t="shared" si="6"/>
        <v>119.97994995117099</v>
      </c>
      <c r="S5" s="1">
        <f t="shared" si="7"/>
        <v>0.91881676402868107</v>
      </c>
      <c r="U5" s="1">
        <v>-140</v>
      </c>
      <c r="V5" s="1">
        <v>-431.63250732421801</v>
      </c>
      <c r="W5" s="1">
        <f t="shared" si="8"/>
        <v>431.63250732421801</v>
      </c>
      <c r="X5" s="1">
        <f t="shared" si="9"/>
        <v>0.86609043381328654</v>
      </c>
      <c r="Z5" s="4">
        <v>-140</v>
      </c>
      <c r="AA5" s="4">
        <f t="shared" si="10"/>
        <v>0.90590932688113734</v>
      </c>
    </row>
    <row r="6" spans="1:27" x14ac:dyDescent="0.25">
      <c r="A6" s="1">
        <v>-135</v>
      </c>
      <c r="B6" s="1">
        <v>-111.863571166992</v>
      </c>
      <c r="C6" s="1">
        <f t="shared" si="0"/>
        <v>111.863571166992</v>
      </c>
      <c r="D6" s="1">
        <f t="shared" si="1"/>
        <v>0.87353032224301708</v>
      </c>
      <c r="F6" s="1">
        <v>-135</v>
      </c>
      <c r="G6" s="1">
        <v>-186.55421447753901</v>
      </c>
      <c r="H6" s="1">
        <f t="shared" si="2"/>
        <v>186.55421447753901</v>
      </c>
      <c r="I6" s="1">
        <f t="shared" si="3"/>
        <v>0.74192385211474432</v>
      </c>
      <c r="K6" s="1">
        <v>-135</v>
      </c>
      <c r="L6" s="1">
        <v>-229.99200439453099</v>
      </c>
      <c r="M6" s="1">
        <f t="shared" si="4"/>
        <v>229.99200439453099</v>
      </c>
      <c r="N6" s="1">
        <f t="shared" si="5"/>
        <v>0.8544163832926438</v>
      </c>
      <c r="P6" s="1">
        <v>-135</v>
      </c>
      <c r="Q6" s="1">
        <v>-100.163513183593</v>
      </c>
      <c r="R6" s="1">
        <f t="shared" si="6"/>
        <v>100.163513183593</v>
      </c>
      <c r="S6" s="1">
        <f t="shared" si="7"/>
        <v>0.76706078886137108</v>
      </c>
      <c r="U6" s="1">
        <v>-135</v>
      </c>
      <c r="V6" s="1">
        <v>-382.57839965820301</v>
      </c>
      <c r="W6" s="1">
        <f t="shared" si="8"/>
        <v>382.57839965820301</v>
      </c>
      <c r="X6" s="1">
        <f t="shared" si="9"/>
        <v>0.76766111565984629</v>
      </c>
      <c r="Z6" s="4">
        <v>-135</v>
      </c>
      <c r="AA6" s="4">
        <f t="shared" si="10"/>
        <v>0.81566715251421962</v>
      </c>
    </row>
    <row r="7" spans="1:27" x14ac:dyDescent="0.25">
      <c r="A7" s="1">
        <v>-130</v>
      </c>
      <c r="B7" s="1">
        <v>-110.76261901855401</v>
      </c>
      <c r="C7" s="1">
        <f t="shared" si="0"/>
        <v>110.76261901855401</v>
      </c>
      <c r="D7" s="1">
        <f t="shared" si="1"/>
        <v>0.8649331080206718</v>
      </c>
      <c r="F7" s="1">
        <v>-130</v>
      </c>
      <c r="G7" s="1">
        <v>-169.76295471191401</v>
      </c>
      <c r="H7" s="1">
        <f t="shared" si="2"/>
        <v>169.76295471191401</v>
      </c>
      <c r="I7" s="1">
        <f t="shared" si="3"/>
        <v>0.67514521534118743</v>
      </c>
      <c r="K7" s="1">
        <v>-130</v>
      </c>
      <c r="L7" s="1">
        <v>-202.754150390625</v>
      </c>
      <c r="M7" s="1">
        <f t="shared" si="4"/>
        <v>202.754150390625</v>
      </c>
      <c r="N7" s="1">
        <f t="shared" si="5"/>
        <v>0.75322821908695015</v>
      </c>
      <c r="P7" s="1">
        <v>-130</v>
      </c>
      <c r="Q7" s="1">
        <v>-94.263633728027301</v>
      </c>
      <c r="R7" s="1">
        <f t="shared" si="6"/>
        <v>94.263633728027301</v>
      </c>
      <c r="S7" s="1">
        <f t="shared" si="7"/>
        <v>0.72187900514060488</v>
      </c>
      <c r="U7" s="1">
        <v>-130</v>
      </c>
      <c r="V7" s="1">
        <v>-344.33468627929602</v>
      </c>
      <c r="W7" s="1">
        <f t="shared" si="8"/>
        <v>344.33468627929602</v>
      </c>
      <c r="X7" s="1">
        <f t="shared" si="9"/>
        <v>0.69092334973878045</v>
      </c>
      <c r="Z7" s="4">
        <v>-130</v>
      </c>
      <c r="AA7" s="4">
        <f t="shared" si="10"/>
        <v>0.75774092049675179</v>
      </c>
    </row>
    <row r="8" spans="1:27" x14ac:dyDescent="0.25">
      <c r="A8" s="1">
        <v>-125</v>
      </c>
      <c r="B8" s="1">
        <v>-118.06477355957</v>
      </c>
      <c r="C8" s="1">
        <f t="shared" si="0"/>
        <v>118.06477355957</v>
      </c>
      <c r="D8" s="1">
        <f t="shared" si="1"/>
        <v>0.92195482959399655</v>
      </c>
      <c r="F8" s="1">
        <v>-125</v>
      </c>
      <c r="G8" s="1">
        <v>-155.39559936523401</v>
      </c>
      <c r="H8" s="1">
        <f t="shared" si="2"/>
        <v>155.39559936523401</v>
      </c>
      <c r="I8" s="1">
        <f t="shared" si="3"/>
        <v>0.61800641709230841</v>
      </c>
      <c r="K8" s="1">
        <v>-125</v>
      </c>
      <c r="L8" s="1">
        <v>-181.04148864746</v>
      </c>
      <c r="M8" s="1">
        <f t="shared" si="4"/>
        <v>181.04148864746</v>
      </c>
      <c r="N8" s="1">
        <f t="shared" si="5"/>
        <v>0.67256605012551152</v>
      </c>
      <c r="P8" s="1">
        <v>-125</v>
      </c>
      <c r="Q8" s="1">
        <v>-83.968269348144503</v>
      </c>
      <c r="R8" s="1">
        <f t="shared" si="6"/>
        <v>83.968269348144503</v>
      </c>
      <c r="S8" s="1">
        <f t="shared" si="7"/>
        <v>0.64303622025971541</v>
      </c>
      <c r="U8" s="1">
        <v>-125</v>
      </c>
      <c r="V8" s="1">
        <v>-309.52243041992102</v>
      </c>
      <c r="W8" s="1">
        <f t="shared" si="8"/>
        <v>309.52243041992102</v>
      </c>
      <c r="X8" s="1">
        <f t="shared" si="9"/>
        <v>0.62107096080224045</v>
      </c>
      <c r="Z8" s="4">
        <v>-125</v>
      </c>
      <c r="AA8" s="4">
        <f t="shared" si="10"/>
        <v>0.71465701519536595</v>
      </c>
    </row>
    <row r="9" spans="1:27" x14ac:dyDescent="0.25">
      <c r="A9" s="1">
        <v>-120</v>
      </c>
      <c r="B9" s="1">
        <v>-121.97573089599599</v>
      </c>
      <c r="C9" s="1">
        <f t="shared" si="0"/>
        <v>121.97573089599599</v>
      </c>
      <c r="D9" s="1">
        <f t="shared" si="1"/>
        <v>0.95249506522858862</v>
      </c>
      <c r="F9" s="1">
        <v>-120</v>
      </c>
      <c r="G9" s="1">
        <v>-144.36967468261699</v>
      </c>
      <c r="H9" s="1">
        <f t="shared" si="2"/>
        <v>144.36967468261699</v>
      </c>
      <c r="I9" s="1">
        <f t="shared" si="3"/>
        <v>0.57415644813521916</v>
      </c>
      <c r="K9" s="1">
        <v>-120</v>
      </c>
      <c r="L9" s="1">
        <v>-160.51324462890599</v>
      </c>
      <c r="M9" s="1">
        <f t="shared" si="4"/>
        <v>160.51324462890599</v>
      </c>
      <c r="N9" s="1">
        <f t="shared" si="5"/>
        <v>0.59630397285958181</v>
      </c>
      <c r="P9" s="1">
        <v>-120</v>
      </c>
      <c r="Q9" s="1">
        <v>-79.769157409667898</v>
      </c>
      <c r="R9" s="1">
        <f t="shared" si="6"/>
        <v>79.769157409667898</v>
      </c>
      <c r="S9" s="1">
        <f t="shared" si="7"/>
        <v>0.61087906029527561</v>
      </c>
      <c r="U9" s="1">
        <v>-120</v>
      </c>
      <c r="V9" s="1">
        <v>-277.64239501953102</v>
      </c>
      <c r="W9" s="1">
        <f t="shared" si="8"/>
        <v>277.64239501953102</v>
      </c>
      <c r="X9" s="1">
        <f t="shared" si="9"/>
        <v>0.55710220677795919</v>
      </c>
      <c r="Z9" s="4">
        <v>-120</v>
      </c>
      <c r="AA9" s="4">
        <f t="shared" si="10"/>
        <v>0.67919507629035136</v>
      </c>
    </row>
    <row r="10" spans="1:27" x14ac:dyDescent="0.25">
      <c r="A10" s="1">
        <v>-115</v>
      </c>
      <c r="B10" s="1">
        <v>-121.399620056152</v>
      </c>
      <c r="C10" s="1">
        <f t="shared" si="0"/>
        <v>121.399620056152</v>
      </c>
      <c r="D10" s="1">
        <f t="shared" si="1"/>
        <v>0.9479962790524763</v>
      </c>
      <c r="F10" s="1">
        <v>-115</v>
      </c>
      <c r="G10" s="1">
        <v>-127.876502990722</v>
      </c>
      <c r="H10" s="1">
        <f t="shared" si="2"/>
        <v>127.876502990722</v>
      </c>
      <c r="I10" s="1">
        <f t="shared" si="3"/>
        <v>0.50856330402153382</v>
      </c>
      <c r="K10" s="1">
        <v>-115</v>
      </c>
      <c r="L10" s="1">
        <v>-151.74032592773401</v>
      </c>
      <c r="M10" s="1">
        <f t="shared" si="4"/>
        <v>151.74032592773401</v>
      </c>
      <c r="N10" s="1">
        <f t="shared" si="5"/>
        <v>0.56371272914522419</v>
      </c>
      <c r="P10" s="1">
        <v>-115</v>
      </c>
      <c r="Q10" s="1">
        <v>-72.543716430664006</v>
      </c>
      <c r="R10" s="1">
        <f t="shared" si="6"/>
        <v>72.543716430664006</v>
      </c>
      <c r="S10" s="1">
        <f t="shared" si="7"/>
        <v>0.55554601255096137</v>
      </c>
      <c r="U10" s="1">
        <v>-115</v>
      </c>
      <c r="V10" s="1">
        <v>-256.39270019531199</v>
      </c>
      <c r="W10" s="1">
        <f t="shared" si="8"/>
        <v>256.39270019531199</v>
      </c>
      <c r="X10" s="1">
        <f t="shared" si="9"/>
        <v>0.51446371895228749</v>
      </c>
      <c r="Z10" s="4">
        <v>-115</v>
      </c>
      <c r="AA10" s="4">
        <f t="shared" si="10"/>
        <v>0.64542968492523733</v>
      </c>
    </row>
    <row r="11" spans="1:27" x14ac:dyDescent="0.25">
      <c r="A11" s="1">
        <v>-110</v>
      </c>
      <c r="B11" s="1">
        <v>-118.92136383056599</v>
      </c>
      <c r="C11" s="1">
        <f t="shared" si="0"/>
        <v>118.92136383056599</v>
      </c>
      <c r="D11" s="1">
        <f t="shared" si="1"/>
        <v>0.92864384879521933</v>
      </c>
      <c r="F11" s="1">
        <v>-110</v>
      </c>
      <c r="G11" s="1">
        <v>-117.165153503417</v>
      </c>
      <c r="H11" s="1">
        <f t="shared" si="2"/>
        <v>117.165153503417</v>
      </c>
      <c r="I11" s="1">
        <f t="shared" si="3"/>
        <v>0.46596439680721607</v>
      </c>
      <c r="K11" s="1">
        <v>-110</v>
      </c>
      <c r="L11" s="1">
        <v>-134.36196899414</v>
      </c>
      <c r="M11" s="1">
        <f t="shared" si="4"/>
        <v>134.36196899414</v>
      </c>
      <c r="N11" s="1">
        <f t="shared" si="5"/>
        <v>0.49915242880843952</v>
      </c>
      <c r="P11" s="1">
        <v>-110</v>
      </c>
      <c r="Q11" s="1">
        <v>-66.257461547851506</v>
      </c>
      <c r="R11" s="1">
        <f t="shared" si="6"/>
        <v>66.257461547851506</v>
      </c>
      <c r="S11" s="1">
        <f t="shared" si="7"/>
        <v>0.50740533261538934</v>
      </c>
      <c r="U11" s="1">
        <v>-110</v>
      </c>
      <c r="V11" s="1">
        <v>-239.67716979980401</v>
      </c>
      <c r="W11" s="1">
        <f t="shared" si="8"/>
        <v>239.67716979980401</v>
      </c>
      <c r="X11" s="1">
        <f t="shared" si="9"/>
        <v>0.48092324012827192</v>
      </c>
      <c r="Z11" s="4">
        <v>-110</v>
      </c>
      <c r="AA11" s="4">
        <f t="shared" si="10"/>
        <v>0.60403121258683001</v>
      </c>
    </row>
    <row r="12" spans="1:27" x14ac:dyDescent="0.25">
      <c r="A12" s="1">
        <v>-105</v>
      </c>
      <c r="B12" s="1">
        <v>-113.38282775878901</v>
      </c>
      <c r="C12" s="1">
        <f t="shared" si="0"/>
        <v>113.38282775878901</v>
      </c>
      <c r="D12" s="1">
        <f t="shared" si="1"/>
        <v>0.88539402985003701</v>
      </c>
      <c r="F12" s="1">
        <v>-105</v>
      </c>
      <c r="G12" s="1">
        <v>-108.318756103515</v>
      </c>
      <c r="H12" s="1">
        <f t="shared" si="2"/>
        <v>108.318756103515</v>
      </c>
      <c r="I12" s="1">
        <f t="shared" si="3"/>
        <v>0.43078238146302039</v>
      </c>
      <c r="K12" s="1">
        <v>-105</v>
      </c>
      <c r="L12" s="1">
        <v>-124.712348937988</v>
      </c>
      <c r="M12" s="1">
        <f t="shared" si="4"/>
        <v>124.712348937988</v>
      </c>
      <c r="N12" s="1">
        <f t="shared" si="5"/>
        <v>0.46330425447633389</v>
      </c>
      <c r="P12" s="1">
        <v>-105</v>
      </c>
      <c r="Q12" s="1">
        <v>-59.846897125244098</v>
      </c>
      <c r="R12" s="1">
        <f t="shared" si="6"/>
        <v>59.846897125244098</v>
      </c>
      <c r="S12" s="1">
        <f t="shared" si="7"/>
        <v>0.45831267954481653</v>
      </c>
      <c r="U12" s="1">
        <v>-105</v>
      </c>
      <c r="V12" s="1">
        <v>-222.77780151367099</v>
      </c>
      <c r="W12" s="1">
        <f t="shared" si="8"/>
        <v>222.77780151367099</v>
      </c>
      <c r="X12" s="1">
        <f t="shared" si="9"/>
        <v>0.44701388214028931</v>
      </c>
      <c r="Z12" s="4">
        <v>-105</v>
      </c>
      <c r="AA12" s="4">
        <f t="shared" si="10"/>
        <v>0.56350621150286917</v>
      </c>
    </row>
    <row r="13" spans="1:27" x14ac:dyDescent="0.25">
      <c r="A13" s="1">
        <v>-100</v>
      </c>
      <c r="B13" s="1">
        <v>-103.774658203125</v>
      </c>
      <c r="C13" s="1">
        <f t="shared" si="0"/>
        <v>103.774658203125</v>
      </c>
      <c r="D13" s="1">
        <f t="shared" si="1"/>
        <v>0.81036489068912587</v>
      </c>
      <c r="F13" s="1">
        <v>-100</v>
      </c>
      <c r="G13" s="1">
        <v>-95.584518432617102</v>
      </c>
      <c r="H13" s="1">
        <f t="shared" si="2"/>
        <v>95.584518432617102</v>
      </c>
      <c r="I13" s="1">
        <f t="shared" si="3"/>
        <v>0.38013847243637777</v>
      </c>
      <c r="K13" s="1">
        <v>-100</v>
      </c>
      <c r="L13" s="1">
        <v>-110.19691467285099</v>
      </c>
      <c r="M13" s="1">
        <f t="shared" si="4"/>
        <v>110.19691467285099</v>
      </c>
      <c r="N13" s="1">
        <f t="shared" si="5"/>
        <v>0.40937966314373458</v>
      </c>
      <c r="P13" s="1">
        <v>-100</v>
      </c>
      <c r="Q13" s="1">
        <v>-54.814754486083899</v>
      </c>
      <c r="R13" s="1">
        <f t="shared" si="6"/>
        <v>54.814754486083899</v>
      </c>
      <c r="S13" s="1">
        <f t="shared" si="7"/>
        <v>0.4197760989100886</v>
      </c>
      <c r="U13" s="1">
        <v>-100</v>
      </c>
      <c r="V13" s="1">
        <v>-197.999755859375</v>
      </c>
      <c r="W13" s="1">
        <f t="shared" si="8"/>
        <v>197.999755859375</v>
      </c>
      <c r="X13" s="1">
        <f t="shared" si="9"/>
        <v>0.39729559645599288</v>
      </c>
      <c r="Z13" s="4">
        <v>-100</v>
      </c>
      <c r="AA13" s="4">
        <f t="shared" si="10"/>
        <v>0.50920406229973547</v>
      </c>
    </row>
    <row r="14" spans="1:27" x14ac:dyDescent="0.25">
      <c r="A14" s="1">
        <v>-95</v>
      </c>
      <c r="B14" s="1">
        <v>-93.511497497558494</v>
      </c>
      <c r="C14" s="1">
        <f t="shared" si="0"/>
        <v>93.511497497558494</v>
      </c>
      <c r="D14" s="1">
        <f t="shared" si="1"/>
        <v>0.73022099768769477</v>
      </c>
      <c r="F14" s="1">
        <v>-95</v>
      </c>
      <c r="G14" s="1">
        <v>-86.433799743652301</v>
      </c>
      <c r="H14" s="1">
        <f t="shared" si="2"/>
        <v>86.433799743652301</v>
      </c>
      <c r="I14" s="1">
        <f t="shared" si="3"/>
        <v>0.34374617501040589</v>
      </c>
      <c r="K14" s="1">
        <v>-95</v>
      </c>
      <c r="L14" s="1">
        <v>-99.797096252441406</v>
      </c>
      <c r="M14" s="1">
        <f t="shared" si="4"/>
        <v>99.797096252441406</v>
      </c>
      <c r="N14" s="1">
        <f t="shared" si="5"/>
        <v>0.37074451465212088</v>
      </c>
      <c r="P14" s="1">
        <v>-95</v>
      </c>
      <c r="Q14" s="1">
        <v>-49.653690338134702</v>
      </c>
      <c r="R14" s="1">
        <f t="shared" si="6"/>
        <v>49.653690338134702</v>
      </c>
      <c r="S14" s="1">
        <f t="shared" si="7"/>
        <v>0.38025222628559563</v>
      </c>
      <c r="U14" s="1">
        <v>-95</v>
      </c>
      <c r="V14" s="1">
        <v>-177.129470825195</v>
      </c>
      <c r="W14" s="1">
        <f t="shared" si="8"/>
        <v>177.129470825195</v>
      </c>
      <c r="X14" s="1">
        <f t="shared" si="9"/>
        <v>0.35541841178537087</v>
      </c>
      <c r="Z14" s="4">
        <v>-95</v>
      </c>
      <c r="AA14" s="4">
        <f t="shared" si="10"/>
        <v>0.45915903760269555</v>
      </c>
    </row>
    <row r="15" spans="1:27" x14ac:dyDescent="0.25">
      <c r="A15" s="1">
        <v>-90</v>
      </c>
      <c r="B15" s="1">
        <v>-84.845359802245994</v>
      </c>
      <c r="C15" s="1">
        <f t="shared" si="0"/>
        <v>84.845359802245994</v>
      </c>
      <c r="D15" s="1">
        <f t="shared" si="1"/>
        <v>0.66254808170070345</v>
      </c>
      <c r="F15" s="1">
        <v>-90</v>
      </c>
      <c r="G15" s="1">
        <v>-80.276542663574205</v>
      </c>
      <c r="H15" s="1">
        <f t="shared" si="2"/>
        <v>80.276542663574205</v>
      </c>
      <c r="I15" s="1">
        <f t="shared" si="3"/>
        <v>0.31925883815711636</v>
      </c>
      <c r="K15" s="1">
        <v>-90</v>
      </c>
      <c r="L15" s="1">
        <v>-89.971397399902301</v>
      </c>
      <c r="M15" s="1">
        <f t="shared" si="4"/>
        <v>89.971397399902301</v>
      </c>
      <c r="N15" s="1">
        <f t="shared" si="5"/>
        <v>0.33424221058720277</v>
      </c>
      <c r="P15" s="1">
        <v>-90</v>
      </c>
      <c r="Q15" s="1">
        <v>-46.275421142578097</v>
      </c>
      <c r="R15" s="1">
        <f t="shared" si="6"/>
        <v>46.275421142578097</v>
      </c>
      <c r="S15" s="1">
        <f t="shared" si="7"/>
        <v>0.35438115056384084</v>
      </c>
      <c r="U15" s="1">
        <v>-90</v>
      </c>
      <c r="V15" s="1">
        <v>-162.28712463378901</v>
      </c>
      <c r="W15" s="1">
        <f t="shared" si="8"/>
        <v>162.28712463378901</v>
      </c>
      <c r="X15" s="1">
        <f t="shared" si="9"/>
        <v>0.32563656302840038</v>
      </c>
      <c r="Z15" s="4">
        <v>-90</v>
      </c>
      <c r="AA15" s="4">
        <f t="shared" si="10"/>
        <v>0.41920200147003683</v>
      </c>
    </row>
    <row r="16" spans="1:27" x14ac:dyDescent="0.25">
      <c r="A16" s="1">
        <v>-85</v>
      </c>
      <c r="B16" s="1">
        <v>-75.742561340332003</v>
      </c>
      <c r="C16" s="1">
        <f t="shared" si="0"/>
        <v>75.742561340332003</v>
      </c>
      <c r="D16" s="1">
        <f t="shared" si="1"/>
        <v>0.5914653298200333</v>
      </c>
      <c r="F16" s="1">
        <v>-85</v>
      </c>
      <c r="G16" s="1">
        <v>-74.732101440429602</v>
      </c>
      <c r="H16" s="1">
        <f t="shared" si="2"/>
        <v>74.732101440429602</v>
      </c>
      <c r="I16" s="1">
        <f t="shared" si="3"/>
        <v>0.29720866254666667</v>
      </c>
      <c r="K16" s="1">
        <v>-85</v>
      </c>
      <c r="L16" s="1">
        <v>-83.102783203125</v>
      </c>
      <c r="M16" s="1">
        <f t="shared" si="4"/>
        <v>83.102783203125</v>
      </c>
      <c r="N16" s="1">
        <f t="shared" si="5"/>
        <v>0.30872542570725625</v>
      </c>
      <c r="P16" s="1">
        <v>-85</v>
      </c>
      <c r="Q16" s="1">
        <v>-42.570640563964801</v>
      </c>
      <c r="R16" s="1">
        <f t="shared" si="6"/>
        <v>42.570640563964801</v>
      </c>
      <c r="S16" s="1">
        <f t="shared" si="7"/>
        <v>0.32600962262052091</v>
      </c>
      <c r="U16" s="1">
        <v>-85</v>
      </c>
      <c r="V16" s="1">
        <v>-146.43475341796801</v>
      </c>
      <c r="W16" s="1">
        <f t="shared" si="8"/>
        <v>146.43475341796801</v>
      </c>
      <c r="X16" s="1">
        <f t="shared" si="9"/>
        <v>0.2938280527093044</v>
      </c>
      <c r="Z16" s="4">
        <v>-85</v>
      </c>
      <c r="AA16" s="4">
        <f t="shared" si="10"/>
        <v>0.3800071077142787</v>
      </c>
    </row>
    <row r="17" spans="1:27" x14ac:dyDescent="0.25">
      <c r="A17" s="1">
        <v>-80</v>
      </c>
      <c r="B17" s="1">
        <v>-67.717933654785099</v>
      </c>
      <c r="C17" s="1">
        <f t="shared" si="0"/>
        <v>67.717933654785099</v>
      </c>
      <c r="D17" s="1">
        <f t="shared" si="1"/>
        <v>0.5288018949331591</v>
      </c>
      <c r="F17" s="1">
        <v>-80</v>
      </c>
      <c r="G17" s="1">
        <v>-64.834571838378906</v>
      </c>
      <c r="H17" s="1">
        <f t="shared" si="2"/>
        <v>64.834571838378906</v>
      </c>
      <c r="I17" s="1">
        <f t="shared" si="3"/>
        <v>0.25784630716199491</v>
      </c>
      <c r="K17" s="1">
        <v>-80</v>
      </c>
      <c r="L17" s="1">
        <v>-75.986274719238196</v>
      </c>
      <c r="M17" s="1">
        <f t="shared" si="4"/>
        <v>75.986274719238196</v>
      </c>
      <c r="N17" s="1">
        <f t="shared" si="5"/>
        <v>0.2822877177683164</v>
      </c>
      <c r="P17" s="1">
        <v>-80</v>
      </c>
      <c r="Q17" s="1">
        <v>-38.946548461913999</v>
      </c>
      <c r="R17" s="1">
        <f t="shared" si="6"/>
        <v>38.946548461913999</v>
      </c>
      <c r="S17" s="1">
        <f t="shared" si="7"/>
        <v>0.29825601396254597</v>
      </c>
      <c r="U17" s="1">
        <v>-80</v>
      </c>
      <c r="V17" s="1">
        <v>-133.36041259765599</v>
      </c>
      <c r="W17" s="1">
        <f t="shared" si="8"/>
        <v>133.36041259765599</v>
      </c>
      <c r="X17" s="1">
        <f t="shared" si="9"/>
        <v>0.2675937878642306</v>
      </c>
      <c r="Z17" s="4">
        <v>-80</v>
      </c>
      <c r="AA17" s="4">
        <f t="shared" si="10"/>
        <v>0.34423485363206302</v>
      </c>
    </row>
    <row r="18" spans="1:27" x14ac:dyDescent="0.25">
      <c r="A18" s="1">
        <v>-75</v>
      </c>
      <c r="B18" s="1">
        <v>-60.917240142822202</v>
      </c>
      <c r="C18" s="1">
        <f t="shared" si="0"/>
        <v>60.917240142822202</v>
      </c>
      <c r="D18" s="1">
        <f t="shared" si="1"/>
        <v>0.47569602737496464</v>
      </c>
      <c r="F18" s="1">
        <v>-75</v>
      </c>
      <c r="G18" s="1">
        <v>-59.484046936035099</v>
      </c>
      <c r="H18" s="1">
        <f t="shared" si="2"/>
        <v>59.484046936035099</v>
      </c>
      <c r="I18" s="1">
        <f t="shared" si="3"/>
        <v>0.23656733441136468</v>
      </c>
      <c r="K18" s="1">
        <v>-75</v>
      </c>
      <c r="L18" s="1">
        <v>-69.744369506835895</v>
      </c>
      <c r="M18" s="1">
        <f t="shared" si="4"/>
        <v>69.744369506835895</v>
      </c>
      <c r="N18" s="1">
        <f t="shared" si="5"/>
        <v>0.25909914610263507</v>
      </c>
      <c r="P18" s="1">
        <v>-75</v>
      </c>
      <c r="Q18" s="1">
        <v>-35.934215545654197</v>
      </c>
      <c r="R18" s="1">
        <f t="shared" si="6"/>
        <v>35.934215545654197</v>
      </c>
      <c r="S18" s="1">
        <f t="shared" si="7"/>
        <v>0.27518730970469846</v>
      </c>
      <c r="U18" s="1">
        <v>-75</v>
      </c>
      <c r="V18" s="1">
        <v>-122.462669372558</v>
      </c>
      <c r="W18" s="1">
        <f t="shared" si="8"/>
        <v>122.462669372558</v>
      </c>
      <c r="X18" s="1">
        <f t="shared" si="9"/>
        <v>0.24572696597928553</v>
      </c>
      <c r="Z18" s="4">
        <v>-75</v>
      </c>
      <c r="AA18" s="4">
        <f t="shared" si="10"/>
        <v>0.31392736229039592</v>
      </c>
    </row>
    <row r="19" spans="1:27" x14ac:dyDescent="0.25">
      <c r="A19" s="1">
        <v>-70</v>
      </c>
      <c r="B19" s="1">
        <v>-54.466403961181598</v>
      </c>
      <c r="C19" s="1">
        <f t="shared" si="0"/>
        <v>54.466403961181598</v>
      </c>
      <c r="D19" s="1">
        <f t="shared" si="1"/>
        <v>0.42532215722492805</v>
      </c>
      <c r="F19" s="1">
        <v>-70</v>
      </c>
      <c r="G19" s="1">
        <v>-53.550045013427699</v>
      </c>
      <c r="H19" s="1">
        <f t="shared" si="2"/>
        <v>53.550045013427699</v>
      </c>
      <c r="I19" s="1">
        <f t="shared" si="3"/>
        <v>0.21296788061608604</v>
      </c>
      <c r="K19" s="1">
        <v>-70</v>
      </c>
      <c r="L19" s="1">
        <v>-61.244289398193303</v>
      </c>
      <c r="M19" s="1">
        <f t="shared" si="4"/>
        <v>61.244289398193303</v>
      </c>
      <c r="N19" s="1">
        <f t="shared" si="5"/>
        <v>0.22752149311750877</v>
      </c>
      <c r="P19" s="1">
        <v>-70</v>
      </c>
      <c r="Q19" s="1">
        <v>-31.879285812377901</v>
      </c>
      <c r="R19" s="1">
        <f t="shared" si="6"/>
        <v>31.879285812377901</v>
      </c>
      <c r="S19" s="1">
        <f t="shared" si="7"/>
        <v>0.24413430945416581</v>
      </c>
      <c r="U19" s="1">
        <v>-70</v>
      </c>
      <c r="V19" s="1">
        <v>-108.26319122314401</v>
      </c>
      <c r="W19" s="1">
        <f t="shared" si="8"/>
        <v>108.26319122314401</v>
      </c>
      <c r="X19" s="1">
        <f t="shared" si="9"/>
        <v>0.21723506145016105</v>
      </c>
      <c r="Z19" s="4">
        <v>-70</v>
      </c>
      <c r="AA19" s="4">
        <f t="shared" si="10"/>
        <v>0.27855325531169095</v>
      </c>
    </row>
    <row r="20" spans="1:27" x14ac:dyDescent="0.25">
      <c r="A20" s="1">
        <v>-65</v>
      </c>
      <c r="B20" s="1">
        <v>-49.051006317138601</v>
      </c>
      <c r="C20" s="1">
        <f t="shared" si="0"/>
        <v>49.051006317138601</v>
      </c>
      <c r="D20" s="1">
        <f t="shared" si="1"/>
        <v>0.38303391271668547</v>
      </c>
      <c r="F20" s="1">
        <v>-65</v>
      </c>
      <c r="G20" s="1">
        <v>-48.482833862304602</v>
      </c>
      <c r="H20" s="1">
        <f t="shared" si="2"/>
        <v>48.482833862304602</v>
      </c>
      <c r="I20" s="1">
        <f t="shared" si="3"/>
        <v>0.19281564322360045</v>
      </c>
      <c r="K20" s="1">
        <v>-65</v>
      </c>
      <c r="L20" s="1">
        <v>-56.849838256835902</v>
      </c>
      <c r="M20" s="1">
        <f t="shared" si="4"/>
        <v>56.849838256835902</v>
      </c>
      <c r="N20" s="1">
        <f t="shared" si="5"/>
        <v>0.21119618189358474</v>
      </c>
      <c r="P20" s="1">
        <v>-65</v>
      </c>
      <c r="Q20" s="1">
        <v>-28.866476058959901</v>
      </c>
      <c r="R20" s="1">
        <f t="shared" si="6"/>
        <v>28.866476058959901</v>
      </c>
      <c r="S20" s="1">
        <f t="shared" si="7"/>
        <v>0.2210619535363964</v>
      </c>
      <c r="U20" s="1">
        <v>-65</v>
      </c>
      <c r="V20" s="1">
        <v>-97.794425964355398</v>
      </c>
      <c r="W20" s="1">
        <f t="shared" si="8"/>
        <v>97.794425964355398</v>
      </c>
      <c r="X20" s="1">
        <f t="shared" si="9"/>
        <v>0.19622900354066455</v>
      </c>
      <c r="Z20" s="4">
        <v>-65</v>
      </c>
      <c r="AA20" s="4">
        <f t="shared" si="10"/>
        <v>0.2528802629218328</v>
      </c>
    </row>
    <row r="21" spans="1:27" x14ac:dyDescent="0.25">
      <c r="A21" s="1">
        <v>-60</v>
      </c>
      <c r="B21" s="1">
        <v>-44.236885070800703</v>
      </c>
      <c r="C21" s="1">
        <f t="shared" si="0"/>
        <v>44.236885070800703</v>
      </c>
      <c r="D21" s="1">
        <f t="shared" si="1"/>
        <v>0.34544096945767955</v>
      </c>
      <c r="F21" s="1">
        <v>-60</v>
      </c>
      <c r="G21" s="1">
        <v>-43.364719390869098</v>
      </c>
      <c r="H21" s="1">
        <f t="shared" si="2"/>
        <v>43.364719390869098</v>
      </c>
      <c r="I21" s="1">
        <f t="shared" si="3"/>
        <v>0.17246096394258731</v>
      </c>
      <c r="K21" s="1">
        <v>-60</v>
      </c>
      <c r="L21" s="1">
        <v>-50.128505706787102</v>
      </c>
      <c r="M21" s="1">
        <f t="shared" si="4"/>
        <v>50.128505706787102</v>
      </c>
      <c r="N21" s="1">
        <f t="shared" si="5"/>
        <v>0.18622654582541726</v>
      </c>
      <c r="P21" s="1">
        <v>-60</v>
      </c>
      <c r="Q21" s="1">
        <v>-26.0725917816162</v>
      </c>
      <c r="R21" s="1">
        <f t="shared" si="6"/>
        <v>26.0725917816162</v>
      </c>
      <c r="S21" s="1">
        <f t="shared" si="7"/>
        <v>0.19966614772197255</v>
      </c>
      <c r="U21" s="1">
        <v>-60</v>
      </c>
      <c r="V21" s="1">
        <v>-88.628532409667898</v>
      </c>
      <c r="W21" s="1">
        <f t="shared" si="8"/>
        <v>88.628532409667898</v>
      </c>
      <c r="X21" s="1">
        <f t="shared" si="9"/>
        <v>0.17783721749498854</v>
      </c>
      <c r="Z21" s="4">
        <v>-60</v>
      </c>
      <c r="AA21" s="4">
        <f t="shared" si="10"/>
        <v>0.22729272012501447</v>
      </c>
    </row>
    <row r="22" spans="1:27" x14ac:dyDescent="0.25">
      <c r="A22" s="1">
        <v>-55</v>
      </c>
      <c r="B22" s="1">
        <v>-39.4629516601562</v>
      </c>
      <c r="C22" s="1">
        <f t="shared" si="0"/>
        <v>39.4629516601562</v>
      </c>
      <c r="D22" s="1">
        <f t="shared" si="1"/>
        <v>0.30816184858693885</v>
      </c>
      <c r="F22" s="1">
        <v>-55</v>
      </c>
      <c r="G22" s="1">
        <v>-39.373870849609297</v>
      </c>
      <c r="H22" s="1">
        <f t="shared" si="2"/>
        <v>39.373870849609297</v>
      </c>
      <c r="I22" s="1">
        <f t="shared" si="3"/>
        <v>0.15658940761656032</v>
      </c>
      <c r="K22" s="1">
        <v>-55</v>
      </c>
      <c r="L22" s="1">
        <v>-44.020359039306598</v>
      </c>
      <c r="M22" s="1">
        <f t="shared" si="4"/>
        <v>44.020359039306598</v>
      </c>
      <c r="N22" s="1">
        <f t="shared" si="5"/>
        <v>0.16353488487838214</v>
      </c>
      <c r="P22" s="1">
        <v>-55</v>
      </c>
      <c r="Q22" s="1">
        <v>-24.274461746215799</v>
      </c>
      <c r="R22" s="1">
        <f t="shared" si="6"/>
        <v>24.274461746215799</v>
      </c>
      <c r="S22" s="1">
        <f t="shared" si="7"/>
        <v>0.18589591343614595</v>
      </c>
      <c r="U22" s="1">
        <v>-55</v>
      </c>
      <c r="V22" s="1">
        <v>-77.693664550781193</v>
      </c>
      <c r="W22" s="1">
        <f t="shared" si="8"/>
        <v>77.693664550781193</v>
      </c>
      <c r="X22" s="1">
        <f t="shared" si="9"/>
        <v>0.15589590332867534</v>
      </c>
      <c r="Z22" s="4">
        <v>-55</v>
      </c>
      <c r="AA22" s="4">
        <f t="shared" si="10"/>
        <v>0.20337213755753558</v>
      </c>
    </row>
    <row r="23" spans="1:27" x14ac:dyDescent="0.25">
      <c r="A23" s="1">
        <v>-50</v>
      </c>
      <c r="B23" s="1">
        <v>-34.873600006103501</v>
      </c>
      <c r="C23" s="1">
        <f t="shared" si="0"/>
        <v>34.873600006103501</v>
      </c>
      <c r="D23" s="1">
        <f t="shared" si="1"/>
        <v>0.27232410634941845</v>
      </c>
      <c r="F23" s="1">
        <v>-50</v>
      </c>
      <c r="G23" s="1">
        <v>-34.317790985107401</v>
      </c>
      <c r="H23" s="1">
        <f t="shared" si="2"/>
        <v>34.317790985107401</v>
      </c>
      <c r="I23" s="1">
        <f t="shared" si="3"/>
        <v>0.1364814392161858</v>
      </c>
      <c r="K23" s="1">
        <v>-50</v>
      </c>
      <c r="L23" s="1">
        <v>-41.176296234130803</v>
      </c>
      <c r="M23" s="1">
        <f t="shared" si="4"/>
        <v>41.176296234130803</v>
      </c>
      <c r="N23" s="1">
        <f t="shared" si="5"/>
        <v>0.1529692399454089</v>
      </c>
      <c r="P23" s="1">
        <v>-50</v>
      </c>
      <c r="Q23" s="1">
        <v>-21.342357635498001</v>
      </c>
      <c r="R23" s="1">
        <f t="shared" si="6"/>
        <v>21.342357635498001</v>
      </c>
      <c r="S23" s="1">
        <f t="shared" si="7"/>
        <v>0.16344160826347884</v>
      </c>
      <c r="U23" s="1">
        <v>-50</v>
      </c>
      <c r="V23" s="1">
        <v>-183.45474243164</v>
      </c>
      <c r="W23" s="1">
        <f t="shared" si="8"/>
        <v>183.45474243164</v>
      </c>
      <c r="X23" s="1">
        <f t="shared" si="9"/>
        <v>0.36811035953410204</v>
      </c>
      <c r="Z23" s="4">
        <v>-50</v>
      </c>
      <c r="AA23" s="4">
        <f t="shared" si="10"/>
        <v>0.23921132852310206</v>
      </c>
    </row>
    <row r="24" spans="1:27" x14ac:dyDescent="0.25">
      <c r="A24" s="1">
        <v>-45</v>
      </c>
      <c r="B24" s="1">
        <v>-30.6264247894287</v>
      </c>
      <c r="C24" s="1">
        <f t="shared" si="0"/>
        <v>30.6264247894287</v>
      </c>
      <c r="D24" s="1">
        <f t="shared" si="1"/>
        <v>0.23915838227195196</v>
      </c>
      <c r="F24" s="1">
        <v>-45</v>
      </c>
      <c r="G24" s="1">
        <v>-31.023736953735298</v>
      </c>
      <c r="H24" s="1">
        <f t="shared" si="2"/>
        <v>31.023736953735298</v>
      </c>
      <c r="I24" s="1">
        <f t="shared" si="3"/>
        <v>0.12338102621895523</v>
      </c>
      <c r="K24" s="1">
        <v>-45</v>
      </c>
      <c r="L24" s="1">
        <v>-35.039730072021399</v>
      </c>
      <c r="M24" s="1">
        <f t="shared" si="4"/>
        <v>35.039730072021399</v>
      </c>
      <c r="N24" s="1">
        <f t="shared" si="5"/>
        <v>0.13017200105935042</v>
      </c>
      <c r="P24" s="1">
        <v>-45</v>
      </c>
      <c r="Q24" s="1">
        <v>-18.913015365600501</v>
      </c>
      <c r="R24" s="1">
        <f t="shared" si="6"/>
        <v>18.913015365600501</v>
      </c>
      <c r="S24" s="1">
        <f t="shared" si="7"/>
        <v>0.14483749645935046</v>
      </c>
      <c r="U24" s="1">
        <v>-45</v>
      </c>
      <c r="V24" s="1">
        <v>-107.135200500488</v>
      </c>
      <c r="W24" s="1">
        <f t="shared" si="8"/>
        <v>107.135200500488</v>
      </c>
      <c r="X24" s="1">
        <f t="shared" si="9"/>
        <v>0.2149716963010003</v>
      </c>
      <c r="Z24" s="4">
        <v>-45</v>
      </c>
      <c r="AA24" s="4">
        <f t="shared" si="10"/>
        <v>0.18228489402291329</v>
      </c>
    </row>
    <row r="25" spans="1:27" x14ac:dyDescent="0.25">
      <c r="A25" s="1">
        <v>-40</v>
      </c>
      <c r="B25" s="1">
        <v>-26.5852947235107</v>
      </c>
      <c r="C25" s="1">
        <f t="shared" si="0"/>
        <v>26.5852947235107</v>
      </c>
      <c r="D25" s="1">
        <f t="shared" si="1"/>
        <v>0.20760164211176549</v>
      </c>
      <c r="F25" s="1">
        <v>-40</v>
      </c>
      <c r="G25" s="1">
        <v>-28.299058914184499</v>
      </c>
      <c r="H25" s="1">
        <f t="shared" si="2"/>
        <v>28.299058914184499</v>
      </c>
      <c r="I25" s="1">
        <f t="shared" si="3"/>
        <v>0.11254501464699813</v>
      </c>
      <c r="K25" s="1">
        <v>-40</v>
      </c>
      <c r="L25" s="1">
        <v>-30.402336120605401</v>
      </c>
      <c r="M25" s="1">
        <f t="shared" si="4"/>
        <v>30.402336120605401</v>
      </c>
      <c r="N25" s="1">
        <f t="shared" si="5"/>
        <v>0.11294416142943388</v>
      </c>
      <c r="P25" s="1">
        <v>-40</v>
      </c>
      <c r="Q25" s="1">
        <v>-16.853771209716701</v>
      </c>
      <c r="R25" s="1">
        <f t="shared" si="6"/>
        <v>16.853771209716701</v>
      </c>
      <c r="S25" s="1">
        <f t="shared" si="7"/>
        <v>0.12906762780692851</v>
      </c>
      <c r="U25" s="1">
        <v>-40</v>
      </c>
      <c r="V25" s="1">
        <v>-88.062728881835895</v>
      </c>
      <c r="W25" s="1">
        <f t="shared" si="8"/>
        <v>88.062728881835895</v>
      </c>
      <c r="X25" s="1">
        <f t="shared" si="9"/>
        <v>0.17670190675134009</v>
      </c>
      <c r="Z25" s="4">
        <v>-40</v>
      </c>
      <c r="AA25" s="4">
        <f t="shared" si="10"/>
        <v>0.15657883452486698</v>
      </c>
    </row>
    <row r="26" spans="1:27" x14ac:dyDescent="0.25">
      <c r="A26" s="1">
        <v>-35</v>
      </c>
      <c r="B26" s="1">
        <v>-23.179101943969702</v>
      </c>
      <c r="C26" s="1">
        <f t="shared" si="0"/>
        <v>23.179101943969702</v>
      </c>
      <c r="D26" s="1">
        <f t="shared" si="1"/>
        <v>0.18100305737775466</v>
      </c>
      <c r="F26" s="1">
        <v>-35</v>
      </c>
      <c r="G26" s="1">
        <v>-23.4154148101806</v>
      </c>
      <c r="H26" s="1">
        <f t="shared" si="2"/>
        <v>23.4154148101806</v>
      </c>
      <c r="I26" s="1">
        <f t="shared" si="3"/>
        <v>9.3122821178212828E-2</v>
      </c>
      <c r="K26" s="1">
        <v>-35</v>
      </c>
      <c r="L26" s="1">
        <v>-26.552419662475501</v>
      </c>
      <c r="M26" s="1">
        <f t="shared" si="4"/>
        <v>26.552419662475501</v>
      </c>
      <c r="N26" s="1">
        <f t="shared" si="5"/>
        <v>9.8641787289107483E-2</v>
      </c>
      <c r="P26" s="1">
        <v>-35</v>
      </c>
      <c r="Q26" s="1">
        <v>-16.111238479614201</v>
      </c>
      <c r="R26" s="1">
        <f t="shared" si="6"/>
        <v>16.111238479614201</v>
      </c>
      <c r="S26" s="1">
        <f t="shared" si="7"/>
        <v>0.12338124836989905</v>
      </c>
      <c r="U26" s="1">
        <v>-35</v>
      </c>
      <c r="V26" s="1">
        <v>-79.428695678710895</v>
      </c>
      <c r="W26" s="1">
        <f t="shared" si="8"/>
        <v>79.428695678710895</v>
      </c>
      <c r="X26" s="1">
        <f t="shared" si="9"/>
        <v>0.15937732290845563</v>
      </c>
      <c r="Z26" s="4">
        <v>-35</v>
      </c>
      <c r="AA26" s="4">
        <f t="shared" si="10"/>
        <v>0.1406008539863042</v>
      </c>
    </row>
    <row r="27" spans="1:27" x14ac:dyDescent="0.25">
      <c r="A27" s="1">
        <v>-30</v>
      </c>
      <c r="B27" s="1">
        <v>-19.6096477508544</v>
      </c>
      <c r="C27" s="1">
        <f t="shared" si="0"/>
        <v>19.6096477508544</v>
      </c>
      <c r="D27" s="1">
        <f t="shared" si="1"/>
        <v>0.1531295822239081</v>
      </c>
      <c r="F27" s="1">
        <v>-30</v>
      </c>
      <c r="G27" s="1">
        <v>-18.102138519287099</v>
      </c>
      <c r="H27" s="1">
        <f t="shared" si="2"/>
        <v>18.102138519287099</v>
      </c>
      <c r="I27" s="1">
        <f t="shared" si="3"/>
        <v>7.1991985704301473E-2</v>
      </c>
      <c r="K27" s="1">
        <v>-30</v>
      </c>
      <c r="L27" s="1">
        <v>-22.366756439208899</v>
      </c>
      <c r="M27" s="1">
        <f t="shared" si="4"/>
        <v>22.366756439208899</v>
      </c>
      <c r="N27" s="1">
        <f t="shared" si="5"/>
        <v>8.3092119628619357E-2</v>
      </c>
      <c r="P27" s="1">
        <v>-30</v>
      </c>
      <c r="Q27" s="1">
        <v>-13.1527042388916</v>
      </c>
      <c r="R27" s="1">
        <f t="shared" si="6"/>
        <v>13.1527042388916</v>
      </c>
      <c r="S27" s="1">
        <f t="shared" si="7"/>
        <v>0.10072453899108122</v>
      </c>
      <c r="U27" s="1">
        <v>-30</v>
      </c>
      <c r="V27" s="1">
        <v>-55.556365966796797</v>
      </c>
      <c r="W27" s="1">
        <f t="shared" si="8"/>
        <v>55.556365966796797</v>
      </c>
      <c r="X27" s="1">
        <f t="shared" si="9"/>
        <v>0.11147639782638079</v>
      </c>
      <c r="Z27" s="4">
        <v>-30</v>
      </c>
      <c r="AA27" s="4">
        <f t="shared" si="10"/>
        <v>0.11210565966749736</v>
      </c>
    </row>
    <row r="28" spans="1:27" x14ac:dyDescent="0.25">
      <c r="A28" s="1">
        <v>-25</v>
      </c>
      <c r="B28" s="1">
        <v>-17.746849060058501</v>
      </c>
      <c r="C28" s="1">
        <f t="shared" si="0"/>
        <v>17.746849060058501</v>
      </c>
      <c r="D28" s="1">
        <f t="shared" si="1"/>
        <v>0.13858319215545875</v>
      </c>
      <c r="F28" s="1">
        <v>-25</v>
      </c>
      <c r="G28" s="1">
        <v>-14.588883399963301</v>
      </c>
      <c r="H28" s="1">
        <f t="shared" si="2"/>
        <v>14.588883399963301</v>
      </c>
      <c r="I28" s="1">
        <f t="shared" si="3"/>
        <v>5.801981263444897E-2</v>
      </c>
      <c r="K28" s="1">
        <v>-25</v>
      </c>
      <c r="L28" s="1">
        <v>-19.364784240722599</v>
      </c>
      <c r="M28" s="1">
        <f t="shared" si="4"/>
        <v>19.364784240722599</v>
      </c>
      <c r="N28" s="1">
        <f t="shared" si="5"/>
        <v>7.1939843986133054E-2</v>
      </c>
      <c r="P28" s="1">
        <v>-25</v>
      </c>
      <c r="Q28" s="1">
        <v>-11.057752609252899</v>
      </c>
      <c r="R28" s="1">
        <f t="shared" si="6"/>
        <v>11.057752609252899</v>
      </c>
      <c r="S28" s="1">
        <f t="shared" si="7"/>
        <v>8.4681219437067218E-2</v>
      </c>
      <c r="U28" s="1">
        <v>-25</v>
      </c>
      <c r="V28" s="1">
        <v>-32.372291564941399</v>
      </c>
      <c r="W28" s="1">
        <f t="shared" si="8"/>
        <v>32.372291564941399</v>
      </c>
      <c r="X28" s="1">
        <f t="shared" si="9"/>
        <v>6.4956488608375898E-2</v>
      </c>
      <c r="Z28" s="4">
        <v>-25</v>
      </c>
      <c r="AA28" s="4">
        <f t="shared" si="10"/>
        <v>9.004018604675873E-2</v>
      </c>
    </row>
    <row r="29" spans="1:27" x14ac:dyDescent="0.25">
      <c r="A29" s="1">
        <v>-20</v>
      </c>
      <c r="B29" s="1">
        <v>-13.8696241378784</v>
      </c>
      <c r="C29" s="1">
        <f t="shared" si="0"/>
        <v>13.8696241378784</v>
      </c>
      <c r="D29" s="1">
        <f t="shared" si="1"/>
        <v>0.10830636923314516</v>
      </c>
      <c r="F29" s="1">
        <v>-20</v>
      </c>
      <c r="G29" s="1">
        <v>-11.318799018859799</v>
      </c>
      <c r="H29" s="1">
        <f t="shared" si="2"/>
        <v>11.318799018859799</v>
      </c>
      <c r="I29" s="1">
        <f t="shared" si="3"/>
        <v>4.501472664610387E-2</v>
      </c>
      <c r="K29" s="1">
        <v>-20</v>
      </c>
      <c r="L29" s="1">
        <v>-15.884430885314901</v>
      </c>
      <c r="M29" s="1">
        <f t="shared" si="4"/>
        <v>15.884430885314901</v>
      </c>
      <c r="N29" s="1">
        <f t="shared" si="5"/>
        <v>5.9010390484754843E-2</v>
      </c>
      <c r="P29" s="1">
        <v>-20</v>
      </c>
      <c r="Q29" s="1">
        <v>-8.2875165939331001</v>
      </c>
      <c r="R29" s="1">
        <f t="shared" si="6"/>
        <v>8.2875165939331001</v>
      </c>
      <c r="S29" s="1">
        <f t="shared" si="7"/>
        <v>6.3466514044810102E-2</v>
      </c>
      <c r="U29" s="1">
        <v>-20</v>
      </c>
      <c r="V29" s="1">
        <v>-26.166276931762599</v>
      </c>
      <c r="W29" s="1">
        <f t="shared" si="8"/>
        <v>26.166276931762599</v>
      </c>
      <c r="X29" s="1">
        <f t="shared" si="9"/>
        <v>5.250383544927531E-2</v>
      </c>
      <c r="Z29" s="4">
        <v>-20</v>
      </c>
      <c r="AA29" s="4">
        <f t="shared" si="10"/>
        <v>7.0821777302996353E-2</v>
      </c>
    </row>
    <row r="30" spans="1:27" x14ac:dyDescent="0.25">
      <c r="A30" s="1">
        <v>-15</v>
      </c>
      <c r="B30" s="1">
        <v>-11.062135696411101</v>
      </c>
      <c r="C30" s="1">
        <f t="shared" si="0"/>
        <v>11.062135696411101</v>
      </c>
      <c r="D30" s="1">
        <f t="shared" si="1"/>
        <v>8.6383000817636155E-2</v>
      </c>
      <c r="F30" s="1">
        <v>-15</v>
      </c>
      <c r="G30" s="1">
        <v>-8.7256288528442294</v>
      </c>
      <c r="H30" s="1">
        <f t="shared" si="2"/>
        <v>8.7256288528442294</v>
      </c>
      <c r="I30" s="1">
        <f t="shared" si="3"/>
        <v>3.4701720294853931E-2</v>
      </c>
      <c r="K30" s="1">
        <v>-15</v>
      </c>
      <c r="L30" s="1">
        <v>-11.8901109695434</v>
      </c>
      <c r="M30" s="1">
        <f t="shared" si="4"/>
        <v>11.8901109695434</v>
      </c>
      <c r="N30" s="1">
        <f t="shared" si="5"/>
        <v>4.4171559956138355E-2</v>
      </c>
      <c r="P30" s="1">
        <v>-15</v>
      </c>
      <c r="Q30" s="1">
        <v>-6.8775858879089302</v>
      </c>
      <c r="R30" s="1">
        <f t="shared" si="6"/>
        <v>6.8775858879089302</v>
      </c>
      <c r="S30" s="1">
        <f t="shared" si="7"/>
        <v>5.2669143572985223E-2</v>
      </c>
      <c r="U30" s="1">
        <v>-15</v>
      </c>
      <c r="V30" s="1">
        <v>-19.334606170654201</v>
      </c>
      <c r="W30" s="1">
        <f t="shared" si="8"/>
        <v>19.334606170654201</v>
      </c>
      <c r="X30" s="1">
        <f t="shared" si="9"/>
        <v>3.8795774557759746E-2</v>
      </c>
      <c r="Z30" s="4">
        <v>-15</v>
      </c>
      <c r="AA30" s="4">
        <f t="shared" si="10"/>
        <v>5.5504869726129877E-2</v>
      </c>
    </row>
    <row r="31" spans="1:27" x14ac:dyDescent="0.25">
      <c r="A31" s="1">
        <v>-10</v>
      </c>
      <c r="B31" s="1">
        <v>-8.8287162780761701</v>
      </c>
      <c r="C31" s="1">
        <f t="shared" si="0"/>
        <v>8.8287162780761701</v>
      </c>
      <c r="D31" s="1">
        <f t="shared" si="1"/>
        <v>6.894247425613835E-2</v>
      </c>
      <c r="F31" s="1">
        <v>-10</v>
      </c>
      <c r="G31" s="1">
        <v>-4.1575031280517498</v>
      </c>
      <c r="H31" s="1">
        <f t="shared" si="2"/>
        <v>4.1575031280517498</v>
      </c>
      <c r="I31" s="1">
        <f t="shared" si="3"/>
        <v>1.6534339599787659E-2</v>
      </c>
      <c r="K31" s="1">
        <v>-10</v>
      </c>
      <c r="L31" s="1">
        <v>-9.2545089721679599</v>
      </c>
      <c r="M31" s="1">
        <f t="shared" si="4"/>
        <v>9.2545089721679599</v>
      </c>
      <c r="N31" s="1">
        <f t="shared" si="5"/>
        <v>3.4380343377437415E-2</v>
      </c>
      <c r="P31" s="1">
        <v>-10</v>
      </c>
      <c r="Q31" s="1">
        <v>-6.8557877540588299</v>
      </c>
      <c r="R31" s="1">
        <f t="shared" si="6"/>
        <v>6.8557877540588299</v>
      </c>
      <c r="S31" s="1">
        <f t="shared" si="7"/>
        <v>5.2502211591315247E-2</v>
      </c>
      <c r="U31" s="1">
        <v>-10</v>
      </c>
      <c r="V31" s="1">
        <v>-11.5785913467407</v>
      </c>
      <c r="W31" s="1">
        <f t="shared" si="8"/>
        <v>11.5785913467407</v>
      </c>
      <c r="X31" s="1">
        <f t="shared" si="9"/>
        <v>2.323297488553815E-2</v>
      </c>
      <c r="Z31" s="4">
        <v>-10</v>
      </c>
      <c r="AA31" s="4">
        <f t="shared" si="10"/>
        <v>4.476450102760729E-2</v>
      </c>
    </row>
    <row r="32" spans="1:27" x14ac:dyDescent="0.25">
      <c r="A32" s="1">
        <v>-5</v>
      </c>
      <c r="B32" s="1">
        <v>-6.2233829498290998</v>
      </c>
      <c r="C32" s="1">
        <f t="shared" si="0"/>
        <v>6.2233829498290998</v>
      </c>
      <c r="D32" s="1">
        <f t="shared" si="1"/>
        <v>4.8597712882690665E-2</v>
      </c>
      <c r="F32" s="1">
        <v>-5</v>
      </c>
      <c r="G32" s="1">
        <v>-0.64136534929275502</v>
      </c>
      <c r="H32" s="1">
        <f t="shared" si="2"/>
        <v>0.64136534929275502</v>
      </c>
      <c r="I32" s="1">
        <f t="shared" si="3"/>
        <v>2.5507022282656106E-3</v>
      </c>
      <c r="K32" s="1">
        <v>-5</v>
      </c>
      <c r="L32" s="1">
        <v>-5.61836433410644</v>
      </c>
      <c r="M32" s="1">
        <f t="shared" si="4"/>
        <v>5.61836433410644</v>
      </c>
      <c r="N32" s="1">
        <f t="shared" si="5"/>
        <v>2.0872127911598641E-2</v>
      </c>
      <c r="P32" s="1">
        <v>-5</v>
      </c>
      <c r="Q32" s="1">
        <v>-4.1741366386413503</v>
      </c>
      <c r="R32" s="1">
        <f t="shared" si="6"/>
        <v>4.1741366386413503</v>
      </c>
      <c r="S32" s="1">
        <f t="shared" si="7"/>
        <v>3.1965896972709726E-2</v>
      </c>
      <c r="U32" s="1">
        <v>-5</v>
      </c>
      <c r="V32" s="1">
        <v>-5.0284433364868102</v>
      </c>
      <c r="W32" s="1">
        <f t="shared" si="8"/>
        <v>5.0284433364868102</v>
      </c>
      <c r="X32" s="1">
        <f t="shared" si="9"/>
        <v>1.0089802312855218E-2</v>
      </c>
      <c r="Z32" s="4">
        <v>-5</v>
      </c>
      <c r="AA32" s="4">
        <f t="shared" si="10"/>
        <v>2.788138501996356E-2</v>
      </c>
    </row>
    <row r="33" spans="1:27" x14ac:dyDescent="0.25">
      <c r="A33" s="1">
        <v>0</v>
      </c>
      <c r="B33" s="1">
        <v>-3.9206340312957701</v>
      </c>
      <c r="C33" s="1">
        <f t="shared" si="0"/>
        <v>3.9206340312957701</v>
      </c>
      <c r="D33" s="1">
        <f t="shared" si="1"/>
        <v>3.0615799880393049E-2</v>
      </c>
      <c r="F33" s="1">
        <v>0</v>
      </c>
      <c r="G33" s="1">
        <v>2.53031253814697</v>
      </c>
      <c r="H33" s="1">
        <f t="shared" si="2"/>
        <v>2.53031253814697</v>
      </c>
      <c r="I33" s="1">
        <f t="shared" si="3"/>
        <v>1.0063022326318238E-2</v>
      </c>
      <c r="K33" s="1">
        <v>0</v>
      </c>
      <c r="L33" s="1">
        <v>-2.5698077678680402</v>
      </c>
      <c r="M33" s="1">
        <f t="shared" si="4"/>
        <v>2.5698077678680402</v>
      </c>
      <c r="N33" s="1">
        <f t="shared" si="5"/>
        <v>9.5467921354894028E-3</v>
      </c>
      <c r="P33" s="1">
        <v>0</v>
      </c>
      <c r="Q33" s="1">
        <v>-1.16133761405944</v>
      </c>
      <c r="R33" s="1">
        <f t="shared" si="6"/>
        <v>1.16133761405944</v>
      </c>
      <c r="S33" s="1">
        <f t="shared" si="7"/>
        <v>8.8936232172888117E-3</v>
      </c>
      <c r="U33" s="1">
        <v>0</v>
      </c>
      <c r="V33" s="1">
        <v>2.6802597045898402</v>
      </c>
      <c r="W33" s="1">
        <f t="shared" si="8"/>
        <v>2.6802597045898402</v>
      </c>
      <c r="X33" s="1">
        <f t="shared" si="9"/>
        <v>5.3780640959389574E-3</v>
      </c>
      <c r="Z33" s="4">
        <v>0</v>
      </c>
      <c r="AA33" s="4">
        <f t="shared" si="10"/>
        <v>1.3608569832277555E-2</v>
      </c>
    </row>
    <row r="34" spans="1:27" x14ac:dyDescent="0.25">
      <c r="A34" s="1">
        <v>5</v>
      </c>
      <c r="B34" s="1">
        <v>-1.4442394971847501</v>
      </c>
      <c r="C34" s="1">
        <f t="shared" si="0"/>
        <v>1.4442394971847501</v>
      </c>
      <c r="D34" s="1">
        <f t="shared" si="1"/>
        <v>1.1277907367078129E-2</v>
      </c>
      <c r="F34" s="1">
        <v>5</v>
      </c>
      <c r="G34" s="1">
        <v>6.5261301994323704</v>
      </c>
      <c r="H34" s="1">
        <f t="shared" si="2"/>
        <v>6.5261301994323704</v>
      </c>
      <c r="I34" s="1">
        <f t="shared" si="3"/>
        <v>2.5954340782519226E-2</v>
      </c>
      <c r="K34" s="1">
        <v>5</v>
      </c>
      <c r="L34" s="1">
        <v>0.101013891398907</v>
      </c>
      <c r="M34" s="1">
        <f t="shared" si="4"/>
        <v>0.101013891398907</v>
      </c>
      <c r="N34" s="1">
        <f t="shared" si="5"/>
        <v>3.7526488791895732E-4</v>
      </c>
      <c r="P34" s="1">
        <v>5</v>
      </c>
      <c r="Q34" s="1">
        <v>-0.37149816751480103</v>
      </c>
      <c r="R34" s="1">
        <f t="shared" si="6"/>
        <v>0.37149816751480103</v>
      </c>
      <c r="S34" s="1">
        <f t="shared" si="7"/>
        <v>2.8449648816944095E-3</v>
      </c>
      <c r="U34" s="1">
        <v>5</v>
      </c>
      <c r="V34" s="1">
        <v>7.3515825271606401</v>
      </c>
      <c r="W34" s="1">
        <f t="shared" si="8"/>
        <v>7.3515825271606401</v>
      </c>
      <c r="X34" s="1">
        <f t="shared" si="9"/>
        <v>1.4751287709153247E-2</v>
      </c>
      <c r="Z34" s="4">
        <v>5</v>
      </c>
      <c r="AA34" s="4">
        <f t="shared" si="10"/>
        <v>7.3123562114611853E-3</v>
      </c>
    </row>
    <row r="35" spans="1:27" x14ac:dyDescent="0.25">
      <c r="A35" s="1">
        <v>10</v>
      </c>
      <c r="B35" s="1">
        <v>0.64987540245056197</v>
      </c>
      <c r="C35" s="1">
        <f t="shared" si="0"/>
        <v>0.64987540245056197</v>
      </c>
      <c r="D35" s="1">
        <f t="shared" si="1"/>
        <v>5.0748055314003681E-3</v>
      </c>
      <c r="F35" s="1">
        <v>10</v>
      </c>
      <c r="G35" s="1">
        <v>9.9773454666137695</v>
      </c>
      <c r="H35" s="1">
        <f t="shared" si="2"/>
        <v>9.9773454666137695</v>
      </c>
      <c r="I35" s="1">
        <f t="shared" si="3"/>
        <v>3.9679782111601218E-2</v>
      </c>
      <c r="K35" s="1">
        <v>10</v>
      </c>
      <c r="L35" s="1">
        <v>3.52019190788269</v>
      </c>
      <c r="M35" s="1">
        <f t="shared" si="4"/>
        <v>3.52019190788269</v>
      </c>
      <c r="N35" s="1">
        <f t="shared" si="5"/>
        <v>1.3077453046018499E-2</v>
      </c>
      <c r="P35" s="1">
        <v>10</v>
      </c>
      <c r="Q35" s="1">
        <v>2.8296010494232098</v>
      </c>
      <c r="R35" s="1">
        <f t="shared" si="6"/>
        <v>2.8296010494232098</v>
      </c>
      <c r="S35" s="1">
        <f t="shared" si="7"/>
        <v>2.1669327923384576E-2</v>
      </c>
      <c r="U35" s="1">
        <v>10</v>
      </c>
      <c r="V35" s="1">
        <v>14.263028144836399</v>
      </c>
      <c r="W35" s="1">
        <f t="shared" si="8"/>
        <v>14.263028144836399</v>
      </c>
      <c r="X35" s="1">
        <f t="shared" si="9"/>
        <v>2.8619420511285867E-2</v>
      </c>
      <c r="Z35" s="4">
        <v>10</v>
      </c>
      <c r="AA35" s="4">
        <f t="shared" si="10"/>
        <v>1.7110251753022328E-2</v>
      </c>
    </row>
    <row r="36" spans="1:27" x14ac:dyDescent="0.25">
      <c r="A36" s="1">
        <v>15</v>
      </c>
      <c r="B36" s="1">
        <v>2.8651535511016801</v>
      </c>
      <c r="C36" s="1">
        <f t="shared" si="0"/>
        <v>2.8651535511016801</v>
      </c>
      <c r="D36" s="1">
        <f t="shared" si="1"/>
        <v>2.2373668913478108E-2</v>
      </c>
      <c r="F36" s="1">
        <v>15</v>
      </c>
      <c r="G36" s="1">
        <v>13.924367904663001</v>
      </c>
      <c r="H36" s="1">
        <f t="shared" si="2"/>
        <v>13.924367904663001</v>
      </c>
      <c r="I36" s="1">
        <f t="shared" si="3"/>
        <v>5.5377042555821265E-2</v>
      </c>
      <c r="K36" s="1">
        <v>15</v>
      </c>
      <c r="L36" s="1">
        <v>6.9258542060851997</v>
      </c>
      <c r="M36" s="1">
        <f t="shared" si="4"/>
        <v>6.9258542060851997</v>
      </c>
      <c r="N36" s="1">
        <f t="shared" si="5"/>
        <v>2.5729430540656548E-2</v>
      </c>
      <c r="P36" s="1">
        <v>15</v>
      </c>
      <c r="Q36" s="1">
        <v>3.3935732841491699</v>
      </c>
      <c r="R36" s="1">
        <f t="shared" si="6"/>
        <v>3.3935732841491699</v>
      </c>
      <c r="S36" s="1">
        <f t="shared" si="7"/>
        <v>2.5988275746948598E-2</v>
      </c>
      <c r="U36" s="1">
        <v>15</v>
      </c>
      <c r="V36" s="1">
        <v>21.104894638061499</v>
      </c>
      <c r="W36" s="1">
        <f t="shared" si="8"/>
        <v>21.104894638061499</v>
      </c>
      <c r="X36" s="1">
        <f t="shared" si="9"/>
        <v>4.2347939607181681E-2</v>
      </c>
      <c r="Z36" s="4">
        <v>15</v>
      </c>
      <c r="AA36" s="4">
        <f t="shared" si="10"/>
        <v>2.9109828702066236E-2</v>
      </c>
    </row>
    <row r="37" spans="1:27" x14ac:dyDescent="0.25">
      <c r="A37" s="1">
        <v>20</v>
      </c>
      <c r="B37" s="1">
        <v>5.2320475578308097</v>
      </c>
      <c r="C37" s="1">
        <f t="shared" si="0"/>
        <v>5.2320475578308097</v>
      </c>
      <c r="D37" s="1">
        <f t="shared" si="1"/>
        <v>4.0856483853532903E-2</v>
      </c>
      <c r="F37" s="1">
        <v>20</v>
      </c>
      <c r="G37" s="1">
        <v>21.902761459350501</v>
      </c>
      <c r="H37" s="1">
        <f t="shared" si="2"/>
        <v>21.902761459350501</v>
      </c>
      <c r="I37" s="1">
        <f t="shared" si="3"/>
        <v>8.7107017117687216E-2</v>
      </c>
      <c r="K37" s="1">
        <v>20</v>
      </c>
      <c r="L37" s="1">
        <v>9.0140676498412997</v>
      </c>
      <c r="M37" s="1">
        <f t="shared" si="4"/>
        <v>9.0140676498412997</v>
      </c>
      <c r="N37" s="1">
        <f t="shared" si="5"/>
        <v>3.3487107955809295E-2</v>
      </c>
      <c r="P37" s="1">
        <v>20</v>
      </c>
      <c r="Q37" s="1">
        <v>8.9822788238525302</v>
      </c>
      <c r="R37" s="1">
        <f t="shared" si="6"/>
        <v>8.9822788238525302</v>
      </c>
      <c r="S37" s="1">
        <f t="shared" si="7"/>
        <v>6.8787062887543562E-2</v>
      </c>
      <c r="U37" s="1">
        <v>20</v>
      </c>
      <c r="V37" s="1">
        <v>27.412946701049801</v>
      </c>
      <c r="W37" s="1">
        <f t="shared" si="8"/>
        <v>27.412946701049801</v>
      </c>
      <c r="X37" s="1">
        <f t="shared" si="9"/>
        <v>5.5005335551752139E-2</v>
      </c>
      <c r="Z37" s="4">
        <v>20</v>
      </c>
      <c r="AA37" s="4">
        <f t="shared" si="10"/>
        <v>4.9533997562159482E-2</v>
      </c>
    </row>
    <row r="38" spans="1:27" x14ac:dyDescent="0.25">
      <c r="A38" s="1">
        <v>25</v>
      </c>
      <c r="B38" s="1">
        <v>7.61254835128784</v>
      </c>
      <c r="C38" s="1">
        <f t="shared" si="0"/>
        <v>7.61254835128784</v>
      </c>
      <c r="D38" s="1">
        <f t="shared" si="1"/>
        <v>5.9445552694398454E-2</v>
      </c>
      <c r="F38" s="1">
        <v>25</v>
      </c>
      <c r="G38" s="1">
        <v>22.0661106109619</v>
      </c>
      <c r="H38" s="1">
        <f t="shared" si="2"/>
        <v>22.0661106109619</v>
      </c>
      <c r="I38" s="1">
        <f t="shared" si="3"/>
        <v>8.7756654715758192E-2</v>
      </c>
      <c r="K38" s="1">
        <v>25</v>
      </c>
      <c r="L38" s="1">
        <v>11.9530782699584</v>
      </c>
      <c r="M38" s="1">
        <f t="shared" si="4"/>
        <v>11.9530782699584</v>
      </c>
      <c r="N38" s="1">
        <f t="shared" si="5"/>
        <v>4.4405482405868377E-2</v>
      </c>
      <c r="P38" s="1">
        <v>25</v>
      </c>
      <c r="Q38" s="1">
        <v>8.9841337203979403</v>
      </c>
      <c r="R38" s="1">
        <f t="shared" si="6"/>
        <v>8.9841337203979403</v>
      </c>
      <c r="S38" s="1">
        <f t="shared" si="7"/>
        <v>6.8801267844639774E-2</v>
      </c>
      <c r="U38" s="1">
        <v>25</v>
      </c>
      <c r="V38" s="1">
        <v>34.478374481201101</v>
      </c>
      <c r="W38" s="1">
        <f t="shared" si="8"/>
        <v>34.478374481201101</v>
      </c>
      <c r="X38" s="1">
        <f t="shared" si="9"/>
        <v>6.9182440629223074E-2</v>
      </c>
      <c r="Z38" s="4">
        <v>25</v>
      </c>
      <c r="AA38" s="4">
        <f t="shared" si="10"/>
        <v>6.0458685893532413E-2</v>
      </c>
    </row>
    <row r="39" spans="1:27" x14ac:dyDescent="0.25">
      <c r="A39" s="1">
        <v>30</v>
      </c>
      <c r="B39" s="1">
        <v>9.7053670883178693</v>
      </c>
      <c r="C39" s="1">
        <f t="shared" si="0"/>
        <v>9.7053670883178693</v>
      </c>
      <c r="D39" s="1">
        <f t="shared" si="1"/>
        <v>7.5788144001670277E-2</v>
      </c>
      <c r="F39" s="1">
        <v>30</v>
      </c>
      <c r="G39" s="1">
        <v>26.810808181762599</v>
      </c>
      <c r="H39" s="1">
        <f t="shared" si="2"/>
        <v>26.810808181762599</v>
      </c>
      <c r="I39" s="1">
        <f t="shared" si="3"/>
        <v>0.10662625950440667</v>
      </c>
      <c r="K39" s="1">
        <v>30</v>
      </c>
      <c r="L39" s="1">
        <v>15.3679838180541</v>
      </c>
      <c r="M39" s="1">
        <f t="shared" si="4"/>
        <v>15.3679838180541</v>
      </c>
      <c r="N39" s="1">
        <f t="shared" si="5"/>
        <v>5.709179841659702E-2</v>
      </c>
      <c r="P39" s="1">
        <v>30</v>
      </c>
      <c r="Q39" s="1">
        <v>9.6311254501342702</v>
      </c>
      <c r="R39" s="1">
        <f t="shared" si="6"/>
        <v>9.6311254501342702</v>
      </c>
      <c r="S39" s="1">
        <f t="shared" si="7"/>
        <v>7.3755986093077014E-2</v>
      </c>
      <c r="U39" s="1">
        <v>30</v>
      </c>
      <c r="V39" s="1">
        <v>41.433876037597599</v>
      </c>
      <c r="W39" s="1">
        <f t="shared" si="8"/>
        <v>41.433876037597599</v>
      </c>
      <c r="X39" s="1">
        <f t="shared" si="9"/>
        <v>8.3138973694151561E-2</v>
      </c>
      <c r="Z39" s="4">
        <v>30</v>
      </c>
      <c r="AA39" s="4">
        <f t="shared" si="10"/>
        <v>7.2443725551373961E-2</v>
      </c>
    </row>
    <row r="40" spans="1:27" x14ac:dyDescent="0.25">
      <c r="A40" s="1">
        <v>35</v>
      </c>
      <c r="B40" s="1">
        <v>12.950208663940399</v>
      </c>
      <c r="C40" s="1">
        <f t="shared" si="0"/>
        <v>12.950208663940399</v>
      </c>
      <c r="D40" s="1">
        <f t="shared" si="1"/>
        <v>0.10112675493292458</v>
      </c>
      <c r="F40" s="1">
        <v>35</v>
      </c>
      <c r="G40" s="1">
        <v>27.839637756347599</v>
      </c>
      <c r="H40" s="1">
        <f t="shared" si="2"/>
        <v>27.839637756347599</v>
      </c>
      <c r="I40" s="1">
        <f t="shared" si="3"/>
        <v>0.11071790226510977</v>
      </c>
      <c r="K40" s="1">
        <v>35</v>
      </c>
      <c r="L40" s="1">
        <v>18.7117595672607</v>
      </c>
      <c r="M40" s="1">
        <f t="shared" si="4"/>
        <v>18.7117595672607</v>
      </c>
      <c r="N40" s="1">
        <f t="shared" si="5"/>
        <v>6.9513868434639303E-2</v>
      </c>
      <c r="P40" s="1">
        <v>35</v>
      </c>
      <c r="Q40" s="1">
        <v>11.737209320068301</v>
      </c>
      <c r="R40" s="1">
        <f t="shared" si="6"/>
        <v>11.737209320068301</v>
      </c>
      <c r="S40" s="1">
        <f t="shared" si="7"/>
        <v>8.9884557299627188E-2</v>
      </c>
      <c r="U40" s="1">
        <v>35</v>
      </c>
      <c r="V40" s="1">
        <v>49.631893157958899</v>
      </c>
      <c r="W40" s="1">
        <f t="shared" si="8"/>
        <v>49.631893157958899</v>
      </c>
      <c r="X40" s="1">
        <f t="shared" si="9"/>
        <v>9.9588671257938577E-2</v>
      </c>
      <c r="Z40" s="4">
        <v>35</v>
      </c>
      <c r="AA40" s="4">
        <f t="shared" si="10"/>
        <v>9.002846298128242E-2</v>
      </c>
    </row>
    <row r="41" spans="1:27" x14ac:dyDescent="0.25">
      <c r="A41" s="1">
        <v>40</v>
      </c>
      <c r="B41" s="1">
        <v>16.434785842895501</v>
      </c>
      <c r="C41" s="1">
        <f t="shared" si="0"/>
        <v>16.434785842895501</v>
      </c>
      <c r="D41" s="1">
        <f t="shared" si="1"/>
        <v>0.12833743481967114</v>
      </c>
      <c r="F41" s="1">
        <v>40</v>
      </c>
      <c r="G41" s="1">
        <v>34.914924621582003</v>
      </c>
      <c r="H41" s="1">
        <f t="shared" si="2"/>
        <v>34.914924621582003</v>
      </c>
      <c r="I41" s="1">
        <f t="shared" si="3"/>
        <v>0.13885623245814638</v>
      </c>
      <c r="K41" s="1">
        <v>40</v>
      </c>
      <c r="L41" s="1">
        <v>21.946346282958899</v>
      </c>
      <c r="M41" s="1">
        <f t="shared" si="4"/>
        <v>21.946346282958899</v>
      </c>
      <c r="N41" s="1">
        <f t="shared" si="5"/>
        <v>8.1530303050915923E-2</v>
      </c>
      <c r="P41" s="1">
        <v>40</v>
      </c>
      <c r="Q41" s="1">
        <v>14.265809059143001</v>
      </c>
      <c r="R41" s="1">
        <f t="shared" si="6"/>
        <v>14.265809059143001</v>
      </c>
      <c r="S41" s="1">
        <f t="shared" si="7"/>
        <v>0.10924879132977905</v>
      </c>
      <c r="U41" s="1">
        <v>40</v>
      </c>
      <c r="V41" s="1">
        <v>57.105918884277301</v>
      </c>
      <c r="W41" s="1">
        <f t="shared" si="8"/>
        <v>57.105918884277301</v>
      </c>
      <c r="X41" s="1">
        <f t="shared" si="9"/>
        <v>0.11458564686519161</v>
      </c>
      <c r="Z41" s="4">
        <v>40</v>
      </c>
      <c r="AA41" s="4">
        <f t="shared" si="10"/>
        <v>0.10842554401638943</v>
      </c>
    </row>
    <row r="42" spans="1:27" x14ac:dyDescent="0.25">
      <c r="A42" s="1">
        <v>45</v>
      </c>
      <c r="B42" s="1">
        <v>19.0841751098632</v>
      </c>
      <c r="C42" s="1">
        <f t="shared" si="0"/>
        <v>19.0841751098632</v>
      </c>
      <c r="D42" s="1">
        <f t="shared" si="1"/>
        <v>0.14902622417243214</v>
      </c>
      <c r="F42" s="1">
        <v>45</v>
      </c>
      <c r="G42" s="1">
        <v>42.588577270507798</v>
      </c>
      <c r="H42" s="1">
        <f t="shared" si="2"/>
        <v>42.588577270507798</v>
      </c>
      <c r="I42" s="1">
        <f t="shared" si="3"/>
        <v>0.16937425612770546</v>
      </c>
      <c r="K42" s="1">
        <v>45</v>
      </c>
      <c r="L42" s="1">
        <v>27.2388916015625</v>
      </c>
      <c r="M42" s="1">
        <f t="shared" si="4"/>
        <v>27.2388916015625</v>
      </c>
      <c r="N42" s="1">
        <f t="shared" si="5"/>
        <v>0.10119201886333411</v>
      </c>
      <c r="P42" s="1">
        <v>45</v>
      </c>
      <c r="Q42" s="1">
        <v>19.172275543212798</v>
      </c>
      <c r="R42" s="1">
        <f t="shared" si="6"/>
        <v>19.172275543212798</v>
      </c>
      <c r="S42" s="1">
        <f t="shared" si="7"/>
        <v>0.14682293317216938</v>
      </c>
      <c r="U42" s="1">
        <v>45</v>
      </c>
      <c r="V42" s="1">
        <v>65.870643615722599</v>
      </c>
      <c r="W42" s="1">
        <f t="shared" si="8"/>
        <v>65.870643615722599</v>
      </c>
      <c r="X42" s="1">
        <f t="shared" si="9"/>
        <v>0.13217246925716111</v>
      </c>
      <c r="Z42" s="4">
        <v>45</v>
      </c>
      <c r="AA42" s="4">
        <f t="shared" si="10"/>
        <v>0.13230341136627419</v>
      </c>
    </row>
    <row r="43" spans="1:27" x14ac:dyDescent="0.25">
      <c r="A43" s="1">
        <v>50</v>
      </c>
      <c r="B43" s="1">
        <v>21.620189666748001</v>
      </c>
      <c r="C43" s="1">
        <f t="shared" si="0"/>
        <v>21.620189666748001</v>
      </c>
      <c r="D43" s="1">
        <f t="shared" si="1"/>
        <v>0.16882968288538117</v>
      </c>
      <c r="F43" s="1">
        <v>50</v>
      </c>
      <c r="G43" s="1">
        <v>45.936408996582003</v>
      </c>
      <c r="H43" s="1">
        <f t="shared" si="2"/>
        <v>45.936408996582003</v>
      </c>
      <c r="I43" s="1">
        <f t="shared" si="3"/>
        <v>0.18268854236560753</v>
      </c>
      <c r="K43" s="1">
        <v>50</v>
      </c>
      <c r="L43" s="1">
        <v>30.868644714355401</v>
      </c>
      <c r="M43" s="1">
        <f t="shared" si="4"/>
        <v>30.868644714355401</v>
      </c>
      <c r="N43" s="1">
        <f t="shared" si="5"/>
        <v>0.11467648992154396</v>
      </c>
      <c r="P43" s="1">
        <v>50</v>
      </c>
      <c r="Q43" s="1">
        <v>23.056993484496999</v>
      </c>
      <c r="R43" s="1">
        <f t="shared" si="6"/>
        <v>23.056993484496999</v>
      </c>
      <c r="S43" s="1">
        <f t="shared" si="7"/>
        <v>0.17657243689697963</v>
      </c>
      <c r="U43" s="1">
        <v>50</v>
      </c>
      <c r="V43" s="1">
        <v>72.809944152832003</v>
      </c>
      <c r="W43" s="1">
        <f t="shared" si="8"/>
        <v>72.809944152832003</v>
      </c>
      <c r="X43" s="1">
        <f t="shared" si="9"/>
        <v>0.14609649423341584</v>
      </c>
      <c r="Z43" s="4">
        <v>50</v>
      </c>
      <c r="AA43" s="4">
        <f t="shared" si="10"/>
        <v>0.15154377598433014</v>
      </c>
    </row>
    <row r="44" spans="1:27" x14ac:dyDescent="0.25">
      <c r="A44" s="1">
        <v>55</v>
      </c>
      <c r="B44" s="1">
        <v>25.3308906555175</v>
      </c>
      <c r="C44" s="1">
        <f t="shared" si="0"/>
        <v>25.3308906555175</v>
      </c>
      <c r="D44" s="1">
        <f t="shared" si="1"/>
        <v>0.19780613872933475</v>
      </c>
      <c r="F44" s="1">
        <v>55</v>
      </c>
      <c r="G44" s="1">
        <v>50.411464691162102</v>
      </c>
      <c r="H44" s="1">
        <f t="shared" si="2"/>
        <v>50.411464691162102</v>
      </c>
      <c r="I44" s="1">
        <f t="shared" si="3"/>
        <v>0.20048578467744302</v>
      </c>
      <c r="K44" s="1">
        <v>55</v>
      </c>
      <c r="L44" s="1">
        <v>34.767631530761697</v>
      </c>
      <c r="M44" s="1">
        <f t="shared" si="4"/>
        <v>34.767631530761697</v>
      </c>
      <c r="N44" s="1">
        <f t="shared" si="5"/>
        <v>0.12916115960799496</v>
      </c>
      <c r="P44" s="1">
        <v>55</v>
      </c>
      <c r="Q44" s="1">
        <v>25.760917663574201</v>
      </c>
      <c r="R44" s="1">
        <f t="shared" si="6"/>
        <v>25.760917663574201</v>
      </c>
      <c r="S44" s="1">
        <f t="shared" si="7"/>
        <v>0.19727932055053773</v>
      </c>
      <c r="U44" s="1">
        <v>55</v>
      </c>
      <c r="V44" s="1">
        <v>78.741371154785099</v>
      </c>
      <c r="W44" s="1">
        <f t="shared" si="8"/>
        <v>78.741371154785099</v>
      </c>
      <c r="X44" s="1">
        <f t="shared" si="9"/>
        <v>0.15799817470947566</v>
      </c>
      <c r="Z44" s="4">
        <v>55</v>
      </c>
      <c r="AA44" s="4">
        <f t="shared" si="10"/>
        <v>0.17056119839933578</v>
      </c>
    </row>
    <row r="45" spans="1:27" x14ac:dyDescent="0.25">
      <c r="A45" s="1">
        <v>60</v>
      </c>
      <c r="B45" s="1">
        <v>29.5631599426269</v>
      </c>
      <c r="C45" s="1">
        <f t="shared" si="0"/>
        <v>29.5631599426269</v>
      </c>
      <c r="D45" s="1">
        <f t="shared" si="1"/>
        <v>0.23085546404247825</v>
      </c>
      <c r="F45" s="1">
        <v>60</v>
      </c>
      <c r="G45" s="1">
        <v>56.036178588867102</v>
      </c>
      <c r="H45" s="1">
        <f t="shared" si="2"/>
        <v>56.036178588867102</v>
      </c>
      <c r="I45" s="1">
        <f t="shared" si="3"/>
        <v>0.22285520374265033</v>
      </c>
      <c r="K45" s="1">
        <v>60</v>
      </c>
      <c r="L45" s="1">
        <v>39.061454772949197</v>
      </c>
      <c r="M45" s="1">
        <f t="shared" si="4"/>
        <v>39.061454772949197</v>
      </c>
      <c r="N45" s="1">
        <f t="shared" si="5"/>
        <v>0.1451126398985636</v>
      </c>
      <c r="P45" s="1">
        <v>60</v>
      </c>
      <c r="Q45" s="1">
        <v>25.436719894409102</v>
      </c>
      <c r="R45" s="1">
        <f t="shared" si="6"/>
        <v>25.436719894409102</v>
      </c>
      <c r="S45" s="1">
        <f t="shared" si="7"/>
        <v>0.19479658618291362</v>
      </c>
      <c r="U45" s="1">
        <v>60</v>
      </c>
      <c r="V45" s="1">
        <v>90.697937011718693</v>
      </c>
      <c r="W45" s="1">
        <f t="shared" si="8"/>
        <v>90.697937011718693</v>
      </c>
      <c r="X45" s="1">
        <f t="shared" si="9"/>
        <v>0.18198957279518635</v>
      </c>
      <c r="Z45" s="4">
        <v>60</v>
      </c>
      <c r="AA45" s="4">
        <f t="shared" si="10"/>
        <v>0.18818856572978546</v>
      </c>
    </row>
    <row r="46" spans="1:27" x14ac:dyDescent="0.25">
      <c r="A46" s="1">
        <v>65</v>
      </c>
      <c r="B46" s="1">
        <v>30.819534301757798</v>
      </c>
      <c r="C46" s="1">
        <f t="shared" si="0"/>
        <v>30.819534301757798</v>
      </c>
      <c r="D46" s="1">
        <f t="shared" si="1"/>
        <v>0.24066635321167112</v>
      </c>
      <c r="F46" s="1">
        <v>65</v>
      </c>
      <c r="G46" s="1">
        <v>62.072242736816399</v>
      </c>
      <c r="H46" s="1">
        <f t="shared" si="2"/>
        <v>62.072242736816399</v>
      </c>
      <c r="I46" s="1">
        <f t="shared" si="3"/>
        <v>0.24686055777230922</v>
      </c>
      <c r="K46" s="1">
        <v>65</v>
      </c>
      <c r="L46" s="1">
        <v>45.403598785400298</v>
      </c>
      <c r="M46" s="1">
        <f t="shared" si="4"/>
        <v>45.403598785400298</v>
      </c>
      <c r="N46" s="1">
        <f t="shared" si="5"/>
        <v>0.16867359700098547</v>
      </c>
      <c r="P46" s="1">
        <v>65</v>
      </c>
      <c r="Q46" s="1">
        <v>33.560081481933501</v>
      </c>
      <c r="R46" s="1">
        <f t="shared" si="6"/>
        <v>33.560081481933501</v>
      </c>
      <c r="S46" s="1">
        <f t="shared" si="7"/>
        <v>0.2570059870863286</v>
      </c>
      <c r="U46" s="1">
        <v>65</v>
      </c>
      <c r="V46" s="1">
        <v>107.648239135742</v>
      </c>
      <c r="W46" s="1">
        <f t="shared" si="8"/>
        <v>107.648239135742</v>
      </c>
      <c r="X46" s="1">
        <f t="shared" si="9"/>
        <v>0.21600113186627934</v>
      </c>
      <c r="Z46" s="4">
        <v>65</v>
      </c>
      <c r="AA46" s="4">
        <f t="shared" si="10"/>
        <v>0.22058676729131615</v>
      </c>
    </row>
    <row r="47" spans="1:27" x14ac:dyDescent="0.25">
      <c r="A47" s="1">
        <v>70</v>
      </c>
      <c r="B47" s="1">
        <v>31.353418350219702</v>
      </c>
      <c r="C47" s="1">
        <f t="shared" si="0"/>
        <v>31.353418350219702</v>
      </c>
      <c r="D47" s="1">
        <f t="shared" si="1"/>
        <v>0.24483539501883045</v>
      </c>
      <c r="F47" s="1">
        <v>70</v>
      </c>
      <c r="G47" s="1">
        <v>68.198104858398395</v>
      </c>
      <c r="H47" s="1">
        <f t="shared" si="2"/>
        <v>68.198104858398395</v>
      </c>
      <c r="I47" s="1">
        <f t="shared" si="3"/>
        <v>0.27122303725580071</v>
      </c>
      <c r="K47" s="1">
        <v>70</v>
      </c>
      <c r="L47" s="1">
        <v>49.731578826904197</v>
      </c>
      <c r="M47" s="1">
        <f t="shared" si="4"/>
        <v>49.731578826904197</v>
      </c>
      <c r="N47" s="1">
        <f t="shared" si="5"/>
        <v>0.1847519692198783</v>
      </c>
      <c r="P47" s="1">
        <v>70</v>
      </c>
      <c r="Q47" s="1">
        <v>26.932935714721602</v>
      </c>
      <c r="R47" s="1">
        <f t="shared" si="6"/>
        <v>26.932935714721602</v>
      </c>
      <c r="S47" s="1">
        <f t="shared" si="7"/>
        <v>0.20625473547258694</v>
      </c>
      <c r="U47" s="1">
        <v>70</v>
      </c>
      <c r="V47" s="1">
        <v>117.146667480468</v>
      </c>
      <c r="W47" s="1">
        <f t="shared" si="8"/>
        <v>117.146667480468</v>
      </c>
      <c r="X47" s="1">
        <f t="shared" si="9"/>
        <v>0.23506016422838286</v>
      </c>
      <c r="Z47" s="4">
        <v>70</v>
      </c>
      <c r="AA47" s="4">
        <f t="shared" si="10"/>
        <v>0.21772556598491966</v>
      </c>
    </row>
    <row r="48" spans="1:27" x14ac:dyDescent="0.25">
      <c r="A48" s="1">
        <v>75</v>
      </c>
      <c r="B48" s="1">
        <v>34.585933685302699</v>
      </c>
      <c r="C48" s="1">
        <f t="shared" si="0"/>
        <v>34.585933685302699</v>
      </c>
      <c r="D48" s="1">
        <f t="shared" si="1"/>
        <v>0.27007775169359882</v>
      </c>
      <c r="F48" s="1">
        <v>75</v>
      </c>
      <c r="G48" s="1">
        <v>79.516082763671804</v>
      </c>
      <c r="H48" s="1">
        <f t="shared" si="2"/>
        <v>79.516082763671804</v>
      </c>
      <c r="I48" s="1">
        <f t="shared" si="3"/>
        <v>0.31623449834311385</v>
      </c>
      <c r="K48" s="1">
        <v>75</v>
      </c>
      <c r="L48" s="1">
        <v>54.165504455566399</v>
      </c>
      <c r="M48" s="1">
        <f t="shared" si="4"/>
        <v>54.165504455566399</v>
      </c>
      <c r="N48" s="1">
        <f t="shared" si="5"/>
        <v>0.20122392749252949</v>
      </c>
      <c r="P48" s="1">
        <v>75</v>
      </c>
      <c r="Q48" s="1">
        <v>29.6145725250244</v>
      </c>
      <c r="R48" s="1">
        <f t="shared" si="6"/>
        <v>29.6145725250244</v>
      </c>
      <c r="S48" s="1">
        <f t="shared" si="7"/>
        <v>0.22679094054139529</v>
      </c>
      <c r="U48" s="1">
        <v>75</v>
      </c>
      <c r="V48" s="1">
        <v>244.20474243164</v>
      </c>
      <c r="W48" s="1">
        <f t="shared" si="8"/>
        <v>244.20474243164</v>
      </c>
      <c r="X48" s="1">
        <f t="shared" si="9"/>
        <v>0.49000802238699681</v>
      </c>
      <c r="Z48" s="4">
        <v>75</v>
      </c>
      <c r="AA48" s="4">
        <f t="shared" si="10"/>
        <v>0.29702516052863009</v>
      </c>
    </row>
    <row r="49" spans="1:27" x14ac:dyDescent="0.25">
      <c r="A49" s="1">
        <v>80</v>
      </c>
      <c r="B49" s="1">
        <v>38.417823791503899</v>
      </c>
      <c r="C49" s="1">
        <f t="shared" si="0"/>
        <v>38.417823791503899</v>
      </c>
      <c r="D49" s="1">
        <f t="shared" si="1"/>
        <v>0.30000056002476583</v>
      </c>
      <c r="F49" s="1">
        <v>80</v>
      </c>
      <c r="G49" s="1">
        <v>94.650787353515597</v>
      </c>
      <c r="H49" s="1">
        <f t="shared" si="2"/>
        <v>94.650787353515597</v>
      </c>
      <c r="I49" s="1">
        <f t="shared" si="3"/>
        <v>0.37642503524072729</v>
      </c>
      <c r="K49" s="1">
        <v>80</v>
      </c>
      <c r="L49" s="1">
        <v>61.793128967285099</v>
      </c>
      <c r="M49" s="1">
        <f t="shared" si="4"/>
        <v>61.793128967285099</v>
      </c>
      <c r="N49" s="1">
        <f t="shared" si="5"/>
        <v>0.22956042277884989</v>
      </c>
      <c r="P49" s="1">
        <v>80</v>
      </c>
      <c r="Q49" s="1">
        <v>38.984107971191399</v>
      </c>
      <c r="R49" s="1">
        <f t="shared" si="6"/>
        <v>38.984107971191399</v>
      </c>
      <c r="S49" s="1">
        <f t="shared" si="7"/>
        <v>0.29854364791127502</v>
      </c>
      <c r="U49" s="1">
        <v>80</v>
      </c>
      <c r="V49" s="1">
        <v>292.60772705078102</v>
      </c>
      <c r="W49" s="1">
        <f t="shared" si="8"/>
        <v>292.60772705078102</v>
      </c>
      <c r="X49" s="1">
        <f t="shared" si="9"/>
        <v>0.58713083226646845</v>
      </c>
      <c r="Z49" s="4">
        <v>80</v>
      </c>
      <c r="AA49" s="4">
        <f t="shared" si="10"/>
        <v>0.35380886574533976</v>
      </c>
    </row>
    <row r="50" spans="1:27" x14ac:dyDescent="0.25">
      <c r="A50" s="1">
        <v>85</v>
      </c>
      <c r="B50" s="1">
        <v>42.578819274902301</v>
      </c>
      <c r="C50" s="1">
        <f t="shared" si="0"/>
        <v>42.578819274902301</v>
      </c>
      <c r="D50" s="1">
        <f t="shared" si="1"/>
        <v>0.3324933160448531</v>
      </c>
      <c r="F50" s="1">
        <v>85</v>
      </c>
      <c r="G50" s="1">
        <v>96.793624877929602</v>
      </c>
      <c r="H50" s="1">
        <f t="shared" si="2"/>
        <v>96.793624877929602</v>
      </c>
      <c r="I50" s="1">
        <f t="shared" si="3"/>
        <v>0.38494707412910995</v>
      </c>
      <c r="K50" s="1">
        <v>85</v>
      </c>
      <c r="L50" s="1">
        <v>67.195587158203097</v>
      </c>
      <c r="M50" s="1">
        <f t="shared" si="4"/>
        <v>67.195587158203097</v>
      </c>
      <c r="N50" s="1">
        <f t="shared" si="5"/>
        <v>0.24963046304188277</v>
      </c>
      <c r="P50" s="1">
        <v>85</v>
      </c>
      <c r="Q50" s="1">
        <v>40.9000434875488</v>
      </c>
      <c r="R50" s="1">
        <f t="shared" si="6"/>
        <v>40.9000434875488</v>
      </c>
      <c r="S50" s="1">
        <f t="shared" si="7"/>
        <v>0.31321604669076747</v>
      </c>
      <c r="U50" s="1">
        <v>85</v>
      </c>
      <c r="V50" s="1">
        <v>236.88511657714801</v>
      </c>
      <c r="W50" s="1">
        <f t="shared" si="8"/>
        <v>236.88511657714801</v>
      </c>
      <c r="X50" s="1">
        <f t="shared" si="9"/>
        <v>0.47532085720806355</v>
      </c>
      <c r="Z50" s="4">
        <v>85</v>
      </c>
      <c r="AA50" s="4">
        <f t="shared" si="10"/>
        <v>0.34266517074639175</v>
      </c>
    </row>
    <row r="51" spans="1:27" x14ac:dyDescent="0.25">
      <c r="A51" s="1">
        <v>90</v>
      </c>
      <c r="B51" s="1">
        <v>46.146980285644503</v>
      </c>
      <c r="C51" s="1">
        <f t="shared" si="0"/>
        <v>46.146980285644503</v>
      </c>
      <c r="D51" s="1">
        <f t="shared" si="1"/>
        <v>0.36035669287979827</v>
      </c>
      <c r="F51" s="1">
        <v>90</v>
      </c>
      <c r="G51" s="1">
        <v>103.782089233398</v>
      </c>
      <c r="H51" s="1">
        <f t="shared" si="2"/>
        <v>103.782089233398</v>
      </c>
      <c r="I51" s="1">
        <f t="shared" si="3"/>
        <v>0.4127401122520839</v>
      </c>
      <c r="K51" s="1">
        <v>90</v>
      </c>
      <c r="L51" s="1">
        <v>72.924209594726506</v>
      </c>
      <c r="M51" s="1">
        <f t="shared" si="4"/>
        <v>72.924209594726506</v>
      </c>
      <c r="N51" s="1">
        <f t="shared" si="5"/>
        <v>0.27091219792805349</v>
      </c>
      <c r="P51" s="1">
        <v>90</v>
      </c>
      <c r="Q51" s="1">
        <v>70.643524169921804</v>
      </c>
      <c r="R51" s="1">
        <f t="shared" si="6"/>
        <v>70.643524169921804</v>
      </c>
      <c r="S51" s="1">
        <f t="shared" si="7"/>
        <v>0.54099417697545027</v>
      </c>
      <c r="U51" s="1">
        <v>90</v>
      </c>
      <c r="V51" s="1">
        <v>171.93043518066401</v>
      </c>
      <c r="W51" s="1">
        <f t="shared" si="8"/>
        <v>171.93043518066401</v>
      </c>
      <c r="X51" s="1">
        <f t="shared" si="9"/>
        <v>0.34498630817784459</v>
      </c>
      <c r="Z51" s="4">
        <v>90</v>
      </c>
      <c r="AA51" s="4">
        <f t="shared" si="10"/>
        <v>0.37931234399028668</v>
      </c>
    </row>
    <row r="52" spans="1:27" x14ac:dyDescent="0.25">
      <c r="A52" s="1">
        <v>95</v>
      </c>
      <c r="B52" s="1">
        <v>52.464282989501903</v>
      </c>
      <c r="C52" s="1">
        <f t="shared" si="0"/>
        <v>52.464282989501903</v>
      </c>
      <c r="D52" s="1">
        <f t="shared" si="1"/>
        <v>0.40968781479051697</v>
      </c>
      <c r="F52" s="1">
        <v>95</v>
      </c>
      <c r="G52" s="1">
        <v>116.56021118164</v>
      </c>
      <c r="H52" s="1">
        <f t="shared" si="2"/>
        <v>116.56021118164</v>
      </c>
      <c r="I52" s="1">
        <f t="shared" si="3"/>
        <v>0.46355854851835809</v>
      </c>
      <c r="K52" s="1">
        <v>95</v>
      </c>
      <c r="L52" s="1">
        <v>81.771820068359304</v>
      </c>
      <c r="M52" s="1">
        <f t="shared" si="4"/>
        <v>81.771820068359304</v>
      </c>
      <c r="N52" s="1">
        <f t="shared" si="5"/>
        <v>0.30378092030631376</v>
      </c>
      <c r="P52" s="1">
        <v>95</v>
      </c>
      <c r="Q52" s="1">
        <v>60.526412963867102</v>
      </c>
      <c r="R52" s="1">
        <f t="shared" si="6"/>
        <v>60.526412963867102</v>
      </c>
      <c r="S52" s="1">
        <f t="shared" si="7"/>
        <v>0.46351647021320669</v>
      </c>
      <c r="U52" s="1">
        <v>95</v>
      </c>
      <c r="V52" s="1">
        <v>190.02474975585901</v>
      </c>
      <c r="W52" s="1">
        <f t="shared" si="8"/>
        <v>190.02474975585901</v>
      </c>
      <c r="X52" s="1">
        <f t="shared" si="9"/>
        <v>0.38129338073161145</v>
      </c>
      <c r="Z52" s="4">
        <v>95</v>
      </c>
      <c r="AA52" s="4">
        <f t="shared" si="10"/>
        <v>0.3895696465104122</v>
      </c>
    </row>
    <row r="53" spans="1:27" x14ac:dyDescent="0.25">
      <c r="F53" s="1">
        <v>100</v>
      </c>
      <c r="G53" s="1">
        <v>125.11003875732401</v>
      </c>
      <c r="H53" s="1">
        <f t="shared" si="2"/>
        <v>125.11003875732401</v>
      </c>
      <c r="I53" s="1">
        <f t="shared" si="3"/>
        <v>0.49756110926260799</v>
      </c>
      <c r="K53" s="1">
        <v>100</v>
      </c>
      <c r="L53" s="1">
        <v>87.637672424316406</v>
      </c>
      <c r="M53" s="1">
        <f t="shared" si="4"/>
        <v>87.637672424316406</v>
      </c>
      <c r="N53" s="1">
        <f t="shared" si="5"/>
        <v>0.32557246200838119</v>
      </c>
      <c r="P53" s="1">
        <v>100</v>
      </c>
      <c r="Q53" s="1">
        <v>64.943977355957003</v>
      </c>
      <c r="R53" s="1">
        <f t="shared" si="6"/>
        <v>64.943977355957003</v>
      </c>
      <c r="S53" s="1">
        <f t="shared" si="7"/>
        <v>0.49734655783434889</v>
      </c>
      <c r="U53" s="1">
        <v>100</v>
      </c>
      <c r="V53" s="1">
        <v>211.34999084472599</v>
      </c>
      <c r="W53" s="1">
        <f t="shared" si="8"/>
        <v>211.34999084472599</v>
      </c>
      <c r="X53" s="1">
        <f t="shared" si="9"/>
        <v>0.42408345560416139</v>
      </c>
      <c r="Z53" s="4">
        <v>100</v>
      </c>
      <c r="AA53" s="4">
        <f t="shared" si="10"/>
        <v>0.41566749181563045</v>
      </c>
    </row>
    <row r="54" spans="1:27" x14ac:dyDescent="0.25">
      <c r="F54" s="1">
        <v>105</v>
      </c>
      <c r="G54" s="1">
        <v>142.93058776855401</v>
      </c>
      <c r="H54" s="1">
        <f t="shared" si="2"/>
        <v>142.93058776855401</v>
      </c>
      <c r="I54" s="1">
        <f t="shared" si="3"/>
        <v>0.56843321690294879</v>
      </c>
      <c r="K54" s="1">
        <v>105</v>
      </c>
      <c r="L54" s="1">
        <v>98.949127197265597</v>
      </c>
      <c r="M54" s="1">
        <f t="shared" si="4"/>
        <v>98.949127197265597</v>
      </c>
      <c r="N54" s="1">
        <f t="shared" si="5"/>
        <v>0.36759432403930048</v>
      </c>
      <c r="P54" s="1">
        <v>105</v>
      </c>
      <c r="Q54" s="1">
        <v>71.331329345703097</v>
      </c>
      <c r="R54" s="1">
        <f t="shared" si="6"/>
        <v>71.331329345703097</v>
      </c>
      <c r="S54" s="1">
        <f t="shared" si="7"/>
        <v>0.5462614480999235</v>
      </c>
      <c r="U54" s="1">
        <v>105</v>
      </c>
      <c r="V54" s="1">
        <v>227.08956909179599</v>
      </c>
      <c r="W54" s="1">
        <f t="shared" si="8"/>
        <v>227.08956909179599</v>
      </c>
      <c r="X54" s="1">
        <f t="shared" si="9"/>
        <v>0.45566564165532342</v>
      </c>
      <c r="Z54" s="4">
        <v>105</v>
      </c>
      <c r="AA54" s="4">
        <f t="shared" si="10"/>
        <v>0.45650713793151582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CD34-1A4C-4C0A-B636-E049815ACC07}">
  <dimension ref="A1:AA54"/>
  <sheetViews>
    <sheetView tabSelected="1" topLeftCell="K1" workbookViewId="0">
      <selection activeCell="Z1" sqref="Z1:AA1048576"/>
    </sheetView>
  </sheetViews>
  <sheetFormatPr baseColWidth="10" defaultRowHeight="15" x14ac:dyDescent="0.25"/>
  <cols>
    <col min="26" max="27" width="11.42578125" style="4"/>
  </cols>
  <sheetData>
    <row r="1" spans="1:27" s="2" customFormat="1" x14ac:dyDescent="0.25">
      <c r="B1" s="3" t="s">
        <v>7</v>
      </c>
      <c r="C1" s="3"/>
      <c r="D1" s="3" t="s">
        <v>8</v>
      </c>
      <c r="G1" s="3" t="s">
        <v>7</v>
      </c>
      <c r="H1" s="3"/>
      <c r="I1" s="3" t="s">
        <v>8</v>
      </c>
      <c r="L1" s="3" t="s">
        <v>7</v>
      </c>
      <c r="M1" s="3"/>
      <c r="N1" s="3" t="s">
        <v>8</v>
      </c>
      <c r="Q1" s="3" t="s">
        <v>7</v>
      </c>
      <c r="R1" s="3"/>
      <c r="S1" s="3" t="s">
        <v>8</v>
      </c>
      <c r="V1" s="3" t="s">
        <v>7</v>
      </c>
      <c r="W1" s="3"/>
      <c r="X1" s="3" t="s">
        <v>8</v>
      </c>
      <c r="Z1" s="4"/>
      <c r="AA1" s="4"/>
    </row>
    <row r="2" spans="1:27" s="2" customFormat="1" x14ac:dyDescent="0.25">
      <c r="B2" s="2" t="s">
        <v>0</v>
      </c>
      <c r="C2" s="2" t="s">
        <v>2</v>
      </c>
      <c r="D2" s="2" t="s">
        <v>1</v>
      </c>
      <c r="G2" s="2" t="s">
        <v>3</v>
      </c>
      <c r="H2" s="2" t="s">
        <v>2</v>
      </c>
      <c r="I2" s="2" t="s">
        <v>1</v>
      </c>
      <c r="L2" s="2" t="s">
        <v>4</v>
      </c>
      <c r="M2" s="2" t="s">
        <v>2</v>
      </c>
      <c r="N2" s="2" t="s">
        <v>1</v>
      </c>
      <c r="Q2" s="2" t="s">
        <v>5</v>
      </c>
      <c r="R2" s="2" t="s">
        <v>2</v>
      </c>
      <c r="S2" s="2" t="s">
        <v>1</v>
      </c>
      <c r="V2" s="2" t="s">
        <v>6</v>
      </c>
      <c r="W2" s="2" t="s">
        <v>2</v>
      </c>
      <c r="X2" s="2" t="s">
        <v>1</v>
      </c>
      <c r="Z2" s="4" t="s">
        <v>9</v>
      </c>
      <c r="AA2" s="4" t="s">
        <v>10</v>
      </c>
    </row>
    <row r="3" spans="1:27" x14ac:dyDescent="0.25">
      <c r="A3">
        <v>-150</v>
      </c>
      <c r="B3">
        <v>-988.18249511718705</v>
      </c>
      <c r="C3">
        <f>SQRT((B3)^2)</f>
        <v>988.18249511718705</v>
      </c>
      <c r="D3">
        <f>C3/$C$3</f>
        <v>1</v>
      </c>
      <c r="F3">
        <v>-150</v>
      </c>
      <c r="G3">
        <v>-2234.77514648437</v>
      </c>
      <c r="H3">
        <f>SQRT((G3)^2)</f>
        <v>2234.77514648437</v>
      </c>
      <c r="I3">
        <f>H3/$H$3</f>
        <v>1</v>
      </c>
      <c r="K3">
        <v>-150</v>
      </c>
      <c r="L3">
        <v>-2351.92407226562</v>
      </c>
      <c r="M3">
        <f>SQRT((L3)^2)</f>
        <v>2351.92407226562</v>
      </c>
      <c r="N3">
        <f>M3/$M$3</f>
        <v>1</v>
      </c>
      <c r="P3">
        <v>-150</v>
      </c>
      <c r="Q3">
        <v>-794.513427734375</v>
      </c>
      <c r="R3">
        <f>SQRT((Q3)^2)</f>
        <v>794.513427734375</v>
      </c>
      <c r="S3">
        <f>R3/$R$3</f>
        <v>1</v>
      </c>
      <c r="U3">
        <v>-150</v>
      </c>
      <c r="V3">
        <v>-2319.47729492187</v>
      </c>
      <c r="W3">
        <f>SQRT((V3)^2)</f>
        <v>2319.47729492187</v>
      </c>
      <c r="X3">
        <f>W3/$W$3</f>
        <v>1</v>
      </c>
      <c r="Z3" s="4">
        <v>-150</v>
      </c>
      <c r="AA3" s="4">
        <f>AVERAGE(X3,S3,N3,D3)</f>
        <v>1</v>
      </c>
    </row>
    <row r="4" spans="1:27" x14ac:dyDescent="0.25">
      <c r="A4">
        <v>-145</v>
      </c>
      <c r="B4">
        <v>-910.80212402343705</v>
      </c>
      <c r="C4">
        <f t="shared" ref="C4:C54" si="0">SQRT((B4)^2)</f>
        <v>910.80212402343705</v>
      </c>
      <c r="D4">
        <f t="shared" ref="D4:D54" si="1">C4/$C$3</f>
        <v>0.92169425032713859</v>
      </c>
      <c r="F4">
        <v>-145</v>
      </c>
      <c r="G4">
        <v>-2066.267578125</v>
      </c>
      <c r="H4">
        <f t="shared" ref="H4:H54" si="2">SQRT((G4)^2)</f>
        <v>2066.267578125</v>
      </c>
      <c r="I4">
        <f t="shared" ref="I4:I54" si="3">H4/$H$3</f>
        <v>0.92459752891719005</v>
      </c>
      <c r="K4">
        <v>-145</v>
      </c>
      <c r="L4">
        <v>-2173.240234375</v>
      </c>
      <c r="M4">
        <f t="shared" ref="M4:M54" si="4">SQRT((L4)^2)</f>
        <v>2173.240234375</v>
      </c>
      <c r="N4">
        <f t="shared" ref="N4:N54" si="5">M4/$M$3</f>
        <v>0.92402652789786155</v>
      </c>
      <c r="P4">
        <v>-145</v>
      </c>
      <c r="Q4">
        <v>-730.91558837890602</v>
      </c>
      <c r="R4">
        <f t="shared" ref="R4:R54" si="6">SQRT((Q4)^2)</f>
        <v>730.91558837890602</v>
      </c>
      <c r="S4">
        <f t="shared" ref="S4:S54" si="7">R4/$R$3</f>
        <v>0.91995372622357841</v>
      </c>
      <c r="U4">
        <v>-145</v>
      </c>
      <c r="V4">
        <v>-2191.05590820312</v>
      </c>
      <c r="W4">
        <f t="shared" ref="W4:W54" si="8">SQRT((V4)^2)</f>
        <v>2191.05590820312</v>
      </c>
      <c r="X4">
        <f t="shared" ref="X4:X54" si="9">W4/$W$3</f>
        <v>0.94463347970686828</v>
      </c>
      <c r="Z4" s="4">
        <v>-145</v>
      </c>
      <c r="AA4" s="4">
        <f t="shared" ref="AA4:AA54" si="10">AVERAGE(X4,S4,N4,D4)</f>
        <v>0.92757699603886168</v>
      </c>
    </row>
    <row r="5" spans="1:27" x14ac:dyDescent="0.25">
      <c r="A5">
        <v>-140</v>
      </c>
      <c r="B5">
        <v>-842.51110839843705</v>
      </c>
      <c r="C5">
        <f t="shared" si="0"/>
        <v>842.51110839843705</v>
      </c>
      <c r="D5">
        <f t="shared" si="1"/>
        <v>0.85258655416530627</v>
      </c>
      <c r="F5">
        <v>-140</v>
      </c>
      <c r="G5">
        <v>-1910.40417480468</v>
      </c>
      <c r="H5">
        <f t="shared" si="2"/>
        <v>1910.40417480468</v>
      </c>
      <c r="I5">
        <f t="shared" si="3"/>
        <v>0.8548529715886749</v>
      </c>
      <c r="K5">
        <v>-140</v>
      </c>
      <c r="L5">
        <v>-2021.04467773437</v>
      </c>
      <c r="M5">
        <f t="shared" si="4"/>
        <v>2021.04467773437</v>
      </c>
      <c r="N5">
        <f t="shared" si="5"/>
        <v>0.85931544371136426</v>
      </c>
      <c r="P5">
        <v>-140</v>
      </c>
      <c r="Q5">
        <v>-673.72998046875</v>
      </c>
      <c r="R5">
        <f t="shared" si="6"/>
        <v>673.72998046875</v>
      </c>
      <c r="S5">
        <f t="shared" si="7"/>
        <v>0.84797809193728846</v>
      </c>
      <c r="U5">
        <v>-140</v>
      </c>
      <c r="V5">
        <v>-2069.85498046875</v>
      </c>
      <c r="W5">
        <f t="shared" si="8"/>
        <v>2069.85498046875</v>
      </c>
      <c r="X5">
        <f t="shared" si="9"/>
        <v>0.89237992758125773</v>
      </c>
      <c r="Z5" s="4">
        <v>-140</v>
      </c>
      <c r="AA5" s="4">
        <f t="shared" si="10"/>
        <v>0.86306500434880418</v>
      </c>
    </row>
    <row r="6" spans="1:27" x14ac:dyDescent="0.25">
      <c r="A6">
        <v>-135</v>
      </c>
      <c r="B6">
        <v>-777.44659423828102</v>
      </c>
      <c r="C6">
        <f t="shared" si="0"/>
        <v>777.44659423828102</v>
      </c>
      <c r="D6">
        <f t="shared" si="1"/>
        <v>0.78674394464565456</v>
      </c>
      <c r="F6">
        <v>-135</v>
      </c>
      <c r="G6">
        <v>-1770.34375</v>
      </c>
      <c r="H6">
        <f t="shared" si="2"/>
        <v>1770.34375</v>
      </c>
      <c r="I6">
        <f t="shared" si="3"/>
        <v>0.79217980958174294</v>
      </c>
      <c r="K6">
        <v>-135</v>
      </c>
      <c r="L6">
        <v>-1877.57922363281</v>
      </c>
      <c r="M6">
        <f t="shared" si="4"/>
        <v>1877.57922363281</v>
      </c>
      <c r="N6">
        <f t="shared" si="5"/>
        <v>0.79831625764352532</v>
      </c>
      <c r="P6">
        <v>-135</v>
      </c>
      <c r="Q6">
        <v>-630.00567626953102</v>
      </c>
      <c r="R6">
        <f t="shared" si="6"/>
        <v>630.00567626953102</v>
      </c>
      <c r="S6">
        <f t="shared" si="7"/>
        <v>0.79294528484691273</v>
      </c>
      <c r="U6">
        <v>-135</v>
      </c>
      <c r="V6">
        <v>-1948.84802246093</v>
      </c>
      <c r="W6">
        <f t="shared" si="8"/>
        <v>1948.84802246093</v>
      </c>
      <c r="X6">
        <f t="shared" si="9"/>
        <v>0.84021000193777517</v>
      </c>
      <c r="Z6" s="4">
        <v>-135</v>
      </c>
      <c r="AA6" s="4">
        <f t="shared" si="10"/>
        <v>0.80455387226846697</v>
      </c>
    </row>
    <row r="7" spans="1:27" x14ac:dyDescent="0.25">
      <c r="A7">
        <v>-130</v>
      </c>
      <c r="B7">
        <v>-716.00109863281205</v>
      </c>
      <c r="C7">
        <f t="shared" si="0"/>
        <v>716.00109863281205</v>
      </c>
      <c r="D7">
        <f t="shared" si="1"/>
        <v>0.72456363290254655</v>
      </c>
      <c r="F7">
        <v>-130</v>
      </c>
      <c r="G7">
        <v>-1638.9736328125</v>
      </c>
      <c r="H7">
        <f t="shared" si="2"/>
        <v>1638.9736328125</v>
      </c>
      <c r="I7">
        <f t="shared" si="3"/>
        <v>0.73339531961004967</v>
      </c>
      <c r="K7">
        <v>-130</v>
      </c>
      <c r="L7">
        <v>-1740.72497558593</v>
      </c>
      <c r="M7">
        <f t="shared" si="4"/>
        <v>1740.72497558593</v>
      </c>
      <c r="N7">
        <f t="shared" si="5"/>
        <v>0.74012804924824005</v>
      </c>
      <c r="P7">
        <v>-130</v>
      </c>
      <c r="Q7">
        <v>-593.45812988281205</v>
      </c>
      <c r="R7">
        <f t="shared" si="6"/>
        <v>593.45812988281205</v>
      </c>
      <c r="S7">
        <f t="shared" si="7"/>
        <v>0.74694537457360555</v>
      </c>
      <c r="U7">
        <v>-130</v>
      </c>
      <c r="V7">
        <v>-1836.95935058593</v>
      </c>
      <c r="W7">
        <f t="shared" si="8"/>
        <v>1836.95935058593</v>
      </c>
      <c r="X7">
        <f t="shared" si="9"/>
        <v>0.79197125775176291</v>
      </c>
      <c r="Z7" s="4">
        <v>-130</v>
      </c>
      <c r="AA7" s="4">
        <f t="shared" si="10"/>
        <v>0.75090207861903879</v>
      </c>
    </row>
    <row r="8" spans="1:27" x14ac:dyDescent="0.25">
      <c r="A8">
        <v>-125</v>
      </c>
      <c r="B8">
        <v>-661.53350830078102</v>
      </c>
      <c r="C8">
        <f t="shared" si="0"/>
        <v>661.53350830078102</v>
      </c>
      <c r="D8">
        <f t="shared" si="1"/>
        <v>0.6694446740046035</v>
      </c>
      <c r="F8">
        <v>-125</v>
      </c>
      <c r="G8">
        <v>-1513.49877929687</v>
      </c>
      <c r="H8">
        <f t="shared" si="2"/>
        <v>1513.49877929687</v>
      </c>
      <c r="I8">
        <f t="shared" si="3"/>
        <v>0.67724879689924344</v>
      </c>
      <c r="K8">
        <v>-125</v>
      </c>
      <c r="L8">
        <v>-1607.85241699218</v>
      </c>
      <c r="M8">
        <f t="shared" si="4"/>
        <v>1607.85241699218</v>
      </c>
      <c r="N8">
        <f t="shared" si="5"/>
        <v>0.68363279068075011</v>
      </c>
      <c r="P8">
        <v>-125</v>
      </c>
      <c r="Q8">
        <v>-550.353515625</v>
      </c>
      <c r="R8">
        <f t="shared" si="6"/>
        <v>550.353515625</v>
      </c>
      <c r="S8">
        <f t="shared" si="7"/>
        <v>0.69269252905439438</v>
      </c>
      <c r="U8">
        <v>-125</v>
      </c>
      <c r="V8">
        <v>-1725.23449707031</v>
      </c>
      <c r="W8">
        <f t="shared" si="8"/>
        <v>1725.23449707031</v>
      </c>
      <c r="X8">
        <f t="shared" si="9"/>
        <v>0.74380314084015353</v>
      </c>
      <c r="Z8" s="4">
        <v>-125</v>
      </c>
      <c r="AA8" s="4">
        <f t="shared" si="10"/>
        <v>0.69739328364497544</v>
      </c>
    </row>
    <row r="9" spans="1:27" x14ac:dyDescent="0.25">
      <c r="A9">
        <v>-120</v>
      </c>
      <c r="B9">
        <v>-609.578857421875</v>
      </c>
      <c r="C9">
        <f t="shared" si="0"/>
        <v>609.578857421875</v>
      </c>
      <c r="D9">
        <f t="shared" si="1"/>
        <v>0.6168687063714744</v>
      </c>
      <c r="F9">
        <v>-120</v>
      </c>
      <c r="G9">
        <v>-1389.54418945312</v>
      </c>
      <c r="H9">
        <f t="shared" si="2"/>
        <v>1389.54418945312</v>
      </c>
      <c r="I9">
        <f t="shared" si="3"/>
        <v>0.6217825500874562</v>
      </c>
      <c r="K9">
        <v>-120</v>
      </c>
      <c r="L9">
        <v>-1486.77563476562</v>
      </c>
      <c r="M9">
        <f t="shared" si="4"/>
        <v>1486.77563476562</v>
      </c>
      <c r="N9">
        <f t="shared" si="5"/>
        <v>0.63215290506100463</v>
      </c>
      <c r="P9">
        <v>-120</v>
      </c>
      <c r="Q9">
        <v>-491.79263305664</v>
      </c>
      <c r="R9">
        <f t="shared" si="6"/>
        <v>491.79263305664</v>
      </c>
      <c r="S9">
        <f t="shared" si="7"/>
        <v>0.61898593011704028</v>
      </c>
      <c r="U9">
        <v>-120</v>
      </c>
      <c r="V9">
        <v>-1624.57958984375</v>
      </c>
      <c r="W9">
        <f t="shared" si="8"/>
        <v>1624.57958984375</v>
      </c>
      <c r="X9">
        <f t="shared" si="9"/>
        <v>0.70040762778773946</v>
      </c>
      <c r="Z9" s="4">
        <v>-120</v>
      </c>
      <c r="AA9" s="4">
        <f t="shared" si="10"/>
        <v>0.64210379233431469</v>
      </c>
    </row>
    <row r="10" spans="1:27" x14ac:dyDescent="0.25">
      <c r="A10">
        <v>-115</v>
      </c>
      <c r="B10">
        <v>-559.192138671875</v>
      </c>
      <c r="C10">
        <f t="shared" si="0"/>
        <v>559.192138671875</v>
      </c>
      <c r="D10">
        <f t="shared" si="1"/>
        <v>0.56587942149851711</v>
      </c>
      <c r="F10">
        <v>-115</v>
      </c>
      <c r="G10">
        <v>-1279.65209960937</v>
      </c>
      <c r="H10">
        <f t="shared" si="2"/>
        <v>1279.65209960937</v>
      </c>
      <c r="I10">
        <f t="shared" si="3"/>
        <v>0.5726088826531166</v>
      </c>
      <c r="K10">
        <v>-115</v>
      </c>
      <c r="L10">
        <v>-1371.9091796875</v>
      </c>
      <c r="M10">
        <f t="shared" si="4"/>
        <v>1371.9091796875</v>
      </c>
      <c r="N10">
        <f t="shared" si="5"/>
        <v>0.58331354989956508</v>
      </c>
      <c r="P10">
        <v>-115</v>
      </c>
      <c r="Q10">
        <v>-448.79183959960898</v>
      </c>
      <c r="R10">
        <f t="shared" si="6"/>
        <v>448.79183959960898</v>
      </c>
      <c r="S10">
        <f t="shared" si="7"/>
        <v>0.56486375677674627</v>
      </c>
      <c r="U10">
        <v>-115</v>
      </c>
      <c r="V10">
        <v>-1525.72180175781</v>
      </c>
      <c r="W10">
        <f t="shared" si="8"/>
        <v>1525.72180175781</v>
      </c>
      <c r="X10">
        <f t="shared" si="9"/>
        <v>0.6577869096188772</v>
      </c>
      <c r="Z10" s="4">
        <v>-115</v>
      </c>
      <c r="AA10" s="4">
        <f t="shared" si="10"/>
        <v>0.59296090944842639</v>
      </c>
    </row>
    <row r="11" spans="1:27" x14ac:dyDescent="0.25">
      <c r="A11">
        <v>-110</v>
      </c>
      <c r="B11">
        <v>-513.010498046875</v>
      </c>
      <c r="C11">
        <f t="shared" si="0"/>
        <v>513.010498046875</v>
      </c>
      <c r="D11">
        <f t="shared" si="1"/>
        <v>0.51914550255824743</v>
      </c>
      <c r="F11">
        <v>-110</v>
      </c>
      <c r="G11">
        <v>-1171.26696777343</v>
      </c>
      <c r="H11">
        <f t="shared" si="2"/>
        <v>1171.26696777343</v>
      </c>
      <c r="I11">
        <f t="shared" si="3"/>
        <v>0.52410953720154141</v>
      </c>
      <c r="K11">
        <v>-110</v>
      </c>
      <c r="L11">
        <v>-1258.97619628906</v>
      </c>
      <c r="M11">
        <f t="shared" si="4"/>
        <v>1258.97619628906</v>
      </c>
      <c r="N11">
        <f t="shared" si="5"/>
        <v>0.53529627556228121</v>
      </c>
      <c r="P11">
        <v>-110</v>
      </c>
      <c r="Q11">
        <v>-410.63308715820301</v>
      </c>
      <c r="R11">
        <f t="shared" si="6"/>
        <v>410.63308715820301</v>
      </c>
      <c r="S11">
        <f t="shared" si="7"/>
        <v>0.51683593105425474</v>
      </c>
      <c r="U11">
        <v>-110</v>
      </c>
      <c r="V11">
        <v>-1430.12084960937</v>
      </c>
      <c r="W11">
        <f t="shared" si="8"/>
        <v>1430.12084960937</v>
      </c>
      <c r="X11">
        <f t="shared" si="9"/>
        <v>0.61657031639861026</v>
      </c>
      <c r="Z11" s="4">
        <v>-110</v>
      </c>
      <c r="AA11" s="4">
        <f t="shared" si="10"/>
        <v>0.54696200639334847</v>
      </c>
    </row>
    <row r="12" spans="1:27" x14ac:dyDescent="0.25">
      <c r="A12">
        <v>-105</v>
      </c>
      <c r="B12">
        <v>-469.3125</v>
      </c>
      <c r="C12">
        <f t="shared" si="0"/>
        <v>469.3125</v>
      </c>
      <c r="D12">
        <f t="shared" si="1"/>
        <v>0.47492492765149108</v>
      </c>
      <c r="F12">
        <v>-105</v>
      </c>
      <c r="G12">
        <v>-1080.96606445312</v>
      </c>
      <c r="H12">
        <f t="shared" si="2"/>
        <v>1080.96606445312</v>
      </c>
      <c r="I12">
        <f t="shared" si="3"/>
        <v>0.48370238328166421</v>
      </c>
      <c r="K12">
        <v>-105</v>
      </c>
      <c r="L12">
        <v>-1158.001953125</v>
      </c>
      <c r="M12">
        <f t="shared" si="4"/>
        <v>1158.001953125</v>
      </c>
      <c r="N12">
        <f t="shared" si="5"/>
        <v>0.49236366376806162</v>
      </c>
      <c r="P12">
        <v>-105</v>
      </c>
      <c r="Q12">
        <v>-375.03591918945301</v>
      </c>
      <c r="R12">
        <f t="shared" si="6"/>
        <v>375.03591918945301</v>
      </c>
      <c r="S12">
        <f t="shared" si="7"/>
        <v>0.47203219744051522</v>
      </c>
      <c r="U12">
        <v>-105</v>
      </c>
      <c r="V12">
        <v>-1338.2255859375</v>
      </c>
      <c r="W12">
        <f t="shared" si="8"/>
        <v>1338.2255859375</v>
      </c>
      <c r="X12">
        <f t="shared" si="9"/>
        <v>0.57695136264853031</v>
      </c>
      <c r="Z12" s="4">
        <v>-105</v>
      </c>
      <c r="AA12" s="4">
        <f t="shared" si="10"/>
        <v>0.5040680378771496</v>
      </c>
    </row>
    <row r="13" spans="1:27" x14ac:dyDescent="0.25">
      <c r="A13">
        <v>-100</v>
      </c>
      <c r="B13">
        <v>-430.668365478515</v>
      </c>
      <c r="C13">
        <f t="shared" si="0"/>
        <v>430.668365478515</v>
      </c>
      <c r="D13">
        <f t="shared" si="1"/>
        <v>0.4358186545567605</v>
      </c>
      <c r="F13">
        <v>-100</v>
      </c>
      <c r="G13">
        <v>-983.7548828125</v>
      </c>
      <c r="H13">
        <f t="shared" si="2"/>
        <v>983.7548828125</v>
      </c>
      <c r="I13">
        <f t="shared" si="3"/>
        <v>0.44020307115017415</v>
      </c>
      <c r="K13">
        <v>-100</v>
      </c>
      <c r="L13">
        <v>-1060.91784667968</v>
      </c>
      <c r="M13">
        <f t="shared" si="4"/>
        <v>1060.91784667968</v>
      </c>
      <c r="N13">
        <f t="shared" si="5"/>
        <v>0.45108507506268797</v>
      </c>
      <c r="P13">
        <v>-100</v>
      </c>
      <c r="Q13">
        <v>-344.56231689453102</v>
      </c>
      <c r="R13">
        <f t="shared" si="6"/>
        <v>344.56231689453102</v>
      </c>
      <c r="S13">
        <f t="shared" si="7"/>
        <v>0.43367714737947327</v>
      </c>
      <c r="U13">
        <v>-100</v>
      </c>
      <c r="V13">
        <v>-1250.41662597656</v>
      </c>
      <c r="W13">
        <f t="shared" si="8"/>
        <v>1250.41662597656</v>
      </c>
      <c r="X13">
        <f t="shared" si="9"/>
        <v>0.53909414363061459</v>
      </c>
      <c r="Z13" s="4">
        <v>-100</v>
      </c>
      <c r="AA13" s="4">
        <f t="shared" si="10"/>
        <v>0.46491875515738412</v>
      </c>
    </row>
    <row r="14" spans="1:27" x14ac:dyDescent="0.25">
      <c r="A14">
        <v>-95</v>
      </c>
      <c r="B14">
        <v>-391.26870727539</v>
      </c>
      <c r="C14">
        <f t="shared" si="0"/>
        <v>391.26870727539</v>
      </c>
      <c r="D14">
        <f t="shared" si="1"/>
        <v>0.39594782260233224</v>
      </c>
      <c r="F14">
        <v>-95</v>
      </c>
      <c r="G14">
        <v>-899.26110839843705</v>
      </c>
      <c r="H14">
        <f t="shared" si="2"/>
        <v>899.26110839843705</v>
      </c>
      <c r="I14">
        <f t="shared" si="3"/>
        <v>0.40239444662390622</v>
      </c>
      <c r="K14">
        <v>-95</v>
      </c>
      <c r="L14">
        <v>-968.816650390625</v>
      </c>
      <c r="M14">
        <f t="shared" si="4"/>
        <v>968.816650390625</v>
      </c>
      <c r="N14">
        <f t="shared" si="5"/>
        <v>0.41192513900219541</v>
      </c>
      <c r="P14">
        <v>-95</v>
      </c>
      <c r="Q14">
        <v>-310.717193603515</v>
      </c>
      <c r="R14">
        <f t="shared" si="6"/>
        <v>310.717193603515</v>
      </c>
      <c r="S14">
        <f t="shared" si="7"/>
        <v>0.39107859320836458</v>
      </c>
      <c r="U14">
        <v>-95</v>
      </c>
      <c r="V14">
        <v>-1165.98937988281</v>
      </c>
      <c r="W14">
        <f t="shared" si="8"/>
        <v>1165.98937988281</v>
      </c>
      <c r="X14">
        <f t="shared" si="9"/>
        <v>0.50269488838522369</v>
      </c>
      <c r="Z14" s="4">
        <v>-95</v>
      </c>
      <c r="AA14" s="4">
        <f t="shared" si="10"/>
        <v>0.42541161079952899</v>
      </c>
    </row>
    <row r="15" spans="1:27" x14ac:dyDescent="0.25">
      <c r="A15">
        <v>-90</v>
      </c>
      <c r="B15">
        <v>-355.96200561523398</v>
      </c>
      <c r="C15">
        <f t="shared" si="0"/>
        <v>355.96200561523398</v>
      </c>
      <c r="D15">
        <f t="shared" si="1"/>
        <v>0.36021889415580166</v>
      </c>
      <c r="F15">
        <v>-90</v>
      </c>
      <c r="G15">
        <v>-822.968994140625</v>
      </c>
      <c r="H15">
        <f t="shared" si="2"/>
        <v>822.968994140625</v>
      </c>
      <c r="I15">
        <f t="shared" si="3"/>
        <v>0.3682558379241313</v>
      </c>
      <c r="K15">
        <v>-90</v>
      </c>
      <c r="L15">
        <v>-885.34771728515602</v>
      </c>
      <c r="M15">
        <f t="shared" si="4"/>
        <v>885.34771728515602</v>
      </c>
      <c r="N15">
        <f t="shared" si="5"/>
        <v>0.37643550135200421</v>
      </c>
      <c r="P15">
        <v>-90</v>
      </c>
      <c r="Q15">
        <v>-283.62863159179602</v>
      </c>
      <c r="R15">
        <f t="shared" si="6"/>
        <v>283.62863159179602</v>
      </c>
      <c r="S15">
        <f t="shared" si="7"/>
        <v>0.35698406306434372</v>
      </c>
      <c r="U15">
        <v>-90</v>
      </c>
      <c r="V15">
        <v>-1084.15454101562</v>
      </c>
      <c r="W15">
        <f t="shared" si="8"/>
        <v>1084.15454101562</v>
      </c>
      <c r="X15">
        <f t="shared" si="9"/>
        <v>0.46741330186296953</v>
      </c>
      <c r="Z15" s="4">
        <v>-90</v>
      </c>
      <c r="AA15" s="4">
        <f t="shared" si="10"/>
        <v>0.39026294010877982</v>
      </c>
    </row>
    <row r="16" spans="1:27" x14ac:dyDescent="0.25">
      <c r="A16">
        <v>-85</v>
      </c>
      <c r="B16">
        <v>-322.804931640625</v>
      </c>
      <c r="C16">
        <f t="shared" si="0"/>
        <v>322.804931640625</v>
      </c>
      <c r="D16">
        <f t="shared" si="1"/>
        <v>0.3266653004234244</v>
      </c>
      <c r="F16">
        <v>-85</v>
      </c>
      <c r="G16">
        <v>-746.883544921875</v>
      </c>
      <c r="H16">
        <f t="shared" si="2"/>
        <v>746.883544921875</v>
      </c>
      <c r="I16">
        <f t="shared" si="3"/>
        <v>0.33420970610704737</v>
      </c>
      <c r="K16">
        <v>-85</v>
      </c>
      <c r="L16">
        <v>-807.44683837890602</v>
      </c>
      <c r="M16">
        <f t="shared" si="4"/>
        <v>807.44683837890602</v>
      </c>
      <c r="N16">
        <f t="shared" si="5"/>
        <v>0.34331331011085259</v>
      </c>
      <c r="P16">
        <v>-85</v>
      </c>
      <c r="Q16">
        <v>-259.23825073242102</v>
      </c>
      <c r="R16">
        <f t="shared" si="6"/>
        <v>259.23825073242102</v>
      </c>
      <c r="S16">
        <f t="shared" si="7"/>
        <v>0.32628554997699877</v>
      </c>
      <c r="U16">
        <v>-85</v>
      </c>
      <c r="V16">
        <v>-1007.20770263671</v>
      </c>
      <c r="W16">
        <f t="shared" si="8"/>
        <v>1007.20770263671</v>
      </c>
      <c r="X16">
        <f t="shared" si="9"/>
        <v>0.43423908690196389</v>
      </c>
      <c r="Z16" s="4">
        <v>-85</v>
      </c>
      <c r="AA16" s="4">
        <f t="shared" si="10"/>
        <v>0.35762581185330988</v>
      </c>
    </row>
    <row r="17" spans="1:27" x14ac:dyDescent="0.25">
      <c r="A17">
        <v>-80</v>
      </c>
      <c r="B17">
        <v>-294.39944458007801</v>
      </c>
      <c r="C17">
        <f t="shared" si="0"/>
        <v>294.39944458007801</v>
      </c>
      <c r="D17">
        <f t="shared" si="1"/>
        <v>0.29792011701762194</v>
      </c>
      <c r="F17">
        <v>-80</v>
      </c>
      <c r="G17">
        <v>-674.989990234375</v>
      </c>
      <c r="H17">
        <f t="shared" si="2"/>
        <v>674.989990234375</v>
      </c>
      <c r="I17">
        <f t="shared" si="3"/>
        <v>0.30203933102452546</v>
      </c>
      <c r="K17">
        <v>-80</v>
      </c>
      <c r="L17">
        <v>-730.06268310546795</v>
      </c>
      <c r="M17">
        <f t="shared" si="4"/>
        <v>730.06268310546795</v>
      </c>
      <c r="N17">
        <f t="shared" si="5"/>
        <v>0.31041082138429538</v>
      </c>
      <c r="P17">
        <v>-80</v>
      </c>
      <c r="Q17">
        <v>-234.11151123046801</v>
      </c>
      <c r="R17">
        <f t="shared" si="6"/>
        <v>234.11151123046801</v>
      </c>
      <c r="S17">
        <f t="shared" si="7"/>
        <v>0.29466023236140587</v>
      </c>
      <c r="U17">
        <v>-80</v>
      </c>
      <c r="V17">
        <v>-926.725341796875</v>
      </c>
      <c r="W17">
        <f t="shared" si="8"/>
        <v>926.725341796875</v>
      </c>
      <c r="X17">
        <f t="shared" si="9"/>
        <v>0.39954059642049272</v>
      </c>
      <c r="Z17" s="4">
        <v>-80</v>
      </c>
      <c r="AA17" s="4">
        <f t="shared" si="10"/>
        <v>0.32563294179595398</v>
      </c>
    </row>
    <row r="18" spans="1:27" x14ac:dyDescent="0.25">
      <c r="A18">
        <v>-75</v>
      </c>
      <c r="B18">
        <v>-264.481201171875</v>
      </c>
      <c r="C18">
        <f t="shared" si="0"/>
        <v>264.481201171875</v>
      </c>
      <c r="D18">
        <f t="shared" si="1"/>
        <v>0.26764408647059729</v>
      </c>
      <c r="F18">
        <v>-75</v>
      </c>
      <c r="G18">
        <v>-607.20544433593705</v>
      </c>
      <c r="H18">
        <f t="shared" si="2"/>
        <v>607.20544433593705</v>
      </c>
      <c r="I18">
        <f t="shared" si="3"/>
        <v>0.27170762360193618</v>
      </c>
      <c r="K18">
        <v>-75</v>
      </c>
      <c r="L18">
        <v>-659.7197265625</v>
      </c>
      <c r="M18">
        <f t="shared" si="4"/>
        <v>659.7197265625</v>
      </c>
      <c r="N18">
        <f t="shared" si="5"/>
        <v>0.28050213624753145</v>
      </c>
      <c r="P18">
        <v>-75</v>
      </c>
      <c r="Q18">
        <v>-209.20835876464801</v>
      </c>
      <c r="R18">
        <f t="shared" si="6"/>
        <v>209.20835876464801</v>
      </c>
      <c r="S18">
        <f t="shared" si="7"/>
        <v>0.26331632853735909</v>
      </c>
      <c r="U18">
        <v>-75</v>
      </c>
      <c r="V18">
        <v>-860.95355224609295</v>
      </c>
      <c r="W18">
        <f t="shared" si="8"/>
        <v>860.95355224609295</v>
      </c>
      <c r="X18">
        <f t="shared" si="9"/>
        <v>0.37118429834644862</v>
      </c>
      <c r="Z18" s="4">
        <v>-75</v>
      </c>
      <c r="AA18" s="4">
        <f t="shared" si="10"/>
        <v>0.29566171240048411</v>
      </c>
    </row>
    <row r="19" spans="1:27" x14ac:dyDescent="0.25">
      <c r="A19">
        <v>-70</v>
      </c>
      <c r="B19">
        <v>-235.83442687988199</v>
      </c>
      <c r="C19">
        <f t="shared" si="0"/>
        <v>235.83442687988199</v>
      </c>
      <c r="D19">
        <f t="shared" si="1"/>
        <v>0.23865473032075391</v>
      </c>
      <c r="F19">
        <v>-70</v>
      </c>
      <c r="G19">
        <v>-546.04541015625</v>
      </c>
      <c r="H19">
        <f t="shared" si="2"/>
        <v>546.04541015625</v>
      </c>
      <c r="I19">
        <f t="shared" si="3"/>
        <v>0.24434020174927207</v>
      </c>
      <c r="K19">
        <v>-70</v>
      </c>
      <c r="L19">
        <v>-595.501220703125</v>
      </c>
      <c r="M19">
        <f t="shared" si="4"/>
        <v>595.501220703125</v>
      </c>
      <c r="N19">
        <f t="shared" si="5"/>
        <v>0.25319746828794337</v>
      </c>
      <c r="P19">
        <v>-70</v>
      </c>
      <c r="Q19">
        <v>-188.73828125</v>
      </c>
      <c r="R19">
        <f t="shared" si="6"/>
        <v>188.73828125</v>
      </c>
      <c r="S19">
        <f t="shared" si="7"/>
        <v>0.23755203456813037</v>
      </c>
      <c r="U19">
        <v>-70</v>
      </c>
      <c r="V19">
        <v>-791.023193359375</v>
      </c>
      <c r="W19">
        <f t="shared" si="8"/>
        <v>791.023193359375</v>
      </c>
      <c r="X19">
        <f t="shared" si="9"/>
        <v>0.34103510954437694</v>
      </c>
      <c r="Z19" s="4">
        <v>-70</v>
      </c>
      <c r="AA19" s="4">
        <f t="shared" si="10"/>
        <v>0.26760983568030117</v>
      </c>
    </row>
    <row r="20" spans="1:27" x14ac:dyDescent="0.25">
      <c r="A20">
        <v>-65</v>
      </c>
      <c r="B20">
        <v>-211.68070983886699</v>
      </c>
      <c r="C20">
        <f t="shared" si="0"/>
        <v>211.68070983886699</v>
      </c>
      <c r="D20">
        <f t="shared" si="1"/>
        <v>0.21421216312252536</v>
      </c>
      <c r="F20">
        <v>-65</v>
      </c>
      <c r="G20">
        <v>-487.76974487304602</v>
      </c>
      <c r="H20">
        <f t="shared" si="2"/>
        <v>487.76974487304602</v>
      </c>
      <c r="I20">
        <f t="shared" si="3"/>
        <v>0.21826345511331624</v>
      </c>
      <c r="K20">
        <v>-65</v>
      </c>
      <c r="L20">
        <v>-532.675048828125</v>
      </c>
      <c r="M20">
        <f t="shared" si="4"/>
        <v>532.675048828125</v>
      </c>
      <c r="N20">
        <f t="shared" si="5"/>
        <v>0.22648479817420147</v>
      </c>
      <c r="P20">
        <v>-65</v>
      </c>
      <c r="Q20">
        <v>-173.46397399902301</v>
      </c>
      <c r="R20">
        <f t="shared" si="6"/>
        <v>173.46397399902301</v>
      </c>
      <c r="S20">
        <f t="shared" si="7"/>
        <v>0.218327303156689</v>
      </c>
      <c r="U20">
        <v>-65</v>
      </c>
      <c r="V20">
        <v>-724.84680175781205</v>
      </c>
      <c r="W20">
        <f t="shared" si="8"/>
        <v>724.84680175781205</v>
      </c>
      <c r="X20">
        <f t="shared" si="9"/>
        <v>0.312504374733372</v>
      </c>
      <c r="Z20" s="4">
        <v>-65</v>
      </c>
      <c r="AA20" s="4">
        <f t="shared" si="10"/>
        <v>0.24288215979669697</v>
      </c>
    </row>
    <row r="21" spans="1:27" x14ac:dyDescent="0.25">
      <c r="A21">
        <v>-60</v>
      </c>
      <c r="B21">
        <v>-190.69044494628901</v>
      </c>
      <c r="C21">
        <f t="shared" si="0"/>
        <v>190.69044494628901</v>
      </c>
      <c r="D21">
        <f t="shared" si="1"/>
        <v>0.19297087925411521</v>
      </c>
      <c r="F21">
        <v>-60</v>
      </c>
      <c r="G21">
        <v>-435.931884765625</v>
      </c>
      <c r="H21">
        <f t="shared" si="2"/>
        <v>435.931884765625</v>
      </c>
      <c r="I21">
        <f t="shared" si="3"/>
        <v>0.19506744803897161</v>
      </c>
      <c r="K21">
        <v>-60</v>
      </c>
      <c r="L21">
        <v>-476.51644897460898</v>
      </c>
      <c r="M21">
        <f t="shared" si="4"/>
        <v>476.51644897460898</v>
      </c>
      <c r="N21">
        <f t="shared" si="5"/>
        <v>0.20260707162862546</v>
      </c>
      <c r="P21">
        <v>-60</v>
      </c>
      <c r="Q21">
        <v>-150.84042358398401</v>
      </c>
      <c r="R21">
        <f t="shared" si="6"/>
        <v>150.84042358398401</v>
      </c>
      <c r="S21">
        <f t="shared" si="7"/>
        <v>0.18985257935050734</v>
      </c>
      <c r="U21">
        <v>-60</v>
      </c>
      <c r="V21">
        <v>-666.79730224609295</v>
      </c>
      <c r="W21">
        <f t="shared" si="8"/>
        <v>666.79730224609295</v>
      </c>
      <c r="X21">
        <f t="shared" si="9"/>
        <v>0.28747740006161759</v>
      </c>
      <c r="Z21" s="4">
        <v>-60</v>
      </c>
      <c r="AA21" s="4">
        <f t="shared" si="10"/>
        <v>0.21822698257371642</v>
      </c>
    </row>
    <row r="22" spans="1:27" x14ac:dyDescent="0.25">
      <c r="A22">
        <v>-55</v>
      </c>
      <c r="B22">
        <v>-168.69909667968699</v>
      </c>
      <c r="C22">
        <f t="shared" si="0"/>
        <v>168.69909667968699</v>
      </c>
      <c r="D22">
        <f t="shared" si="1"/>
        <v>0.17071654022740124</v>
      </c>
      <c r="F22">
        <v>-55</v>
      </c>
      <c r="G22">
        <v>-384.24468994140602</v>
      </c>
      <c r="H22">
        <f t="shared" si="2"/>
        <v>384.24468994140602</v>
      </c>
      <c r="I22">
        <f t="shared" si="3"/>
        <v>0.17193885950713181</v>
      </c>
      <c r="K22">
        <v>-55</v>
      </c>
      <c r="L22">
        <v>-423.15603637695301</v>
      </c>
      <c r="M22">
        <f t="shared" si="4"/>
        <v>423.15603637695301</v>
      </c>
      <c r="N22">
        <f t="shared" si="5"/>
        <v>0.17991908895652603</v>
      </c>
      <c r="P22">
        <v>-55</v>
      </c>
      <c r="Q22">
        <v>-134.66227722167901</v>
      </c>
      <c r="R22">
        <f t="shared" si="6"/>
        <v>134.66227722167901</v>
      </c>
      <c r="S22">
        <f t="shared" si="7"/>
        <v>0.16949024713865485</v>
      </c>
      <c r="U22">
        <v>-55</v>
      </c>
      <c r="V22">
        <v>-605.57769775390602</v>
      </c>
      <c r="W22">
        <f t="shared" si="8"/>
        <v>605.57769775390602</v>
      </c>
      <c r="X22">
        <f t="shared" si="9"/>
        <v>0.26108369289913852</v>
      </c>
      <c r="Z22" s="4">
        <v>-55</v>
      </c>
      <c r="AA22" s="4">
        <f t="shared" si="10"/>
        <v>0.19530239230543014</v>
      </c>
    </row>
    <row r="23" spans="1:27" x14ac:dyDescent="0.25">
      <c r="A23">
        <v>-50</v>
      </c>
      <c r="B23">
        <v>-148.51707458496</v>
      </c>
      <c r="C23">
        <f t="shared" si="0"/>
        <v>148.51707458496</v>
      </c>
      <c r="D23">
        <f t="shared" si="1"/>
        <v>0.1502931647937637</v>
      </c>
      <c r="F23">
        <v>-50</v>
      </c>
      <c r="G23">
        <v>-338.76904296875</v>
      </c>
      <c r="H23">
        <f t="shared" si="2"/>
        <v>338.76904296875</v>
      </c>
      <c r="I23">
        <f t="shared" si="3"/>
        <v>0.1515897666490893</v>
      </c>
      <c r="K23">
        <v>-50</v>
      </c>
      <c r="L23">
        <v>-373.44345092773398</v>
      </c>
      <c r="M23">
        <f t="shared" si="4"/>
        <v>373.44345092773398</v>
      </c>
      <c r="N23">
        <f t="shared" si="5"/>
        <v>0.15878210327087391</v>
      </c>
      <c r="P23">
        <v>-50</v>
      </c>
      <c r="Q23">
        <v>-119.51161193847599</v>
      </c>
      <c r="R23">
        <f t="shared" si="6"/>
        <v>119.51161193847599</v>
      </c>
      <c r="S23">
        <f t="shared" si="7"/>
        <v>0.15042113546057223</v>
      </c>
      <c r="U23">
        <v>-50</v>
      </c>
      <c r="V23">
        <v>-543.83264160156205</v>
      </c>
      <c r="W23">
        <f t="shared" si="8"/>
        <v>543.83264160156205</v>
      </c>
      <c r="X23">
        <f t="shared" si="9"/>
        <v>0.23446344691202536</v>
      </c>
      <c r="Z23" s="4">
        <v>-50</v>
      </c>
      <c r="AA23" s="4">
        <f t="shared" si="10"/>
        <v>0.17348996260930882</v>
      </c>
    </row>
    <row r="24" spans="1:27" x14ac:dyDescent="0.25">
      <c r="A24">
        <v>-45</v>
      </c>
      <c r="B24">
        <v>-131.80012512207</v>
      </c>
      <c r="C24">
        <f t="shared" si="0"/>
        <v>131.80012512207</v>
      </c>
      <c r="D24">
        <f t="shared" si="1"/>
        <v>0.13337630020094621</v>
      </c>
      <c r="F24">
        <v>-45</v>
      </c>
      <c r="G24">
        <v>-295.21878051757801</v>
      </c>
      <c r="H24">
        <f t="shared" si="2"/>
        <v>295.21878051757801</v>
      </c>
      <c r="I24">
        <f t="shared" si="3"/>
        <v>0.13210223005298791</v>
      </c>
      <c r="K24">
        <v>-45</v>
      </c>
      <c r="L24">
        <v>-327.60443115234301</v>
      </c>
      <c r="M24">
        <f t="shared" si="4"/>
        <v>327.60443115234301</v>
      </c>
      <c r="N24">
        <f t="shared" si="5"/>
        <v>0.13929209493432332</v>
      </c>
      <c r="P24">
        <v>-45</v>
      </c>
      <c r="Q24">
        <v>-105.883079528808</v>
      </c>
      <c r="R24">
        <f t="shared" si="6"/>
        <v>105.883079528808</v>
      </c>
      <c r="S24">
        <f t="shared" si="7"/>
        <v>0.13326782887828961</v>
      </c>
      <c r="U24">
        <v>-45</v>
      </c>
      <c r="V24">
        <v>-481.15255737304602</v>
      </c>
      <c r="W24">
        <f t="shared" si="8"/>
        <v>481.15255737304602</v>
      </c>
      <c r="X24">
        <f t="shared" si="9"/>
        <v>0.2074400807571834</v>
      </c>
      <c r="Z24" s="4">
        <v>-45</v>
      </c>
      <c r="AA24" s="4">
        <f t="shared" si="10"/>
        <v>0.15334407619268564</v>
      </c>
    </row>
    <row r="25" spans="1:27" x14ac:dyDescent="0.25">
      <c r="A25">
        <v>-40</v>
      </c>
      <c r="B25">
        <v>-113.552642822265</v>
      </c>
      <c r="C25">
        <f t="shared" si="0"/>
        <v>113.552642822265</v>
      </c>
      <c r="D25">
        <f t="shared" si="1"/>
        <v>0.11491059939166294</v>
      </c>
      <c r="F25">
        <v>-40</v>
      </c>
      <c r="G25">
        <v>-253.124755859375</v>
      </c>
      <c r="H25">
        <f t="shared" si="2"/>
        <v>253.124755859375</v>
      </c>
      <c r="I25">
        <f t="shared" si="3"/>
        <v>0.11326631954788717</v>
      </c>
      <c r="K25">
        <v>-40</v>
      </c>
      <c r="L25">
        <v>-285.56085205078102</v>
      </c>
      <c r="M25">
        <f t="shared" si="4"/>
        <v>285.56085205078102</v>
      </c>
      <c r="N25">
        <f t="shared" si="5"/>
        <v>0.12141584646297653</v>
      </c>
      <c r="P25">
        <v>-40</v>
      </c>
      <c r="Q25">
        <v>-91.350151062011705</v>
      </c>
      <c r="R25">
        <f t="shared" si="6"/>
        <v>91.350151062011705</v>
      </c>
      <c r="S25">
        <f t="shared" si="7"/>
        <v>0.11497622050580655</v>
      </c>
      <c r="U25">
        <v>-40</v>
      </c>
      <c r="V25">
        <v>-424.91928100585898</v>
      </c>
      <c r="W25">
        <f t="shared" si="8"/>
        <v>424.91928100585898</v>
      </c>
      <c r="X25">
        <f t="shared" si="9"/>
        <v>0.18319613730910528</v>
      </c>
      <c r="Z25" s="4">
        <v>-40</v>
      </c>
      <c r="AA25" s="4">
        <f t="shared" si="10"/>
        <v>0.13362470091738782</v>
      </c>
    </row>
    <row r="26" spans="1:27" x14ac:dyDescent="0.25">
      <c r="A26">
        <v>-35</v>
      </c>
      <c r="B26">
        <v>-98.543792724609304</v>
      </c>
      <c r="C26">
        <f t="shared" si="0"/>
        <v>98.543792724609304</v>
      </c>
      <c r="D26">
        <f t="shared" si="1"/>
        <v>9.9722261031271506E-2</v>
      </c>
      <c r="F26">
        <v>-35</v>
      </c>
      <c r="G26">
        <v>-218.990310668945</v>
      </c>
      <c r="H26">
        <f t="shared" si="2"/>
        <v>218.990310668945</v>
      </c>
      <c r="I26">
        <f t="shared" si="3"/>
        <v>9.7992100464088738E-2</v>
      </c>
      <c r="K26">
        <v>-35</v>
      </c>
      <c r="L26">
        <v>-246.42257690429599</v>
      </c>
      <c r="M26">
        <f t="shared" si="4"/>
        <v>246.42257690429599</v>
      </c>
      <c r="N26">
        <f t="shared" si="5"/>
        <v>0.1047748861496689</v>
      </c>
      <c r="P26">
        <v>-35</v>
      </c>
      <c r="Q26">
        <v>-78.699989318847599</v>
      </c>
      <c r="R26">
        <f t="shared" si="6"/>
        <v>78.699989318847599</v>
      </c>
      <c r="S26">
        <f t="shared" si="7"/>
        <v>9.9054322521983734E-2</v>
      </c>
      <c r="U26">
        <v>-35</v>
      </c>
      <c r="V26">
        <v>-369.048095703125</v>
      </c>
      <c r="W26">
        <f t="shared" si="8"/>
        <v>369.048095703125</v>
      </c>
      <c r="X26">
        <f t="shared" si="9"/>
        <v>0.15910830276765273</v>
      </c>
      <c r="Z26" s="4">
        <v>-35</v>
      </c>
      <c r="AA26" s="4">
        <f t="shared" si="10"/>
        <v>0.11566494311764422</v>
      </c>
    </row>
    <row r="27" spans="1:27" x14ac:dyDescent="0.25">
      <c r="A27">
        <v>-30</v>
      </c>
      <c r="B27">
        <v>-84.106292724609304</v>
      </c>
      <c r="C27">
        <f t="shared" si="0"/>
        <v>84.106292724609304</v>
      </c>
      <c r="D27">
        <f t="shared" si="1"/>
        <v>8.511210544630754E-2</v>
      </c>
      <c r="F27">
        <v>-30</v>
      </c>
      <c r="G27">
        <v>-183.45764160156199</v>
      </c>
      <c r="H27">
        <f t="shared" si="2"/>
        <v>183.45764160156199</v>
      </c>
      <c r="I27">
        <f t="shared" si="3"/>
        <v>8.2092214910376035E-2</v>
      </c>
      <c r="K27">
        <v>-30</v>
      </c>
      <c r="L27">
        <v>-209.96389770507801</v>
      </c>
      <c r="M27">
        <f t="shared" si="4"/>
        <v>209.96389770507801</v>
      </c>
      <c r="N27">
        <f t="shared" si="5"/>
        <v>8.9273246607327231E-2</v>
      </c>
      <c r="P27">
        <v>-30</v>
      </c>
      <c r="Q27">
        <v>-68.039978027343693</v>
      </c>
      <c r="R27">
        <f t="shared" si="6"/>
        <v>68.039978027343693</v>
      </c>
      <c r="S27">
        <f t="shared" si="7"/>
        <v>8.5637291519874856E-2</v>
      </c>
      <c r="U27">
        <v>-30</v>
      </c>
      <c r="V27">
        <v>-316.67721557617102</v>
      </c>
      <c r="W27">
        <f t="shared" si="8"/>
        <v>316.67721557617102</v>
      </c>
      <c r="X27">
        <f t="shared" si="9"/>
        <v>0.13652956046152548</v>
      </c>
      <c r="Z27" s="4">
        <v>-30</v>
      </c>
      <c r="AA27" s="4">
        <f t="shared" si="10"/>
        <v>9.9138051008758776E-2</v>
      </c>
    </row>
    <row r="28" spans="1:27" x14ac:dyDescent="0.25">
      <c r="A28">
        <v>-25</v>
      </c>
      <c r="B28">
        <v>-69.882919311523395</v>
      </c>
      <c r="C28">
        <f t="shared" si="0"/>
        <v>69.882919311523395</v>
      </c>
      <c r="D28">
        <f t="shared" si="1"/>
        <v>7.0718637151365532E-2</v>
      </c>
      <c r="F28">
        <v>-25</v>
      </c>
      <c r="G28">
        <v>-152.53448486328099</v>
      </c>
      <c r="H28">
        <f t="shared" si="2"/>
        <v>152.53448486328099</v>
      </c>
      <c r="I28">
        <f t="shared" si="3"/>
        <v>6.8254958492464074E-2</v>
      </c>
      <c r="K28">
        <v>-25</v>
      </c>
      <c r="L28">
        <v>-176.783432006835</v>
      </c>
      <c r="M28">
        <f t="shared" si="4"/>
        <v>176.783432006835</v>
      </c>
      <c r="N28">
        <f t="shared" si="5"/>
        <v>7.5165450318529475E-2</v>
      </c>
      <c r="P28">
        <v>-25</v>
      </c>
      <c r="Q28">
        <v>-56.696285247802699</v>
      </c>
      <c r="R28">
        <f t="shared" si="6"/>
        <v>56.696285247802699</v>
      </c>
      <c r="S28">
        <f t="shared" si="7"/>
        <v>7.1359757140262756E-2</v>
      </c>
      <c r="U28">
        <v>-25</v>
      </c>
      <c r="V28">
        <v>-267.36196899414</v>
      </c>
      <c r="W28">
        <f t="shared" si="8"/>
        <v>267.36196899414</v>
      </c>
      <c r="X28">
        <f t="shared" si="9"/>
        <v>0.11526819839085595</v>
      </c>
      <c r="Z28" s="4">
        <v>-25</v>
      </c>
      <c r="AA28" s="4">
        <f t="shared" si="10"/>
        <v>8.3128010750253417E-2</v>
      </c>
    </row>
    <row r="29" spans="1:27" x14ac:dyDescent="0.25">
      <c r="A29">
        <v>-20</v>
      </c>
      <c r="B29">
        <v>-58.124271392822202</v>
      </c>
      <c r="C29">
        <f t="shared" si="0"/>
        <v>58.124271392822202</v>
      </c>
      <c r="D29">
        <f t="shared" si="1"/>
        <v>5.8819369580038285E-2</v>
      </c>
      <c r="F29">
        <v>-20</v>
      </c>
      <c r="G29">
        <v>-123.288818359375</v>
      </c>
      <c r="H29">
        <f t="shared" si="2"/>
        <v>123.288818359375</v>
      </c>
      <c r="I29">
        <f t="shared" si="3"/>
        <v>5.5168332506886179E-2</v>
      </c>
      <c r="K29">
        <v>-20</v>
      </c>
      <c r="L29">
        <v>-145.52412414550699</v>
      </c>
      <c r="M29">
        <f t="shared" si="4"/>
        <v>145.52412414550699</v>
      </c>
      <c r="N29">
        <f t="shared" si="5"/>
        <v>6.1874499207503278E-2</v>
      </c>
      <c r="P29">
        <v>-20</v>
      </c>
      <c r="Q29">
        <v>-46.752197265625</v>
      </c>
      <c r="R29">
        <f t="shared" si="6"/>
        <v>46.752197265625</v>
      </c>
      <c r="S29">
        <f t="shared" si="7"/>
        <v>5.8843810102672534E-2</v>
      </c>
      <c r="U29">
        <v>-20</v>
      </c>
      <c r="V29">
        <v>-217.20153808593699</v>
      </c>
      <c r="W29">
        <f t="shared" si="8"/>
        <v>217.20153808593699</v>
      </c>
      <c r="X29">
        <f t="shared" si="9"/>
        <v>9.3642450633798197E-2</v>
      </c>
      <c r="Z29" s="4">
        <v>-20</v>
      </c>
      <c r="AA29" s="4">
        <f t="shared" si="10"/>
        <v>6.8295032381003082E-2</v>
      </c>
    </row>
    <row r="30" spans="1:27" x14ac:dyDescent="0.25">
      <c r="A30">
        <v>-15</v>
      </c>
      <c r="B30">
        <v>-46.287811279296797</v>
      </c>
      <c r="C30">
        <f t="shared" si="0"/>
        <v>46.287811279296797</v>
      </c>
      <c r="D30">
        <f t="shared" si="1"/>
        <v>4.6841359271201817E-2</v>
      </c>
      <c r="F30">
        <v>-15</v>
      </c>
      <c r="G30">
        <v>-95.285102844238196</v>
      </c>
      <c r="H30">
        <f t="shared" si="2"/>
        <v>95.285102844238196</v>
      </c>
      <c r="I30">
        <f t="shared" si="3"/>
        <v>4.2637445200755734E-2</v>
      </c>
      <c r="K30">
        <v>-15</v>
      </c>
      <c r="L30">
        <v>-116.126289367675</v>
      </c>
      <c r="M30">
        <f t="shared" si="4"/>
        <v>116.126289367675</v>
      </c>
      <c r="N30">
        <f t="shared" si="5"/>
        <v>4.937501628435223E-2</v>
      </c>
      <c r="P30">
        <v>-15</v>
      </c>
      <c r="Q30">
        <v>-36.625835418701101</v>
      </c>
      <c r="R30">
        <f t="shared" si="6"/>
        <v>36.625835418701101</v>
      </c>
      <c r="S30">
        <f t="shared" si="7"/>
        <v>4.6098447351787239E-2</v>
      </c>
      <c r="U30">
        <v>-15</v>
      </c>
      <c r="V30">
        <v>-168.75439453125</v>
      </c>
      <c r="W30">
        <f t="shared" si="8"/>
        <v>168.75439453125</v>
      </c>
      <c r="X30">
        <f t="shared" si="9"/>
        <v>7.2755355226244794E-2</v>
      </c>
      <c r="Z30" s="4">
        <v>-15</v>
      </c>
      <c r="AA30" s="4">
        <f t="shared" si="10"/>
        <v>5.3767544533396522E-2</v>
      </c>
    </row>
    <row r="31" spans="1:27" x14ac:dyDescent="0.25">
      <c r="A31">
        <v>-10</v>
      </c>
      <c r="B31">
        <v>-35.035266876220703</v>
      </c>
      <c r="C31">
        <f t="shared" si="0"/>
        <v>35.035266876220703</v>
      </c>
      <c r="D31">
        <f t="shared" si="1"/>
        <v>3.5454247620593529E-2</v>
      </c>
      <c r="F31">
        <v>-10</v>
      </c>
      <c r="G31">
        <v>-67.515884399414006</v>
      </c>
      <c r="H31">
        <f t="shared" si="2"/>
        <v>67.515884399414006</v>
      </c>
      <c r="I31">
        <f t="shared" si="3"/>
        <v>3.0211488840667673E-2</v>
      </c>
      <c r="K31">
        <v>-10</v>
      </c>
      <c r="L31">
        <v>-88.800979614257798</v>
      </c>
      <c r="M31">
        <f t="shared" si="4"/>
        <v>88.800979614257798</v>
      </c>
      <c r="N31">
        <f t="shared" si="5"/>
        <v>3.7756737414025181E-2</v>
      </c>
      <c r="P31">
        <v>-10</v>
      </c>
      <c r="Q31">
        <v>-27.695571899413999</v>
      </c>
      <c r="R31">
        <f t="shared" si="6"/>
        <v>27.695571899413999</v>
      </c>
      <c r="S31">
        <f t="shared" si="7"/>
        <v>3.4858532194213962E-2</v>
      </c>
      <c r="U31">
        <v>-10</v>
      </c>
      <c r="V31">
        <v>-119.91300201416</v>
      </c>
      <c r="W31">
        <f t="shared" si="8"/>
        <v>119.91300201416</v>
      </c>
      <c r="X31">
        <f t="shared" si="9"/>
        <v>5.1698286625478346E-2</v>
      </c>
      <c r="Z31" s="4">
        <v>-10</v>
      </c>
      <c r="AA31" s="4">
        <f t="shared" si="10"/>
        <v>3.9941950963577749E-2</v>
      </c>
    </row>
    <row r="32" spans="1:27" x14ac:dyDescent="0.25">
      <c r="A32">
        <v>-5</v>
      </c>
      <c r="B32">
        <v>-24.867935180663999</v>
      </c>
      <c r="C32">
        <f t="shared" si="0"/>
        <v>24.867935180663999</v>
      </c>
      <c r="D32">
        <f t="shared" si="1"/>
        <v>2.516532655004676E-2</v>
      </c>
      <c r="F32">
        <v>-5</v>
      </c>
      <c r="G32">
        <v>-44.059539794921797</v>
      </c>
      <c r="H32">
        <f t="shared" si="2"/>
        <v>44.059539794921797</v>
      </c>
      <c r="I32">
        <f t="shared" si="3"/>
        <v>1.9715424106194278E-2</v>
      </c>
      <c r="K32">
        <v>-5</v>
      </c>
      <c r="L32">
        <v>-64.084754943847599</v>
      </c>
      <c r="M32">
        <f t="shared" si="4"/>
        <v>64.084754943847599</v>
      </c>
      <c r="N32">
        <f t="shared" si="5"/>
        <v>2.7247799237887147E-2</v>
      </c>
      <c r="P32">
        <v>-5</v>
      </c>
      <c r="Q32">
        <v>-20.4941902160644</v>
      </c>
      <c r="R32">
        <f t="shared" si="6"/>
        <v>20.4941902160644</v>
      </c>
      <c r="S32">
        <f t="shared" si="7"/>
        <v>2.5794642986091989E-2</v>
      </c>
      <c r="U32">
        <v>-5</v>
      </c>
      <c r="V32">
        <v>-72.136985778808494</v>
      </c>
      <c r="W32">
        <f t="shared" si="8"/>
        <v>72.136985778808494</v>
      </c>
      <c r="X32">
        <f t="shared" si="9"/>
        <v>3.1100535425262001E-2</v>
      </c>
      <c r="Z32" s="4">
        <v>-5</v>
      </c>
      <c r="AA32" s="4">
        <f t="shared" si="10"/>
        <v>2.7327076049821975E-2</v>
      </c>
    </row>
    <row r="33" spans="1:27" x14ac:dyDescent="0.25">
      <c r="A33">
        <v>0</v>
      </c>
      <c r="B33">
        <v>-15.337418556213301</v>
      </c>
      <c r="C33">
        <f t="shared" si="0"/>
        <v>15.337418556213301</v>
      </c>
      <c r="D33">
        <f t="shared" si="1"/>
        <v>1.5520836112761196E-2</v>
      </c>
      <c r="F33">
        <v>0</v>
      </c>
      <c r="G33">
        <v>-21.0541076660156</v>
      </c>
      <c r="H33">
        <f t="shared" si="2"/>
        <v>21.0541076660156</v>
      </c>
      <c r="I33">
        <f t="shared" si="3"/>
        <v>9.4211302193586716E-3</v>
      </c>
      <c r="K33">
        <v>0</v>
      </c>
      <c r="L33">
        <v>-39.7448120117187</v>
      </c>
      <c r="M33">
        <f t="shared" si="4"/>
        <v>39.7448120117187</v>
      </c>
      <c r="N33">
        <f t="shared" si="5"/>
        <v>1.6898849958805143E-2</v>
      </c>
      <c r="P33">
        <v>0</v>
      </c>
      <c r="Q33">
        <v>-12.746695518493601</v>
      </c>
      <c r="R33">
        <f t="shared" si="6"/>
        <v>12.746695518493601</v>
      </c>
      <c r="S33">
        <f t="shared" si="7"/>
        <v>1.6043398479547319E-2</v>
      </c>
      <c r="U33">
        <v>0</v>
      </c>
      <c r="V33">
        <v>-27.226177215576101</v>
      </c>
      <c r="W33">
        <f t="shared" si="8"/>
        <v>27.226177215576101</v>
      </c>
      <c r="X33">
        <f t="shared" si="9"/>
        <v>1.1738065845776342E-2</v>
      </c>
      <c r="Z33" s="4">
        <v>0</v>
      </c>
      <c r="AA33" s="4">
        <f t="shared" si="10"/>
        <v>1.50502875992225E-2</v>
      </c>
    </row>
    <row r="34" spans="1:27" x14ac:dyDescent="0.25">
      <c r="A34">
        <v>5</v>
      </c>
      <c r="B34">
        <v>-5.5025062561035103</v>
      </c>
      <c r="C34">
        <f t="shared" si="0"/>
        <v>5.5025062561035103</v>
      </c>
      <c r="D34">
        <f t="shared" si="1"/>
        <v>5.5683097841669176E-3</v>
      </c>
      <c r="F34">
        <v>5</v>
      </c>
      <c r="G34">
        <v>1.6125178337097099</v>
      </c>
      <c r="H34">
        <f t="shared" si="2"/>
        <v>1.6125178337097099</v>
      </c>
      <c r="I34">
        <f t="shared" si="3"/>
        <v>7.2155708203862823E-4</v>
      </c>
      <c r="K34">
        <v>5</v>
      </c>
      <c r="L34">
        <v>-16.948890686035099</v>
      </c>
      <c r="M34">
        <f t="shared" si="4"/>
        <v>16.948890686035099</v>
      </c>
      <c r="N34">
        <f t="shared" si="5"/>
        <v>7.2063936442081436E-3</v>
      </c>
      <c r="P34">
        <v>5</v>
      </c>
      <c r="Q34">
        <v>-4.86384677886962</v>
      </c>
      <c r="R34">
        <f t="shared" si="6"/>
        <v>4.86384677886962</v>
      </c>
      <c r="S34">
        <f t="shared" si="7"/>
        <v>6.1217930485319896E-3</v>
      </c>
      <c r="U34">
        <v>5</v>
      </c>
      <c r="V34">
        <v>22.4610195159912</v>
      </c>
      <c r="W34">
        <f t="shared" si="8"/>
        <v>22.4610195159912</v>
      </c>
      <c r="X34">
        <f t="shared" si="9"/>
        <v>9.6836556948266157E-3</v>
      </c>
      <c r="Z34" s="4">
        <v>5</v>
      </c>
      <c r="AA34" s="4">
        <f t="shared" si="10"/>
        <v>7.1450380429334166E-3</v>
      </c>
    </row>
    <row r="35" spans="1:27" x14ac:dyDescent="0.25">
      <c r="A35">
        <v>10</v>
      </c>
      <c r="B35">
        <v>2.9380953311920099</v>
      </c>
      <c r="C35">
        <f t="shared" si="0"/>
        <v>2.9380953311920099</v>
      </c>
      <c r="D35">
        <f t="shared" si="1"/>
        <v>2.9732315090681563E-3</v>
      </c>
      <c r="F35">
        <v>10</v>
      </c>
      <c r="G35">
        <v>23.138177871704102</v>
      </c>
      <c r="H35">
        <f t="shared" si="2"/>
        <v>23.138177871704102</v>
      </c>
      <c r="I35">
        <f t="shared" si="3"/>
        <v>1.035369393117865E-2</v>
      </c>
      <c r="K35">
        <v>10</v>
      </c>
      <c r="L35">
        <v>5.1655740737915004</v>
      </c>
      <c r="M35">
        <f t="shared" si="4"/>
        <v>5.1655740737915004</v>
      </c>
      <c r="N35">
        <f t="shared" si="5"/>
        <v>2.1963183823427929E-3</v>
      </c>
      <c r="P35">
        <v>10</v>
      </c>
      <c r="Q35">
        <v>4.7612595558166504</v>
      </c>
      <c r="R35">
        <f t="shared" si="6"/>
        <v>4.7612595558166504</v>
      </c>
      <c r="S35">
        <f t="shared" si="7"/>
        <v>5.9926734899796484E-3</v>
      </c>
      <c r="U35">
        <v>10</v>
      </c>
      <c r="V35">
        <v>66.678329467773395</v>
      </c>
      <c r="W35">
        <f t="shared" si="8"/>
        <v>66.678329467773395</v>
      </c>
      <c r="X35">
        <f t="shared" si="9"/>
        <v>2.8747136095600111E-2</v>
      </c>
      <c r="Z35" s="4">
        <v>10</v>
      </c>
      <c r="AA35" s="4">
        <f t="shared" si="10"/>
        <v>9.9773398692476773E-3</v>
      </c>
    </row>
    <row r="36" spans="1:27" x14ac:dyDescent="0.25">
      <c r="A36">
        <v>15</v>
      </c>
      <c r="B36">
        <v>11.996055603027299</v>
      </c>
      <c r="C36">
        <f t="shared" si="0"/>
        <v>11.996055603027299</v>
      </c>
      <c r="D36">
        <f t="shared" si="1"/>
        <v>1.213951437341005E-2</v>
      </c>
      <c r="F36">
        <v>15</v>
      </c>
      <c r="G36">
        <v>43.647026062011697</v>
      </c>
      <c r="H36">
        <f t="shared" si="2"/>
        <v>43.647026062011697</v>
      </c>
      <c r="I36">
        <f t="shared" si="3"/>
        <v>1.9530835632692124E-2</v>
      </c>
      <c r="K36">
        <v>15</v>
      </c>
      <c r="L36">
        <v>26.345993041992099</v>
      </c>
      <c r="M36">
        <f t="shared" si="4"/>
        <v>26.345993041992099</v>
      </c>
      <c r="N36">
        <f t="shared" si="5"/>
        <v>1.1201889275538082E-2</v>
      </c>
      <c r="P36">
        <v>15</v>
      </c>
      <c r="Q36">
        <v>9.2203607559204102</v>
      </c>
      <c r="R36">
        <f t="shared" si="6"/>
        <v>9.2203607559204102</v>
      </c>
      <c r="S36">
        <f t="shared" si="7"/>
        <v>1.160504081373814E-2</v>
      </c>
      <c r="U36">
        <v>15</v>
      </c>
      <c r="V36">
        <v>114.14605712890599</v>
      </c>
      <c r="W36">
        <f t="shared" si="8"/>
        <v>114.14605712890599</v>
      </c>
      <c r="X36">
        <f t="shared" si="9"/>
        <v>4.9211974343879458E-2</v>
      </c>
      <c r="Z36" s="4">
        <v>15</v>
      </c>
      <c r="AA36" s="4">
        <f t="shared" si="10"/>
        <v>2.1039604701641436E-2</v>
      </c>
    </row>
    <row r="37" spans="1:27" x14ac:dyDescent="0.25">
      <c r="A37">
        <v>20</v>
      </c>
      <c r="B37">
        <v>20.1003398895263</v>
      </c>
      <c r="C37">
        <f t="shared" si="0"/>
        <v>20.1003398895263</v>
      </c>
      <c r="D37">
        <f t="shared" si="1"/>
        <v>2.0340716404961851E-2</v>
      </c>
      <c r="F37">
        <v>20</v>
      </c>
      <c r="G37">
        <v>64.008438110351506</v>
      </c>
      <c r="H37">
        <f t="shared" si="2"/>
        <v>64.008438110351506</v>
      </c>
      <c r="I37">
        <f t="shared" si="3"/>
        <v>2.8642003742992306E-2</v>
      </c>
      <c r="K37">
        <v>20</v>
      </c>
      <c r="L37">
        <v>47.328968048095703</v>
      </c>
      <c r="M37">
        <f t="shared" si="4"/>
        <v>47.328968048095703</v>
      </c>
      <c r="N37">
        <f t="shared" si="5"/>
        <v>2.0123510195847214E-2</v>
      </c>
      <c r="P37">
        <v>20</v>
      </c>
      <c r="Q37">
        <v>16.650617599487301</v>
      </c>
      <c r="R37">
        <f t="shared" si="6"/>
        <v>16.650617599487301</v>
      </c>
      <c r="S37">
        <f t="shared" si="7"/>
        <v>2.0956999615435075E-2</v>
      </c>
      <c r="U37">
        <v>20</v>
      </c>
      <c r="V37">
        <v>162.15652465820301</v>
      </c>
      <c r="W37">
        <f t="shared" si="8"/>
        <v>162.15652465820301</v>
      </c>
      <c r="X37">
        <f t="shared" si="9"/>
        <v>6.9910804909890337E-2</v>
      </c>
      <c r="Z37" s="4">
        <v>20</v>
      </c>
      <c r="AA37" s="4">
        <f t="shared" si="10"/>
        <v>3.283300778153362E-2</v>
      </c>
    </row>
    <row r="38" spans="1:27" x14ac:dyDescent="0.25">
      <c r="A38">
        <v>25</v>
      </c>
      <c r="B38">
        <v>28.579082489013601</v>
      </c>
      <c r="C38">
        <f t="shared" si="0"/>
        <v>28.579082489013601</v>
      </c>
      <c r="D38">
        <f t="shared" si="1"/>
        <v>2.8920854832208347E-2</v>
      </c>
      <c r="F38">
        <v>25</v>
      </c>
      <c r="G38">
        <v>80.938415527343693</v>
      </c>
      <c r="H38">
        <f t="shared" si="2"/>
        <v>80.938415527343693</v>
      </c>
      <c r="I38">
        <f t="shared" si="3"/>
        <v>3.6217699867779417E-2</v>
      </c>
      <c r="K38">
        <v>25</v>
      </c>
      <c r="L38">
        <v>67.315841674804602</v>
      </c>
      <c r="M38">
        <f t="shared" si="4"/>
        <v>67.315841674804602</v>
      </c>
      <c r="N38">
        <f t="shared" si="5"/>
        <v>2.8621604952560786E-2</v>
      </c>
      <c r="P38">
        <v>25</v>
      </c>
      <c r="Q38">
        <v>24.035169601440401</v>
      </c>
      <c r="R38">
        <f t="shared" si="6"/>
        <v>24.035169601440401</v>
      </c>
      <c r="S38">
        <f t="shared" si="7"/>
        <v>3.0251432842335724E-2</v>
      </c>
      <c r="U38">
        <v>25</v>
      </c>
      <c r="V38">
        <v>208.34893798828099</v>
      </c>
      <c r="W38">
        <f t="shared" si="8"/>
        <v>208.34893798828099</v>
      </c>
      <c r="X38">
        <f t="shared" si="9"/>
        <v>8.9825814826654332E-2</v>
      </c>
      <c r="Z38" s="4">
        <v>25</v>
      </c>
      <c r="AA38" s="4">
        <f t="shared" si="10"/>
        <v>4.4404926863439796E-2</v>
      </c>
    </row>
    <row r="39" spans="1:27" x14ac:dyDescent="0.25">
      <c r="A39">
        <v>30</v>
      </c>
      <c r="B39">
        <v>37.597347259521399</v>
      </c>
      <c r="C39">
        <f t="shared" si="0"/>
        <v>37.597347259521399</v>
      </c>
      <c r="D39">
        <f t="shared" si="1"/>
        <v>3.804696748353429E-2</v>
      </c>
      <c r="F39">
        <v>30</v>
      </c>
      <c r="G39">
        <v>100.498985290527</v>
      </c>
      <c r="H39">
        <f t="shared" si="2"/>
        <v>100.498985290527</v>
      </c>
      <c r="I39">
        <f t="shared" si="3"/>
        <v>4.4970513229765731E-2</v>
      </c>
      <c r="K39">
        <v>30</v>
      </c>
      <c r="L39">
        <v>87.613449096679602</v>
      </c>
      <c r="M39">
        <f t="shared" si="4"/>
        <v>87.613449096679602</v>
      </c>
      <c r="N39">
        <f t="shared" si="5"/>
        <v>3.7251818683194625E-2</v>
      </c>
      <c r="P39">
        <v>30</v>
      </c>
      <c r="Q39">
        <v>28.56711769104</v>
      </c>
      <c r="R39">
        <f t="shared" si="6"/>
        <v>28.56711769104</v>
      </c>
      <c r="S39">
        <f t="shared" si="7"/>
        <v>3.5955487590060814E-2</v>
      </c>
      <c r="U39">
        <v>30</v>
      </c>
      <c r="V39">
        <v>255.24168395996</v>
      </c>
      <c r="W39">
        <f t="shared" si="8"/>
        <v>255.24168395996</v>
      </c>
      <c r="X39">
        <f t="shared" si="9"/>
        <v>0.11004276028860961</v>
      </c>
      <c r="Z39" s="4">
        <v>30</v>
      </c>
      <c r="AA39" s="4">
        <f t="shared" si="10"/>
        <v>5.5324258511349839E-2</v>
      </c>
    </row>
    <row r="40" spans="1:27" x14ac:dyDescent="0.25">
      <c r="A40">
        <v>35</v>
      </c>
      <c r="B40">
        <v>47.777133941650298</v>
      </c>
      <c r="C40">
        <f t="shared" si="0"/>
        <v>47.777133941650298</v>
      </c>
      <c r="D40">
        <f t="shared" si="1"/>
        <v>4.8348492487700345E-2</v>
      </c>
      <c r="F40">
        <v>35</v>
      </c>
      <c r="G40">
        <v>120.39360809326099</v>
      </c>
      <c r="H40">
        <f t="shared" si="2"/>
        <v>120.39360809326099</v>
      </c>
      <c r="I40">
        <f t="shared" si="3"/>
        <v>5.3872806077451617E-2</v>
      </c>
      <c r="K40">
        <v>35</v>
      </c>
      <c r="L40">
        <v>107.83267211914</v>
      </c>
      <c r="M40">
        <f t="shared" si="4"/>
        <v>107.83267211914</v>
      </c>
      <c r="N40">
        <f t="shared" si="5"/>
        <v>4.5848704637503138E-2</v>
      </c>
      <c r="P40">
        <v>35</v>
      </c>
      <c r="Q40">
        <v>35.869365692138601</v>
      </c>
      <c r="R40">
        <f t="shared" si="6"/>
        <v>35.869365692138601</v>
      </c>
      <c r="S40">
        <f t="shared" si="7"/>
        <v>4.5146330370303814E-2</v>
      </c>
      <c r="U40">
        <v>35</v>
      </c>
      <c r="V40">
        <v>307.16552734375</v>
      </c>
      <c r="W40">
        <f t="shared" si="8"/>
        <v>307.16552734375</v>
      </c>
      <c r="X40">
        <f t="shared" si="9"/>
        <v>0.13242877092017263</v>
      </c>
      <c r="Z40" s="4">
        <v>35</v>
      </c>
      <c r="AA40" s="4">
        <f t="shared" si="10"/>
        <v>6.7943074603919976E-2</v>
      </c>
    </row>
    <row r="41" spans="1:27" x14ac:dyDescent="0.25">
      <c r="A41">
        <v>40</v>
      </c>
      <c r="B41">
        <v>56.446628570556598</v>
      </c>
      <c r="C41">
        <f t="shared" si="0"/>
        <v>56.446628570556598</v>
      </c>
      <c r="D41">
        <f t="shared" si="1"/>
        <v>5.7121664115151807E-2</v>
      </c>
      <c r="F41">
        <v>40</v>
      </c>
      <c r="G41">
        <v>139.76783752441401</v>
      </c>
      <c r="H41">
        <f t="shared" si="2"/>
        <v>139.76783752441401</v>
      </c>
      <c r="I41">
        <f t="shared" si="3"/>
        <v>6.2542237300378681E-2</v>
      </c>
      <c r="K41">
        <v>40</v>
      </c>
      <c r="L41">
        <v>129.02600097656199</v>
      </c>
      <c r="M41">
        <f t="shared" si="4"/>
        <v>129.02600097656199</v>
      </c>
      <c r="N41">
        <f t="shared" si="5"/>
        <v>5.485976460637635E-2</v>
      </c>
      <c r="P41">
        <v>40</v>
      </c>
      <c r="Q41">
        <v>42.277175903320298</v>
      </c>
      <c r="R41">
        <f t="shared" si="6"/>
        <v>42.277175903320298</v>
      </c>
      <c r="S41">
        <f t="shared" si="7"/>
        <v>5.3211405153815193E-2</v>
      </c>
      <c r="U41">
        <v>40</v>
      </c>
      <c r="V41">
        <v>355.91159057617102</v>
      </c>
      <c r="W41">
        <f t="shared" si="8"/>
        <v>355.91159057617102</v>
      </c>
      <c r="X41">
        <f t="shared" si="9"/>
        <v>0.15344474005215888</v>
      </c>
      <c r="Z41" s="4">
        <v>40</v>
      </c>
      <c r="AA41" s="4">
        <f t="shared" si="10"/>
        <v>7.9659393481875562E-2</v>
      </c>
    </row>
    <row r="42" spans="1:27" x14ac:dyDescent="0.25">
      <c r="A42">
        <v>45</v>
      </c>
      <c r="B42">
        <v>64.652137756347599</v>
      </c>
      <c r="C42">
        <f t="shared" si="0"/>
        <v>64.652137756347599</v>
      </c>
      <c r="D42">
        <f t="shared" si="1"/>
        <v>6.5425301577195616E-2</v>
      </c>
      <c r="F42">
        <v>45</v>
      </c>
      <c r="G42">
        <v>159.20951843261699</v>
      </c>
      <c r="H42">
        <f t="shared" si="2"/>
        <v>159.20951843261699</v>
      </c>
      <c r="I42">
        <f t="shared" si="3"/>
        <v>7.1241851191640906E-2</v>
      </c>
      <c r="K42">
        <v>45</v>
      </c>
      <c r="L42">
        <v>149.26116943359301</v>
      </c>
      <c r="M42">
        <f t="shared" si="4"/>
        <v>149.26116943359301</v>
      </c>
      <c r="N42">
        <f t="shared" si="5"/>
        <v>6.3463430301050922E-2</v>
      </c>
      <c r="P42">
        <v>45</v>
      </c>
      <c r="Q42">
        <v>48.728122711181598</v>
      </c>
      <c r="R42">
        <f t="shared" si="6"/>
        <v>48.728122711181598</v>
      </c>
      <c r="S42">
        <f t="shared" si="7"/>
        <v>6.13307730369443E-2</v>
      </c>
      <c r="U42">
        <v>45</v>
      </c>
      <c r="V42">
        <v>403.19876098632801</v>
      </c>
      <c r="W42">
        <f t="shared" si="8"/>
        <v>403.19876098632801</v>
      </c>
      <c r="X42">
        <f t="shared" si="9"/>
        <v>0.17383173436061139</v>
      </c>
      <c r="Z42" s="4">
        <v>45</v>
      </c>
      <c r="AA42" s="4">
        <f t="shared" si="10"/>
        <v>9.1012809818950546E-2</v>
      </c>
    </row>
    <row r="43" spans="1:27" x14ac:dyDescent="0.25">
      <c r="A43">
        <v>50</v>
      </c>
      <c r="B43">
        <v>71.6361083984375</v>
      </c>
      <c r="C43">
        <f t="shared" si="0"/>
        <v>71.6361083984375</v>
      </c>
      <c r="D43">
        <f t="shared" si="1"/>
        <v>7.2492792325715386E-2</v>
      </c>
      <c r="F43">
        <v>50</v>
      </c>
      <c r="G43">
        <v>180.54592895507801</v>
      </c>
      <c r="H43">
        <f t="shared" si="2"/>
        <v>180.54592895507801</v>
      </c>
      <c r="I43">
        <f t="shared" si="3"/>
        <v>8.0789304122655614E-2</v>
      </c>
      <c r="K43">
        <v>50</v>
      </c>
      <c r="L43">
        <v>175.26062011718699</v>
      </c>
      <c r="M43">
        <f t="shared" si="4"/>
        <v>175.26062011718699</v>
      </c>
      <c r="N43">
        <f t="shared" si="5"/>
        <v>7.451797538189979E-2</v>
      </c>
      <c r="P43">
        <v>50</v>
      </c>
      <c r="Q43">
        <v>55.563121795654197</v>
      </c>
      <c r="R43">
        <f t="shared" si="6"/>
        <v>55.563121795654197</v>
      </c>
      <c r="S43">
        <f t="shared" si="7"/>
        <v>6.9933521393209588E-2</v>
      </c>
      <c r="U43">
        <v>50</v>
      </c>
      <c r="V43">
        <v>452.51760864257801</v>
      </c>
      <c r="W43">
        <f t="shared" si="8"/>
        <v>452.51760864257801</v>
      </c>
      <c r="X43">
        <f t="shared" si="9"/>
        <v>0.19509464896823694</v>
      </c>
      <c r="Z43" s="4">
        <v>50</v>
      </c>
      <c r="AA43" s="4">
        <f t="shared" si="10"/>
        <v>0.10300973451726543</v>
      </c>
    </row>
    <row r="44" spans="1:27" x14ac:dyDescent="0.25">
      <c r="A44">
        <v>55</v>
      </c>
      <c r="B44">
        <v>78.852111816406193</v>
      </c>
      <c r="C44">
        <f t="shared" si="0"/>
        <v>78.852111816406193</v>
      </c>
      <c r="D44">
        <f t="shared" si="1"/>
        <v>7.9795090690262874E-2</v>
      </c>
      <c r="F44">
        <v>55</v>
      </c>
      <c r="G44">
        <v>199.88578796386699</v>
      </c>
      <c r="H44">
        <f t="shared" si="2"/>
        <v>199.88578796386699</v>
      </c>
      <c r="I44">
        <f t="shared" si="3"/>
        <v>8.9443355533247601E-2</v>
      </c>
      <c r="K44">
        <v>55</v>
      </c>
      <c r="L44">
        <v>193.69010925292901</v>
      </c>
      <c r="M44">
        <f t="shared" si="4"/>
        <v>193.69010925292901</v>
      </c>
      <c r="N44">
        <f t="shared" si="5"/>
        <v>8.2353895492190091E-2</v>
      </c>
      <c r="P44">
        <v>55</v>
      </c>
      <c r="Q44">
        <v>64.056732177734304</v>
      </c>
      <c r="R44">
        <f t="shared" si="6"/>
        <v>64.056732177734304</v>
      </c>
      <c r="S44">
        <f t="shared" si="7"/>
        <v>8.0623850952900464E-2</v>
      </c>
      <c r="U44">
        <v>55</v>
      </c>
      <c r="V44">
        <v>506.90200805664</v>
      </c>
      <c r="W44">
        <f t="shared" si="8"/>
        <v>506.90200805664</v>
      </c>
      <c r="X44">
        <f t="shared" si="9"/>
        <v>0.21854148310329316</v>
      </c>
      <c r="Z44" s="4">
        <v>55</v>
      </c>
      <c r="AA44" s="4">
        <f t="shared" si="10"/>
        <v>0.11532858005966164</v>
      </c>
    </row>
    <row r="45" spans="1:27" x14ac:dyDescent="0.25">
      <c r="A45">
        <v>60</v>
      </c>
      <c r="B45">
        <v>87.362785339355398</v>
      </c>
      <c r="C45">
        <f t="shared" si="0"/>
        <v>87.362785339355398</v>
      </c>
      <c r="D45">
        <f t="shared" si="1"/>
        <v>8.8407541897405476E-2</v>
      </c>
      <c r="F45">
        <v>60</v>
      </c>
      <c r="G45">
        <v>216.71960449218699</v>
      </c>
      <c r="H45">
        <f t="shared" si="2"/>
        <v>216.71960449218699</v>
      </c>
      <c r="I45">
        <f t="shared" si="3"/>
        <v>9.6976022322925334E-2</v>
      </c>
      <c r="K45">
        <v>60</v>
      </c>
      <c r="L45">
        <v>216.53608703613199</v>
      </c>
      <c r="M45">
        <f t="shared" si="4"/>
        <v>216.53608703613199</v>
      </c>
      <c r="N45">
        <f t="shared" si="5"/>
        <v>9.2067635001304146E-2</v>
      </c>
      <c r="P45">
        <v>60</v>
      </c>
      <c r="Q45">
        <v>70.708114624023395</v>
      </c>
      <c r="R45">
        <f t="shared" si="6"/>
        <v>70.708114624023395</v>
      </c>
      <c r="S45">
        <f t="shared" si="7"/>
        <v>8.8995493538295264E-2</v>
      </c>
      <c r="U45">
        <v>60</v>
      </c>
      <c r="V45">
        <v>556.01007080078102</v>
      </c>
      <c r="W45">
        <f t="shared" si="8"/>
        <v>556.01007080078102</v>
      </c>
      <c r="X45">
        <f t="shared" si="9"/>
        <v>0.23971352167062701</v>
      </c>
      <c r="Z45" s="4">
        <v>60</v>
      </c>
      <c r="AA45" s="4">
        <f t="shared" si="10"/>
        <v>0.12729604802690797</v>
      </c>
    </row>
    <row r="46" spans="1:27" x14ac:dyDescent="0.25">
      <c r="A46">
        <v>65</v>
      </c>
      <c r="B46">
        <v>95.785545349120994</v>
      </c>
      <c r="C46">
        <f t="shared" si="0"/>
        <v>95.785545349120994</v>
      </c>
      <c r="D46">
        <f t="shared" si="1"/>
        <v>9.6931028248746637E-2</v>
      </c>
      <c r="F46">
        <v>65</v>
      </c>
      <c r="G46">
        <v>237.12158203125</v>
      </c>
      <c r="H46">
        <f t="shared" si="2"/>
        <v>237.12158203125</v>
      </c>
      <c r="I46">
        <f t="shared" si="3"/>
        <v>0.10610534236711784</v>
      </c>
      <c r="K46">
        <v>65</v>
      </c>
      <c r="L46">
        <v>244.142807006835</v>
      </c>
      <c r="M46">
        <f t="shared" si="4"/>
        <v>244.142807006835</v>
      </c>
      <c r="N46">
        <f t="shared" si="5"/>
        <v>0.10380556493545773</v>
      </c>
      <c r="P46">
        <v>65</v>
      </c>
      <c r="Q46">
        <v>76.873291015625</v>
      </c>
      <c r="R46">
        <f t="shared" si="6"/>
        <v>76.873291015625</v>
      </c>
      <c r="S46">
        <f t="shared" si="7"/>
        <v>9.6755181639706145E-2</v>
      </c>
      <c r="U46">
        <v>65</v>
      </c>
      <c r="V46">
        <v>615.58740234375</v>
      </c>
      <c r="W46">
        <f t="shared" si="8"/>
        <v>615.58740234375</v>
      </c>
      <c r="X46">
        <f t="shared" si="9"/>
        <v>0.26539919303865644</v>
      </c>
      <c r="Z46" s="4">
        <v>65</v>
      </c>
      <c r="AA46" s="4">
        <f t="shared" si="10"/>
        <v>0.14072274196564175</v>
      </c>
    </row>
    <row r="47" spans="1:27" x14ac:dyDescent="0.25">
      <c r="A47">
        <v>70</v>
      </c>
      <c r="B47">
        <v>101.470207214355</v>
      </c>
      <c r="C47">
        <f t="shared" si="0"/>
        <v>101.470207214355</v>
      </c>
      <c r="D47">
        <f t="shared" si="1"/>
        <v>0.10268367200971497</v>
      </c>
      <c r="F47">
        <v>70</v>
      </c>
      <c r="G47">
        <v>254.17691040039</v>
      </c>
      <c r="H47">
        <f t="shared" si="2"/>
        <v>254.17691040039</v>
      </c>
      <c r="I47">
        <f t="shared" si="3"/>
        <v>0.11373712957218432</v>
      </c>
      <c r="K47">
        <v>70</v>
      </c>
      <c r="L47">
        <v>270.29046630859301</v>
      </c>
      <c r="M47">
        <f t="shared" si="4"/>
        <v>270.29046630859301</v>
      </c>
      <c r="N47">
        <f t="shared" si="5"/>
        <v>0.11492312591886561</v>
      </c>
      <c r="P47">
        <v>70</v>
      </c>
      <c r="Q47">
        <v>85.668197631835895</v>
      </c>
      <c r="R47">
        <f t="shared" si="6"/>
        <v>85.668197631835895</v>
      </c>
      <c r="S47">
        <f t="shared" si="7"/>
        <v>0.10782473227183373</v>
      </c>
      <c r="U47">
        <v>70</v>
      </c>
      <c r="V47">
        <v>669.49591064453102</v>
      </c>
      <c r="W47">
        <f t="shared" si="8"/>
        <v>669.49591064453102</v>
      </c>
      <c r="X47">
        <f t="shared" si="9"/>
        <v>0.288640855467862</v>
      </c>
      <c r="Z47" s="4">
        <v>70</v>
      </c>
      <c r="AA47" s="4">
        <f t="shared" si="10"/>
        <v>0.15351809641706907</v>
      </c>
    </row>
    <row r="48" spans="1:27" x14ac:dyDescent="0.25">
      <c r="A48">
        <v>75</v>
      </c>
      <c r="B48">
        <v>109.45305633544901</v>
      </c>
      <c r="C48">
        <f t="shared" si="0"/>
        <v>109.45305633544901</v>
      </c>
      <c r="D48">
        <f t="shared" si="1"/>
        <v>0.11076198665355748</v>
      </c>
      <c r="F48">
        <v>75</v>
      </c>
      <c r="G48">
        <v>272.55218505859301</v>
      </c>
      <c r="H48">
        <f t="shared" si="2"/>
        <v>272.55218505859301</v>
      </c>
      <c r="I48">
        <f t="shared" si="3"/>
        <v>0.12195955619399011</v>
      </c>
      <c r="K48">
        <v>75</v>
      </c>
      <c r="L48">
        <v>296.326568603515</v>
      </c>
      <c r="M48">
        <f t="shared" si="4"/>
        <v>296.326568603515</v>
      </c>
      <c r="N48">
        <f t="shared" si="5"/>
        <v>0.1259932546708713</v>
      </c>
      <c r="P48">
        <v>75</v>
      </c>
      <c r="Q48">
        <v>94.838928222656193</v>
      </c>
      <c r="R48">
        <f t="shared" si="6"/>
        <v>94.838928222656193</v>
      </c>
      <c r="S48">
        <f t="shared" si="7"/>
        <v>0.11936730697314676</v>
      </c>
      <c r="U48">
        <v>75</v>
      </c>
      <c r="V48">
        <v>728.103759765625</v>
      </c>
      <c r="W48">
        <f t="shared" si="8"/>
        <v>728.103759765625</v>
      </c>
      <c r="X48">
        <f t="shared" si="9"/>
        <v>0.31390855231033882</v>
      </c>
      <c r="Z48" s="4">
        <v>75</v>
      </c>
      <c r="AA48" s="4">
        <f t="shared" si="10"/>
        <v>0.16750777515197859</v>
      </c>
    </row>
    <row r="49" spans="1:27" x14ac:dyDescent="0.25">
      <c r="A49">
        <v>80</v>
      </c>
      <c r="B49">
        <v>117.52694702148401</v>
      </c>
      <c r="C49">
        <f t="shared" si="0"/>
        <v>117.52694702148401</v>
      </c>
      <c r="D49">
        <f t="shared" si="1"/>
        <v>0.118932431612793</v>
      </c>
      <c r="F49">
        <v>80</v>
      </c>
      <c r="G49">
        <v>293.21240234375</v>
      </c>
      <c r="H49">
        <f t="shared" si="2"/>
        <v>293.21240234375</v>
      </c>
      <c r="I49">
        <f t="shared" si="3"/>
        <v>0.13120443137423299</v>
      </c>
      <c r="K49">
        <v>80</v>
      </c>
      <c r="L49">
        <v>328.38073730468699</v>
      </c>
      <c r="M49">
        <f t="shared" si="4"/>
        <v>328.38073730468699</v>
      </c>
      <c r="N49">
        <f t="shared" si="5"/>
        <v>0.13962216772940131</v>
      </c>
      <c r="P49">
        <v>80</v>
      </c>
      <c r="Q49">
        <v>101.34423828125</v>
      </c>
      <c r="R49">
        <f t="shared" si="6"/>
        <v>101.34423828125</v>
      </c>
      <c r="S49">
        <f t="shared" si="7"/>
        <v>0.12755509818159022</v>
      </c>
      <c r="U49">
        <v>80</v>
      </c>
      <c r="V49">
        <v>781.50018310546795</v>
      </c>
      <c r="W49">
        <f t="shared" si="8"/>
        <v>781.50018310546795</v>
      </c>
      <c r="X49">
        <f t="shared" si="9"/>
        <v>0.33692943872157727</v>
      </c>
      <c r="Z49" s="4">
        <v>80</v>
      </c>
      <c r="AA49" s="4">
        <f t="shared" si="10"/>
        <v>0.18075978406134044</v>
      </c>
    </row>
    <row r="50" spans="1:27" x14ac:dyDescent="0.25">
      <c r="A50">
        <v>85</v>
      </c>
      <c r="B50">
        <v>126.48291015625</v>
      </c>
      <c r="C50">
        <f t="shared" si="0"/>
        <v>126.48291015625</v>
      </c>
      <c r="D50">
        <f t="shared" si="1"/>
        <v>0.12799549757380654</v>
      </c>
      <c r="F50">
        <v>85</v>
      </c>
      <c r="G50">
        <v>316.240142822265</v>
      </c>
      <c r="H50">
        <f t="shared" si="2"/>
        <v>316.240142822265</v>
      </c>
      <c r="I50">
        <f t="shared" si="3"/>
        <v>0.14150870762982901</v>
      </c>
      <c r="K50">
        <v>85</v>
      </c>
      <c r="L50">
        <v>360.87551879882801</v>
      </c>
      <c r="M50">
        <f t="shared" si="4"/>
        <v>360.87551879882801</v>
      </c>
      <c r="N50">
        <f t="shared" si="5"/>
        <v>0.15343842220688478</v>
      </c>
      <c r="P50">
        <v>85</v>
      </c>
      <c r="Q50">
        <v>109.095993041992</v>
      </c>
      <c r="R50">
        <f t="shared" si="6"/>
        <v>109.095993041992</v>
      </c>
      <c r="S50">
        <f t="shared" si="7"/>
        <v>0.13731170453983244</v>
      </c>
      <c r="U50">
        <v>85</v>
      </c>
      <c r="V50">
        <v>839.5029296875</v>
      </c>
      <c r="W50">
        <f t="shared" si="8"/>
        <v>839.5029296875</v>
      </c>
      <c r="X50">
        <f t="shared" si="9"/>
        <v>0.36193625672709079</v>
      </c>
      <c r="Z50" s="4">
        <v>85</v>
      </c>
      <c r="AA50" s="4">
        <f t="shared" si="10"/>
        <v>0.19517047026190365</v>
      </c>
    </row>
    <row r="51" spans="1:27" x14ac:dyDescent="0.25">
      <c r="A51">
        <v>90</v>
      </c>
      <c r="B51">
        <v>135.565017700195</v>
      </c>
      <c r="C51">
        <f t="shared" si="0"/>
        <v>135.565017700195</v>
      </c>
      <c r="D51">
        <f t="shared" si="1"/>
        <v>0.13718621648334153</v>
      </c>
      <c r="F51">
        <v>90</v>
      </c>
      <c r="G51">
        <v>338.39810180664</v>
      </c>
      <c r="H51">
        <f t="shared" si="2"/>
        <v>338.39810180664</v>
      </c>
      <c r="I51">
        <f t="shared" si="3"/>
        <v>0.15142378074992913</v>
      </c>
      <c r="K51">
        <v>90</v>
      </c>
      <c r="L51">
        <v>383.29382324218699</v>
      </c>
      <c r="M51">
        <f t="shared" si="4"/>
        <v>383.29382324218699</v>
      </c>
      <c r="N51">
        <f t="shared" si="5"/>
        <v>0.16297032194281602</v>
      </c>
      <c r="P51">
        <v>90</v>
      </c>
      <c r="Q51">
        <v>121.042724609375</v>
      </c>
      <c r="R51">
        <f t="shared" si="6"/>
        <v>121.042724609375</v>
      </c>
      <c r="S51">
        <f t="shared" si="7"/>
        <v>0.15234824281641027</v>
      </c>
      <c r="U51">
        <v>90</v>
      </c>
      <c r="V51">
        <v>893.72058105468705</v>
      </c>
      <c r="W51">
        <f t="shared" si="8"/>
        <v>893.72058105468705</v>
      </c>
      <c r="X51">
        <f t="shared" si="9"/>
        <v>0.38531120050683293</v>
      </c>
      <c r="Z51" s="4">
        <v>90</v>
      </c>
      <c r="AA51" s="4">
        <f t="shared" si="10"/>
        <v>0.20945399543735019</v>
      </c>
    </row>
    <row r="52" spans="1:27" x14ac:dyDescent="0.25">
      <c r="A52">
        <v>95</v>
      </c>
      <c r="B52">
        <v>143.98295593261699</v>
      </c>
      <c r="C52">
        <f t="shared" si="0"/>
        <v>143.98295593261699</v>
      </c>
      <c r="D52">
        <f t="shared" si="1"/>
        <v>0.14570482339453125</v>
      </c>
      <c r="F52">
        <v>95</v>
      </c>
      <c r="G52">
        <v>362.21835327148398</v>
      </c>
      <c r="H52">
        <f t="shared" si="2"/>
        <v>362.21835327148398</v>
      </c>
      <c r="I52">
        <f t="shared" si="3"/>
        <v>0.16208268372829665</v>
      </c>
      <c r="K52">
        <v>95</v>
      </c>
      <c r="L52">
        <v>414.81988525390602</v>
      </c>
      <c r="M52">
        <f t="shared" si="4"/>
        <v>414.81988525390602</v>
      </c>
      <c r="N52">
        <f t="shared" si="5"/>
        <v>0.17637469259554284</v>
      </c>
      <c r="P52">
        <v>95</v>
      </c>
      <c r="Q52">
        <v>133.03590393066401</v>
      </c>
      <c r="R52">
        <f t="shared" si="6"/>
        <v>133.03590393066401</v>
      </c>
      <c r="S52">
        <f t="shared" si="7"/>
        <v>0.1674432417209456</v>
      </c>
      <c r="U52">
        <v>95</v>
      </c>
      <c r="V52">
        <v>964.08349609375</v>
      </c>
      <c r="W52">
        <f t="shared" si="8"/>
        <v>964.08349609375</v>
      </c>
      <c r="X52">
        <f t="shared" si="9"/>
        <v>0.41564687794291366</v>
      </c>
      <c r="Z52" s="4">
        <v>95</v>
      </c>
      <c r="AA52" s="4">
        <f t="shared" si="10"/>
        <v>0.22629240891348334</v>
      </c>
    </row>
    <row r="53" spans="1:27" x14ac:dyDescent="0.25">
      <c r="A53">
        <v>100</v>
      </c>
      <c r="B53">
        <v>151.41467285156199</v>
      </c>
      <c r="C53">
        <f t="shared" si="0"/>
        <v>151.41467285156199</v>
      </c>
      <c r="D53">
        <f t="shared" si="1"/>
        <v>0.15322541494079589</v>
      </c>
      <c r="F53">
        <v>100</v>
      </c>
      <c r="G53">
        <v>385.29611206054602</v>
      </c>
      <c r="H53">
        <f t="shared" si="2"/>
        <v>385.29611206054602</v>
      </c>
      <c r="I53">
        <f t="shared" si="3"/>
        <v>0.17240934179291975</v>
      </c>
      <c r="K53">
        <v>100</v>
      </c>
      <c r="L53">
        <v>452.79110717773398</v>
      </c>
      <c r="M53">
        <f t="shared" si="4"/>
        <v>452.79110717773398</v>
      </c>
      <c r="N53">
        <f t="shared" si="5"/>
        <v>0.19251944079196318</v>
      </c>
      <c r="P53">
        <v>100</v>
      </c>
      <c r="Q53">
        <v>144.26405334472599</v>
      </c>
      <c r="R53">
        <f t="shared" si="6"/>
        <v>144.26405334472599</v>
      </c>
      <c r="S53">
        <f t="shared" si="7"/>
        <v>0.18157534952695217</v>
      </c>
      <c r="U53">
        <v>100</v>
      </c>
      <c r="V53">
        <v>1028.07434082031</v>
      </c>
      <c r="W53">
        <f t="shared" si="8"/>
        <v>1028.07434082031</v>
      </c>
      <c r="X53">
        <f t="shared" si="9"/>
        <v>0.44323535439261108</v>
      </c>
      <c r="Z53" s="4">
        <v>100</v>
      </c>
      <c r="AA53" s="4">
        <f t="shared" si="10"/>
        <v>0.24263888991308058</v>
      </c>
    </row>
    <row r="54" spans="1:27" x14ac:dyDescent="0.25">
      <c r="A54">
        <v>105</v>
      </c>
      <c r="B54">
        <v>160.99818420410099</v>
      </c>
      <c r="C54">
        <f t="shared" si="0"/>
        <v>160.99818420410099</v>
      </c>
      <c r="D54">
        <f t="shared" si="1"/>
        <v>0.16292353386102884</v>
      </c>
      <c r="F54">
        <v>105</v>
      </c>
      <c r="G54">
        <v>405.61181640625</v>
      </c>
      <c r="H54">
        <f t="shared" si="2"/>
        <v>405.61181640625</v>
      </c>
      <c r="I54">
        <f t="shared" si="3"/>
        <v>0.18150005697187793</v>
      </c>
      <c r="K54">
        <v>105</v>
      </c>
      <c r="L54">
        <v>485.19281005859301</v>
      </c>
      <c r="M54">
        <f t="shared" si="4"/>
        <v>485.19281005859301</v>
      </c>
      <c r="N54">
        <f t="shared" si="5"/>
        <v>0.2062961197515209</v>
      </c>
      <c r="P54">
        <v>105</v>
      </c>
      <c r="Q54">
        <v>155.50822448730401</v>
      </c>
      <c r="R54">
        <f t="shared" si="6"/>
        <v>155.50822448730401</v>
      </c>
      <c r="S54">
        <f t="shared" si="7"/>
        <v>0.19572762279266873</v>
      </c>
      <c r="U54">
        <v>105</v>
      </c>
      <c r="V54">
        <v>1095.96545410156</v>
      </c>
      <c r="W54">
        <f t="shared" si="8"/>
        <v>1095.96545410156</v>
      </c>
      <c r="X54">
        <f t="shared" si="9"/>
        <v>0.47250535993648379</v>
      </c>
      <c r="Z54" s="4">
        <v>105</v>
      </c>
      <c r="AA54" s="4">
        <f t="shared" si="10"/>
        <v>0.25936315908542557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 Glu</vt:lpstr>
      <vt:lpstr>with Glu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2020-03-10T14:27:19Z</dcterms:created>
  <dcterms:modified xsi:type="dcterms:W3CDTF">2020-04-20T13:46:49Z</dcterms:modified>
</cp:coreProperties>
</file>