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24226"/>
  <mc:AlternateContent xmlns:mc="http://schemas.openxmlformats.org/markup-compatibility/2006">
    <mc:Choice Requires="x15">
      <x15ac:absPath xmlns:x15ac="http://schemas.microsoft.com/office/spreadsheetml/2010/11/ac" url="C:\Users\rafal\PycharmProjects\skrypty\UKE-nowe-pytania\"/>
    </mc:Choice>
  </mc:AlternateContent>
  <xr:revisionPtr revIDLastSave="0" documentId="13_ncr:1_{D5DCCB9B-AA45-4DBE-99AD-1C7247954F3E}" xr6:coauthVersionLast="47" xr6:coauthVersionMax="47" xr10:uidLastSave="{00000000-0000-0000-0000-000000000000}"/>
  <bookViews>
    <workbookView xWindow="-120" yWindow="-120" windowWidth="29040" windowHeight="15840" activeTab="1" xr2:uid="{00000000-000D-0000-FFFF-FFFF00000000}"/>
  </bookViews>
  <sheets>
    <sheet name="TYTUL" sheetId="1" r:id="rId1"/>
    <sheet name="porownanie" sheetId="2" r:id="rId2"/>
    <sheet name="stare" sheetId="5" r:id="rId3"/>
    <sheet name="nowe" sheetId="7" r:id="rId4"/>
  </sheets>
  <definedNames>
    <definedName name="_xlnm._FilterDatabase" localSheetId="3" hidden="1">nowe!$A$1:$J$530</definedName>
    <definedName name="_xlnm._FilterDatabase" localSheetId="1" hidden="1">porownanie!$A$1:$O$668</definedName>
    <definedName name="_xlnm._FilterDatabase" localSheetId="2" hidden="1">stare!$A$1:$J$422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 i="1" l="1"/>
  <c r="E14" i="1"/>
  <c r="E13" i="1"/>
  <c r="D15" i="1"/>
  <c r="D14" i="1"/>
  <c r="D13" i="1"/>
  <c r="D12" i="1"/>
  <c r="E12" i="1"/>
  <c r="E16" i="1" l="1"/>
  <c r="D16" i="1"/>
</calcChain>
</file>

<file path=xl/sharedStrings.xml><?xml version="1.0" encoding="utf-8"?>
<sst xmlns="http://schemas.openxmlformats.org/spreadsheetml/2006/main" count="14215" uniqueCount="3460">
  <si>
    <r>
      <t xml:space="preserve">Siła elektromotoryczna ogniwa wynosi 1,5 V. </t>
    </r>
    <r>
      <rPr>
        <b/>
        <strike/>
        <sz val="11"/>
        <color rgb="FFFF0000"/>
        <rFont val="Calibri"/>
        <family val="2"/>
        <scheme val="minor"/>
      </rPr>
      <t>Opor</t>
    </r>
    <r>
      <rPr>
        <b/>
        <u/>
        <sz val="11"/>
        <color rgb="FF0000FF"/>
        <rFont val="Calibri"/>
        <family val="2"/>
        <scheme val="minor"/>
      </rPr>
      <t>Rezysta</t>
    </r>
    <r>
      <rPr>
        <sz val="11"/>
        <color theme="1"/>
        <rFont val="Calibri"/>
        <family val="2"/>
        <scheme val="minor"/>
      </rPr>
      <t>n</t>
    </r>
    <r>
      <rPr>
        <b/>
        <strike/>
        <sz val="11"/>
        <color rgb="FFFF0000"/>
        <rFont val="Calibri"/>
        <family val="2"/>
        <scheme val="minor"/>
      </rPr>
      <t>ość</t>
    </r>
    <r>
      <rPr>
        <b/>
        <u/>
        <sz val="11"/>
        <color rgb="FF0000FF"/>
        <rFont val="Calibri"/>
        <family val="2"/>
        <scheme val="minor"/>
      </rPr>
      <t>cja</t>
    </r>
    <r>
      <rPr>
        <sz val="11"/>
        <color theme="1"/>
        <rFont val="Calibri"/>
        <family val="2"/>
        <scheme val="minor"/>
      </rPr>
      <t xml:space="preserve"> wewnętrzna ogniwa wynosi 0,1 </t>
    </r>
    <r>
      <rPr>
        <b/>
        <strike/>
        <sz val="11"/>
        <color rgb="FFFF0000"/>
        <rFont val="Calibri"/>
        <family val="2"/>
        <scheme val="minor"/>
      </rPr>
      <t>oma</t>
    </r>
    <r>
      <rPr>
        <b/>
        <u/>
        <sz val="11"/>
        <color rgb="FF0000FF"/>
        <rFont val="Calibri"/>
        <family val="2"/>
        <scheme val="minor"/>
      </rPr>
      <t>Ω</t>
    </r>
    <r>
      <rPr>
        <sz val="11"/>
        <color theme="1"/>
        <rFont val="Calibri"/>
        <family val="2"/>
        <scheme val="minor"/>
      </rPr>
      <t>. Z ogniwa pobieramy prąd 1 A. Jakie będzie napięcie na zaciskach ogniwa</t>
    </r>
    <r>
      <rPr>
        <b/>
        <strike/>
        <sz val="11"/>
        <color rgb="FFFF0000"/>
        <rFont val="Calibri"/>
        <family val="2"/>
        <scheme val="minor"/>
      </rPr>
      <t xml:space="preserve"> </t>
    </r>
    <r>
      <rPr>
        <sz val="11"/>
        <color theme="1"/>
        <rFont val="Calibri"/>
        <family val="2"/>
        <scheme val="minor"/>
      </rPr>
      <t>?</t>
    </r>
  </si>
  <si>
    <t>Gdzie mieści się siedziba Międzynarodowego Związku Telekomunikacyjnego (ITU)?</t>
  </si>
  <si>
    <t>Od czego zależna jest rezystancja przewodu?</t>
  </si>
  <si>
    <t>Tutaj nic nie zmieniamy</t>
  </si>
  <si>
    <t>https://github.com/rafal-dot/xlsxDiff/</t>
  </si>
  <si>
    <t>https://www.youtube.com/watch?v=Wo2Zof96vjM&amp;list=PLziQLnE44RtWN2jaay-1BDeQ0eAkkuuJi</t>
  </si>
  <si>
    <t>https://hackerspacekrk.github.io/pytania-egzaminacyjne/</t>
  </si>
  <si>
    <t>https://test.sp6dlv.pl/</t>
  </si>
  <si>
    <t>http://www.egzaminkf.pl/infusions/test_examination/pytaniaA.php</t>
  </si>
  <si>
    <t>https://bip.uke.gov.pl/swiadectwa-operatora-urzadzen-radiowych-tresci/swiadectwa-amatorskie,3.html</t>
  </si>
  <si>
    <t>Komórka częściowo zmieniona:</t>
  </si>
  <si>
    <t>Komórka usunięta:</t>
  </si>
  <si>
    <t>Komórka dodana:</t>
  </si>
  <si>
    <t>Komórka niezmieniona:</t>
  </si>
  <si>
    <t>Mój skrypt xlsxDiff użyty do porównania bazy pytań:</t>
  </si>
  <si>
    <t>Krakowski Kurs Krótkofalarski:</t>
  </si>
  <si>
    <t>Alterantywny test wiedzy:</t>
  </si>
  <si>
    <t>Pytania - z odpowiedziami - ze strony Wirtualnego Egzaminu Krótkofalarskiego:
(pytania znajdują się w zakładce "stare")</t>
  </si>
  <si>
    <t>Podstawowe źródła informacji:</t>
  </si>
  <si>
    <t>Nowe pytania UKE</t>
  </si>
  <si>
    <t>usunięte</t>
  </si>
  <si>
    <t>nowe</t>
  </si>
  <si>
    <t>bez zmian</t>
  </si>
  <si>
    <t>zmienione</t>
  </si>
  <si>
    <t>status</t>
  </si>
  <si>
    <t>Patrz d1-153</t>
  </si>
  <si>
    <t>Patrz też pytanie 167 (stare 136)</t>
  </si>
  <si>
    <t>ChatGPT:
"Selektywność odbiornika odnosi się do zdolności odbiornika radiowego do wybierania i odbierania tylko sygnałów o pożądanej częstotliwości lub zakresie częstotliwości, a ignorowania sygnałów o innych częstotliwościach lub zakresach.
Odbiornik radiowy może być narażony na wiele sygnałów o różnych częstotliwościach, takich jak stacje radiowe, telewizja, radia CB, telefony komórkowe i wiele innych. Selekcja częstotliwości umożliwia odbiornikowi wybór jednego sygnału i ignorowanie innych, co umożliwia odbieranie pożądanych sygnałów z minimalnym zakłóceniem.
Selektywność odbiornika może być mierzona przez różne parametry, takie jak szerokość pasma, które określa zakres częstotliwości, w którym odbiornik może działać, oraz tłumieniem pasma bocznego, które określa, jak dobrze odbiornik potrafi oddzielać sygnały o różnych częstotliwościach. Wysoka selektywność odbiornika jest ważna dla uzyskania jak najwyższej jakości odbioru sygnału i minimalizacji zakłóceń."</t>
  </si>
  <si>
    <t>Patrz https://www.electronics-tutorials.ws/amplifier/amplifier-classes.html
lub przetłumaczone automatycznie
https://www-electronics--tutorials-ws.translate.goog/amplifier/amplifier-classes.html?_x_tr_sl=auto&amp;_x_tr_tl=pl&amp;_x_tr_hl=pl&amp;_x_tr_pto=wapp
ChatGPT:
"W krótkofalarstwie, klasy wzmacniaczy określają, jakie proporcje sygnału wejściowego i sygnału wyjściowego są obecne w sygnałach wzmocnionych przez wzmacniacz. Istnieją cztery klasy wzmacniaczy w krótkofalarstwie:
    Klasa A - Wzmacniacze klasy A działają w taki sposób, że sygnał wejściowy jest wzmacniany przez cały okres sygnału wejściowego. Jest to bardzo skuteczna metoda wzmocnienia sygnału, ale ze względu na dużą ilość zużywanej energii, wzmacniacze klasy A są stosowane w zastosowaniach o niskiej mocy.
    Klasa B - Wzmacniacze klasy B działają w taki sposób, że sygnał wejściowy jest wzmacniany tylko przez połowę okresu sygnału wejściowego. Wzmacniacze klasy B są bardziej wydajne niż wzmacniacze klasy A, ale mogą powodować zniekształcenia sygnału.
    Klasa AB - Wzmacniacze klasy AB łączą cechy wzmacniaczy klasy A i B. Przy niskich poziomach mocy wzmacniacz działa jak wzmacniacz klasy A, a przy wysokich poziomach mocy działa jak wzmacniacz klasy B. Jest to bardziej wydajny typ wzmacniacza niż wzmacniacz klasy A, ale mniej wydajny niż wzmacniacz klasy B.
    Klasa C - Wzmacniacze klasy C działają w taki sposób, że sygnał wejściowy jest wzmacniany tylko przez bardzo krótki okres czasu w trakcie cyklu sygnału wejściowego. Wzmacniacze klasy C są bardzo wydajne, ale powodują znaczne zniekształcenia sygnału, co czyni je nieodpowiednimi dla niektórych zastosowań.
Wybór odpowiedniej klasy wzmacniacza zależy od wymagań sygnału i zastosowania, w którym będzie on używany."</t>
  </si>
  <si>
    <t>ChatGPT:
"Współczynnik skrócenia kabla koncentrycznego to stosunek długości elektrycznej kabla koncentrycznego do jego długości fizycznej. Jest to wielkość adhezyjna, która informuje nas o tym, jak zmieniają się właściwości elektryczne kabla koncentrycznego wraz z jego długością.
Długość elektryczna kabla koncentrycznego jest dłuższa niż jego długość fizyczna, ponieważ sygnał elektryczny rozchodzi się w kablu koncentrycznym z prędkością mniejszą niż prędkość światła. Oznacza to, że sygnał potrzebuje więcej czasu, aby przejść przez kabel koncentryczny, niż wynikałoby to z jego długości fizycznej.
Współczynnik skrócenia kabla koncentrycznego jest ważny w przypadku projektowania i instalacji anten, ponieważ umożliwia dokładne dopasowanie długości kabla koncentrycznego do wymagań systemu. W przypadku nieodpowiedniego dopasowania długości kabla koncentrycznego, może dojść do odbicia sygnału i zwiększenia strat mocy, co wpłynie na jakość sygnału i zasięg anteny."</t>
  </si>
  <si>
    <t>ChatGPT:
"Terminem, który opisuje zdolność odbiornika do wyodrębnienia spośród różnych sygnałów doprowadzonych do wejścia odbiornika tylko sygnału o takiej częstotliwości, na którą jest nastrojony, jest selektywność odbiornika.
Selektywność odbiornika jest miarą zdolności odbiornika radiowego do wyodrębniania jednego sygnału z wielu, które są dostępne na różnych częstotliwościach w otoczeniu odbiornika. Im większa selektywność, tym lepiej odbiornik radzi sobie z odfiltrowywaniem sygnałów na innych częstotliwościach niż ta, na którą jest nastrojony."</t>
  </si>
  <si>
    <t>https://pl.fmuser.net/content/?7541.html</t>
  </si>
  <si>
    <t>ChatGPT:
"Skala S-metru jest skalą logarytmiczną, gdzie każde 6 dB oznacza podwojenie mocy sygnału. Wzrost z S7 do S9 oznacza wzrost o 2 jednostki na skali S-metru, co odpowiada wzrostowi sygnału o 12 dB (2 jednostki × 6 dB/jednostka).
Aby zwiększyć moc nadajnika i osiągnąć taki wzrost sygnału, potrzebujemy zwiększyć moc nadajnika czterokrotnie, ponieważ wzrost o 12 dB oznacza czterokrotne zwiększenie mocy.
Ostatecznie, aby sygnał odbierany przez korespondenta wzrósł z S7 do S9, musimy zwiększyć moc nadajnika czterokrotnie."</t>
  </si>
  <si>
    <t>Wikipedia:
"Peak Envelope Power (ang.) lub PEP – szczytowa wartość obwiedni mocy. PEP jest definiowana jako średnia moc[1] pojedynczego cyklu fali wielkiej częstotliwości w szczycie modulacji w normalnych warunkach pracy[2]."
[https://pl.wikipedia.org/wiki/Peak_envelope_power]</t>
  </si>
  <si>
    <t>Wikipedia</t>
  </si>
  <si>
    <t>Patrz https://pl.wikipedia.org/wiki/Oznaczenia_emisji_radiowych</t>
  </si>
  <si>
    <t xml:space="preserve">Moc prądu:
P=U*I
czyli U=P/U=24W/2A=12V
</t>
  </si>
  <si>
    <t>ChatGPT:
Funkcja "Noise Blanker" (tłumik zakłóceń) stosowana jest w odbiornikach radiowych i służy do eliminacji krótkotrwałych zakłóceń impulsowych, takich jak iskry od silnika lub wyładowania atmosferyczne.
Działanie "Noise Blankera" polega na wykryciu szczytu zakłócenia i zastosowaniu krótkotrwałego tłumienia sygnału wejściowego na czas trwania impulsu zakłócenia. W tym celu "Noise Blanker" wykorzystuje specjalne obwody detekcji impulsów i układy tłumienia sygnału.
Gdy "Noise Blanker" wykryje impuls zakłócenia, przerywa on na krótki czas (zwykle kilkadziesiąt mikrosekund) dopływ sygnału do odbiornika. Dzięki temu zakłócenie nie jest wzmacniane przez układ i nie powoduje uszkodzeń lub pogorszenia jakości odbieranego sygnału. Po upływie czasu tłumienia, "Noise Blanker" ponownie przepuszcza sygnał i odbiornik kontynuuje pracę normalnie.
Działanie "Noise Blankera" jest szczególnie przydatne podczas odbioru sygnałów na falach krótkich, gdzie zakłócenia impulsowe są bardzo częste i mogą znacznie utrudnić odbiór.</t>
  </si>
  <si>
    <t>uzasadnienie</t>
  </si>
  <si>
    <t>c</t>
  </si>
  <si>
    <t>a</t>
  </si>
  <si>
    <t>b</t>
  </si>
  <si>
    <r>
      <rPr>
        <b/>
        <strike/>
        <sz val="11"/>
        <color rgb="FFFF0000"/>
        <rFont val="Calibri"/>
        <family val="2"/>
        <scheme val="minor"/>
      </rPr>
      <t>a</t>
    </r>
    <r>
      <rPr>
        <b/>
        <u/>
        <sz val="11"/>
        <color rgb="FF0000FF"/>
        <rFont val="Calibri"/>
        <family val="2"/>
        <scheme val="minor"/>
      </rPr>
      <t>c</t>
    </r>
  </si>
  <si>
    <r>
      <rPr>
        <b/>
        <strike/>
        <sz val="11"/>
        <color rgb="FFFF0000"/>
        <rFont val="Calibri"/>
        <family val="2"/>
        <scheme val="minor"/>
      </rPr>
      <t>c</t>
    </r>
    <r>
      <rPr>
        <b/>
        <u/>
        <sz val="11"/>
        <color rgb="FF0000FF"/>
        <rFont val="Calibri"/>
        <family val="2"/>
        <scheme val="minor"/>
      </rPr>
      <t>a</t>
    </r>
  </si>
  <si>
    <r>
      <rPr>
        <b/>
        <strike/>
        <sz val="11"/>
        <color rgb="FFFF0000"/>
        <rFont val="Calibri"/>
        <family val="2"/>
        <scheme val="minor"/>
      </rPr>
      <t>b</t>
    </r>
    <r>
      <rPr>
        <b/>
        <u/>
        <sz val="11"/>
        <color rgb="FF0000FF"/>
        <rFont val="Calibri"/>
        <family val="2"/>
        <scheme val="minor"/>
      </rPr>
      <t>a</t>
    </r>
  </si>
  <si>
    <t>odp</t>
  </si>
  <si>
    <t>jest to dopuszczalne, jeśli stacja amatorska za wiedzą Urzędu Komunikacji Elektronicznej bierze udział w akcji niesienia pomocy lub likwidacji skutków klęsk żywiołowych i katastrof</t>
  </si>
  <si>
    <t>nie określono minimalnego wieku</t>
  </si>
  <si>
    <t>w roku 1946</t>
  </si>
  <si>
    <t>w roku 1910 w Berlinie</t>
  </si>
  <si>
    <t>pięć</t>
  </si>
  <si>
    <t>znoszą całkowicie powyższy wymóg</t>
  </si>
  <si>
    <t>Zalecenia CEPT T/R 22-01 i T/R 22-02</t>
  </si>
  <si>
    <t>decyzje, zalecenia i raporty</t>
  </si>
  <si>
    <t>w Kopenhadze</t>
  </si>
  <si>
    <t>Organizacja Bezpieczeństwa i Współpracy w Europie (OBWE)</t>
  </si>
  <si>
    <t>nadawanie przez amatorską stację satelitarną komunikatów meteorologicznych</t>
  </si>
  <si>
    <t>służba radiokomunikacyjna mająca na celu badanie propagacji fal radiowych w zakresach krótkofalowym i ultrakrótkofalowym oraz warunków meteorologicznych</t>
  </si>
  <si>
    <t>1956</t>
  </si>
  <si>
    <t>Biuro Radiokomunikacji ITU</t>
  </si>
  <si>
    <t>150-200</t>
  </si>
  <si>
    <t>w Genewie</t>
  </si>
  <si>
    <t>Nie, nie można nadawać komercyjnej muzyki oraz transmisji o charakterze religijnym</t>
  </si>
  <si>
    <t>Chiny, Korea Północna, Indie</t>
  </si>
  <si>
    <t>Możesz, zamieniasz polski prefix na prefix kraju, do którego przyjechałeś</t>
  </si>
  <si>
    <t>Dowolnej, nie większej jednak niż określona w pozwoleniu</t>
  </si>
  <si>
    <t>ma uszkodzony nadajnik</t>
  </si>
  <si>
    <t>G</t>
  </si>
  <si>
    <t>SR</t>
  </si>
  <si>
    <t>znak nie identyfikuje kraju dlatego musimy posługiwać się tzw. callbookiem lub specjalnymi stronami www</t>
  </si>
  <si>
    <t>800 kHz</t>
  </si>
  <si>
    <t>143 MHz - 146 MHz</t>
  </si>
  <si>
    <t>50 MHz - 53,5 MHz</t>
  </si>
  <si>
    <t>28000 kHz - 29700 kHz</t>
  </si>
  <si>
    <t>24680 kHz - 24990 kHz</t>
  </si>
  <si>
    <t>21000 kHz - 21450 kHz</t>
  </si>
  <si>
    <t>18000 kHz - 18168 kHz</t>
  </si>
  <si>
    <t>14100 kHz - 14350 kHz</t>
  </si>
  <si>
    <t>10100 kHz - 10200 kHz</t>
  </si>
  <si>
    <t>7050 kHz - 7200 kHz</t>
  </si>
  <si>
    <t>3500 kHz - 3800 kHz</t>
  </si>
  <si>
    <t>1810 kHz - 1980 kHz</t>
  </si>
  <si>
    <t>HA, SM, SO, SP, SQ, SR, 3Z</t>
  </si>
  <si>
    <t>X-Ray, Syria</t>
  </si>
  <si>
    <t>radio, Viola</t>
  </si>
  <si>
    <t>India, Kilo</t>
  </si>
  <si>
    <t>Chile, Grenada</t>
  </si>
  <si>
    <t>box, Florida</t>
  </si>
  <si>
    <t>Paweł, Natalia</t>
  </si>
  <si>
    <t>Xymena, Czesław</t>
  </si>
  <si>
    <t>Warta, Zamek</t>
  </si>
  <si>
    <t>Golf, Kazek</t>
  </si>
  <si>
    <t>Alfa, Romeo</t>
  </si>
  <si>
    <t>prefiksu, czterech cyfr</t>
  </si>
  <si>
    <t>tak, jeżeli dana osoba posiada radiostację</t>
  </si>
  <si>
    <t>należy posiadać świadectwo operatora urządzeń radiowych</t>
  </si>
  <si>
    <t>nie, dziennik łączności nie jest wymagany</t>
  </si>
  <si>
    <t>adresem lub, za pomocą współrzędnych geograficznych</t>
  </si>
  <si>
    <t>tak, pozwolenia kategorii 1 mogą być wydawane fundacjom i stowarzyszeniom posiadającym osobowość prawną</t>
  </si>
  <si>
    <t>50 W</t>
  </si>
  <si>
    <t>Lokalizację w której znajdują się urządzenia radiowe nadawcze lub nadawczo-odbiorcze wraz z systemem albo systemami antenowymi</t>
  </si>
  <si>
    <t>nie musi podawać znaku wywoławczego</t>
  </si>
  <si>
    <r>
      <t xml:space="preserve">zachować treść wiadomości w ścisłej tajemnicy, zaś w przypadku gdy odebrana wiadomość zawiera istotne dla funkcjonowania Państwa lub porządku publicznego informacje - powiadomić najbliższą jednostkę </t>
    </r>
    <r>
      <rPr>
        <b/>
        <strike/>
        <sz val="11"/>
        <color rgb="FFFF0000"/>
        <rFont val="Calibri"/>
        <family val="2"/>
        <scheme val="minor"/>
      </rPr>
      <t>Urzędu Komunikacji Elektronicznej</t>
    </r>
    <r>
      <rPr>
        <b/>
        <u/>
        <sz val="11"/>
        <color rgb="FF0000FF"/>
        <rFont val="Calibri"/>
        <family val="2"/>
        <scheme val="minor"/>
      </rPr>
      <t>administracji publicznej</t>
    </r>
  </si>
  <si>
    <t>Krajowa Tablica Przeznaczeń Częstotliwości</t>
  </si>
  <si>
    <t>wyłącznie emisją A1A (telegrafia) z mocą 1 wat e.i.r.p. (równoważna moc promieniowana izotropowo)</t>
  </si>
  <si>
    <t>wszystkimi rodzajami emisji z wyjątkiem F3E</t>
  </si>
  <si>
    <r>
      <t>28000-29</t>
    </r>
    <r>
      <rPr>
        <b/>
        <strike/>
        <sz val="11"/>
        <color rgb="FFFF0000"/>
        <rFont val="Calibri"/>
        <family val="2"/>
        <scheme val="minor"/>
      </rPr>
      <t>7</t>
    </r>
    <r>
      <rPr>
        <b/>
        <u/>
        <sz val="11"/>
        <color rgb="FF0000FF"/>
        <rFont val="Calibri"/>
        <family val="2"/>
        <scheme val="minor"/>
      </rPr>
      <t>9</t>
    </r>
    <r>
      <rPr>
        <sz val="11"/>
        <color theme="1"/>
        <rFont val="Calibri"/>
        <family val="2"/>
        <scheme val="minor"/>
      </rPr>
      <t>00 kHz oraz 430-440 MHz</t>
    </r>
  </si>
  <si>
    <t>we wszystkich zakresach częstotliwości przeznaczonych dla służby radiokomunikacyjnej amatorskiej na terytorium RP</t>
  </si>
  <si>
    <t>1500 watów</t>
  </si>
  <si>
    <t>150 watów</t>
  </si>
  <si>
    <t>250 watów</t>
  </si>
  <si>
    <t>15 lat</t>
  </si>
  <si>
    <t>dożywotnio</t>
  </si>
  <si>
    <r>
      <rPr>
        <b/>
        <u/>
        <sz val="11"/>
        <color rgb="FF0000FF"/>
        <rFont val="Calibri"/>
        <family val="2"/>
        <scheme val="minor"/>
      </rPr>
      <t xml:space="preserve">wyłącznie </t>
    </r>
    <r>
      <rPr>
        <sz val="11"/>
        <color theme="1"/>
        <rFont val="Calibri"/>
        <family val="2"/>
        <scheme val="minor"/>
      </rPr>
      <t xml:space="preserve">do </t>
    </r>
    <r>
      <rPr>
        <b/>
        <strike/>
        <sz val="11"/>
        <color rgb="FFFF0000"/>
        <rFont val="Calibri"/>
        <family val="2"/>
        <scheme val="minor"/>
      </rPr>
      <t>o</t>
    </r>
    <r>
      <rPr>
        <b/>
        <u/>
        <sz val="11"/>
        <color rgb="FF0000FF"/>
        <rFont val="Calibri"/>
        <family val="2"/>
        <scheme val="minor"/>
      </rPr>
      <t>p</t>
    </r>
    <r>
      <rPr>
        <sz val="11"/>
        <color theme="1"/>
        <rFont val="Calibri"/>
        <family val="2"/>
        <scheme val="minor"/>
      </rPr>
      <t>r</t>
    </r>
    <r>
      <rPr>
        <b/>
        <strike/>
        <sz val="11"/>
        <color rgb="FFFF0000"/>
        <rFont val="Calibri"/>
        <family val="2"/>
        <scheme val="minor"/>
      </rPr>
      <t>g</t>
    </r>
    <r>
      <rPr>
        <sz val="11"/>
        <color theme="1"/>
        <rFont val="Calibri"/>
        <family val="2"/>
        <scheme val="minor"/>
      </rPr>
      <t>a</t>
    </r>
    <r>
      <rPr>
        <b/>
        <u/>
        <sz val="11"/>
        <color rgb="FF0000FF"/>
        <rFont val="Calibri"/>
        <family val="2"/>
        <scheme val="minor"/>
      </rPr>
      <t xml:space="preserve">cy </t>
    </r>
    <r>
      <rPr>
        <sz val="11"/>
        <color theme="1"/>
        <rFont val="Calibri"/>
        <family val="2"/>
        <scheme val="minor"/>
      </rPr>
      <t>n</t>
    </r>
    <r>
      <rPr>
        <b/>
        <strike/>
        <sz val="11"/>
        <color rgb="FFFF0000"/>
        <rFont val="Calibri"/>
        <family val="2"/>
        <scheme val="minor"/>
      </rPr>
      <t>izowani</t>
    </r>
    <r>
      <rPr>
        <sz val="11"/>
        <color theme="1"/>
        <rFont val="Calibri"/>
        <family val="2"/>
        <scheme val="minor"/>
      </rPr>
      <t xml:space="preserve">a </t>
    </r>
    <r>
      <rPr>
        <b/>
        <strike/>
        <sz val="11"/>
        <color rgb="FFFF0000"/>
        <rFont val="Calibri"/>
        <family val="2"/>
        <scheme val="minor"/>
      </rPr>
      <t>zawodów w ama</t>
    </r>
    <r>
      <rPr>
        <b/>
        <u/>
        <sz val="11"/>
        <color rgb="FF0000FF"/>
        <rFont val="Calibri"/>
        <family val="2"/>
        <scheme val="minor"/>
      </rPr>
      <t>s</t>
    </r>
    <r>
      <rPr>
        <sz val="11"/>
        <color theme="1"/>
        <rFont val="Calibri"/>
        <family val="2"/>
        <scheme val="minor"/>
      </rPr>
      <t>t</t>
    </r>
    <r>
      <rPr>
        <b/>
        <strike/>
        <sz val="11"/>
        <color rgb="FFFF0000"/>
        <rFont val="Calibri"/>
        <family val="2"/>
        <scheme val="minor"/>
      </rPr>
      <t>orskiej radiolok</t>
    </r>
    <r>
      <rPr>
        <sz val="11"/>
        <color theme="1"/>
        <rFont val="Calibri"/>
        <family val="2"/>
        <scheme val="minor"/>
      </rPr>
      <t xml:space="preserve">acji </t>
    </r>
    <r>
      <rPr>
        <b/>
        <strike/>
        <sz val="11"/>
        <color rgb="FFFF0000"/>
        <rFont val="Calibri"/>
        <family val="2"/>
        <scheme val="minor"/>
      </rPr>
      <t>sport</t>
    </r>
    <r>
      <rPr>
        <b/>
        <u/>
        <sz val="11"/>
        <color rgb="FF0000FF"/>
        <rFont val="Calibri"/>
        <family val="2"/>
        <scheme val="minor"/>
      </rPr>
      <t>klub</t>
    </r>
    <r>
      <rPr>
        <sz val="11"/>
        <color theme="1"/>
        <rFont val="Calibri"/>
        <family val="2"/>
        <scheme val="minor"/>
      </rPr>
      <t>owej</t>
    </r>
  </si>
  <si>
    <r>
      <t xml:space="preserve">wyłącznie do pracy na </t>
    </r>
    <r>
      <rPr>
        <b/>
        <strike/>
        <sz val="11"/>
        <color rgb="FFFF0000"/>
        <rFont val="Calibri"/>
        <family val="2"/>
        <scheme val="minor"/>
      </rPr>
      <t>radio</t>
    </r>
    <r>
      <rPr>
        <sz val="11"/>
        <color theme="1"/>
        <rFont val="Calibri"/>
        <family val="2"/>
        <scheme val="minor"/>
      </rPr>
      <t>stacji klubowej</t>
    </r>
  </si>
  <si>
    <t>zarządzenie Prezesa Urzędu Komunikacji Elektronicznej</t>
  </si>
  <si>
    <t>służba taka może żądać ochrony przed szkodliwymi zakłóceniami ze strony stacji tej samej lub innych służb drugiej ważności, którym częstotliwości mogą być przydzielone w późniejszym terminie</t>
  </si>
  <si>
    <t>służba taka może żądać ochrony przed szkodliwymi zakłóceniami ze strony stacji tej samej lub innych służb, którym częstotliwości mogą zostać przydzielone w późniejszym terminie, służba taka nie może powodować szkodliwych zakłóceń w pracy stacji służb pierwszej ważności, którym przydzielono częstotliwości lub mogą być przydzielone w późniejszym terminie</t>
  </si>
  <si>
    <t>w decyzjach Prezesa Urzędu Komunikacji Elektronicznej</t>
  </si>
  <si>
    <t>ustawa Prawo telekomunikacyjne</t>
  </si>
  <si>
    <r>
      <rPr>
        <b/>
        <strike/>
        <sz val="11"/>
        <color rgb="FFFF0000"/>
        <rFont val="Calibri"/>
        <family val="2"/>
        <scheme val="minor"/>
      </rPr>
      <t>M</t>
    </r>
    <r>
      <rPr>
        <b/>
        <u/>
        <sz val="11"/>
        <color rgb="FF0000FF"/>
        <rFont val="Calibri"/>
        <family val="2"/>
        <scheme val="minor"/>
      </rPr>
      <t>m</t>
    </r>
    <r>
      <rPr>
        <sz val="11"/>
        <color theme="1"/>
        <rFont val="Calibri"/>
        <family val="2"/>
        <scheme val="minor"/>
      </rPr>
      <t>inister właściwy do spraw wewnętrznych</t>
    </r>
  </si>
  <si>
    <r>
      <rPr>
        <b/>
        <strike/>
        <sz val="11"/>
        <color rgb="FFFF0000"/>
        <rFont val="Calibri"/>
        <family val="2"/>
        <scheme val="minor"/>
      </rPr>
      <t>E</t>
    </r>
    <r>
      <rPr>
        <b/>
        <u/>
        <sz val="11"/>
        <color rgb="FF0000FF"/>
        <rFont val="Calibri"/>
        <family val="2"/>
        <scheme val="minor"/>
      </rPr>
      <t>e</t>
    </r>
    <r>
      <rPr>
        <sz val="11"/>
        <color theme="1"/>
        <rFont val="Calibri"/>
        <family val="2"/>
        <scheme val="minor"/>
      </rPr>
      <t>uropejskie Biuro Radiokomunikacji (ERO)</t>
    </r>
  </si>
  <si>
    <r>
      <rPr>
        <b/>
        <u/>
        <sz val="11"/>
        <color rgb="FF0000FF"/>
        <rFont val="Calibri"/>
        <family val="2"/>
        <scheme val="minor"/>
      </rPr>
      <t xml:space="preserve">regulator </t>
    </r>
    <r>
      <rPr>
        <sz val="11"/>
        <color theme="1"/>
        <rFont val="Calibri"/>
        <family val="2"/>
        <scheme val="minor"/>
      </rPr>
      <t>krajow</t>
    </r>
    <r>
      <rPr>
        <b/>
        <strike/>
        <sz val="11"/>
        <color rgb="FFFF0000"/>
        <rFont val="Calibri"/>
        <family val="2"/>
        <scheme val="minor"/>
      </rPr>
      <t>a administracja łączności</t>
    </r>
    <r>
      <rPr>
        <b/>
        <u/>
        <sz val="11"/>
        <color rgb="FF0000FF"/>
        <rFont val="Calibri"/>
        <family val="2"/>
        <scheme val="minor"/>
      </rPr>
      <t>y</t>
    </r>
  </si>
  <si>
    <t>1 rok</t>
  </si>
  <si>
    <r>
      <rPr>
        <b/>
        <strike/>
        <sz val="11"/>
        <color rgb="FFFF0000"/>
        <rFont val="Calibri"/>
        <family val="2"/>
        <scheme val="minor"/>
      </rPr>
      <t>1</t>
    </r>
    <r>
      <rPr>
        <b/>
        <u/>
        <sz val="11"/>
        <color rgb="FF0000FF"/>
        <rFont val="Calibri"/>
        <family val="2"/>
        <scheme val="minor"/>
      </rPr>
      <t>nie,</t>
    </r>
    <r>
      <rPr>
        <sz val="11"/>
        <color theme="1"/>
        <rFont val="Calibri"/>
        <family val="2"/>
        <scheme val="minor"/>
      </rPr>
      <t xml:space="preserve"> </t>
    </r>
    <r>
      <rPr>
        <b/>
        <strike/>
        <sz val="11"/>
        <color rgb="FFFF0000"/>
        <rFont val="Calibri"/>
        <family val="2"/>
        <scheme val="minor"/>
      </rPr>
      <t>r</t>
    </r>
    <r>
      <rPr>
        <b/>
        <u/>
        <sz val="11"/>
        <color rgb="FF0000FF"/>
        <rFont val="Calibri"/>
        <family val="2"/>
        <scheme val="minor"/>
      </rPr>
      <t>nie m</t>
    </r>
    <r>
      <rPr>
        <sz val="11"/>
        <color theme="1"/>
        <rFont val="Calibri"/>
        <family val="2"/>
        <scheme val="minor"/>
      </rPr>
      <t>o</t>
    </r>
    <r>
      <rPr>
        <b/>
        <strike/>
        <sz val="11"/>
        <color rgb="FFFF0000"/>
        <rFont val="Calibri"/>
        <family val="2"/>
        <scheme val="minor"/>
      </rPr>
      <t>k</t>
    </r>
    <r>
      <rPr>
        <b/>
        <u/>
        <sz val="11"/>
        <color rgb="FF0000FF"/>
        <rFont val="Calibri"/>
        <family val="2"/>
        <scheme val="minor"/>
      </rPr>
      <t>że</t>
    </r>
  </si>
  <si>
    <t>nie obowiązują żadne przepisy</t>
  </si>
  <si>
    <t>nie, znak wywoławczy obiera sobie sam operator stacji</t>
  </si>
  <si>
    <r>
      <rPr>
        <b/>
        <strike/>
        <sz val="11"/>
        <color rgb="FFFF0000"/>
        <rFont val="Calibri"/>
        <family val="2"/>
        <scheme val="minor"/>
      </rPr>
      <t xml:space="preserve">usilnie </t>
    </r>
    <r>
      <rPr>
        <sz val="11"/>
        <color theme="1"/>
        <rFont val="Calibri"/>
        <family val="2"/>
        <scheme val="minor"/>
      </rPr>
      <t>zaleca się wykorzystywanie stacji amatorskich w powyższych przypadkach</t>
    </r>
  </si>
  <si>
    <t>w drugim</t>
  </si>
  <si>
    <r>
      <rPr>
        <b/>
        <strike/>
        <sz val="11"/>
        <color rgb="FFFF0000"/>
        <rFont val="Calibri"/>
        <family val="2"/>
        <scheme val="minor"/>
      </rPr>
      <t>K</t>
    </r>
    <r>
      <rPr>
        <b/>
        <u/>
        <sz val="11"/>
        <color rgb="FF0000FF"/>
        <rFont val="Calibri"/>
        <family val="2"/>
        <scheme val="minor"/>
      </rPr>
      <t>k</t>
    </r>
    <r>
      <rPr>
        <sz val="11"/>
        <color theme="1"/>
        <rFont val="Calibri"/>
        <family val="2"/>
        <scheme val="minor"/>
      </rPr>
      <t>onwencja ITU</t>
    </r>
  </si>
  <si>
    <t>wolno, ale jest to praktykowane głównie w przypadku emisji cyfrowych</t>
  </si>
  <si>
    <t>nie robić nic</t>
  </si>
  <si>
    <t>wolno z mocą maksymalną 10 W</t>
  </si>
  <si>
    <t>Światowa Organizacja Handlu (WTO)</t>
  </si>
  <si>
    <t>dopuszcza się użycie SSB w sytuacjach bezpośredniego zagrożenia dla bezpieczeństwa życia i mienia i wyłącznie przez stacje uczestniczące w akcji ratunkowej</t>
  </si>
  <si>
    <t>dwie litery lub cyfra i litera, cyfra, jeden do czterech znaków (liter lub cyfr), gdzie ostatni jest literą, np. SP3A lub SP3ABCD</t>
  </si>
  <si>
    <t>9</t>
  </si>
  <si>
    <t>RBM; ICP</t>
  </si>
  <si>
    <t>województwa zachodniopomorskiego</t>
  </si>
  <si>
    <t>województw łódzkiego i świętokrzyskiego</t>
  </si>
  <si>
    <t>województwa zachodnio-pomorskiego</t>
  </si>
  <si>
    <t>województw podlaskiego i warmińsko-mazurskiego</t>
  </si>
  <si>
    <t>województw kujawsko-pomorskie i pomorskie</t>
  </si>
  <si>
    <t>województwa mazowieckiego</t>
  </si>
  <si>
    <t>składa się z prefiksu i pięciu liter</t>
  </si>
  <si>
    <t>składa się z prefiksu i dwóch liter</t>
  </si>
  <si>
    <t>nie jest to zabronione i zależy od decyzji radioamatora</t>
  </si>
  <si>
    <t>Nie, można nie podawać znaków wywoławczych w krótkich łącznościach, beż żadnych konsekwencji</t>
  </si>
  <si>
    <t>poszukać innych chętnych do łączności gdyż ta stacja nie oczekuje teraz łączności z Europy</t>
  </si>
  <si>
    <t>nie ma żadnego powodu żeby podawać korespondentowi siłę jego sygnału jeśli słyszymy go poprawnie.</t>
  </si>
  <si>
    <t>kraju</t>
  </si>
  <si>
    <t>Nie przeszkadzasz, słuchasz dalej. Jeśli jest to uzasadnione - możesz dołączyć do pomocy przy organizacji łączności</t>
  </si>
  <si>
    <r>
      <rPr>
        <b/>
        <strike/>
        <sz val="11"/>
        <color rgb="FFFF0000"/>
        <rFont val="Calibri"/>
        <family val="2"/>
        <scheme val="minor"/>
      </rPr>
      <t>pl</t>
    </r>
    <r>
      <rPr>
        <b/>
        <u/>
        <sz val="11"/>
        <color rgb="FF0000FF"/>
        <rFont val="Calibri"/>
        <family val="2"/>
        <scheme val="minor"/>
      </rPr>
      <t>wydaw</t>
    </r>
    <r>
      <rPr>
        <sz val="11"/>
        <color theme="1"/>
        <rFont val="Calibri"/>
        <family val="2"/>
        <scheme val="minor"/>
      </rPr>
      <t>an</t>
    </r>
    <r>
      <rPr>
        <b/>
        <u/>
        <sz val="11"/>
        <color rgb="FF0000FF"/>
        <rFont val="Calibri"/>
        <family val="2"/>
        <scheme val="minor"/>
      </rPr>
      <t>ą</t>
    </r>
    <r>
      <rPr>
        <sz val="11"/>
        <color theme="1"/>
        <rFont val="Calibri"/>
        <family val="2"/>
        <scheme val="minor"/>
      </rPr>
      <t xml:space="preserve"> prz</t>
    </r>
    <r>
      <rPr>
        <b/>
        <u/>
        <sz val="11"/>
        <color rgb="FF0000FF"/>
        <rFont val="Calibri"/>
        <family val="2"/>
        <scheme val="minor"/>
      </rPr>
      <t>ez IARU d</t>
    </r>
    <r>
      <rPr>
        <sz val="11"/>
        <color theme="1"/>
        <rFont val="Calibri"/>
        <family val="2"/>
        <scheme val="minor"/>
      </rPr>
      <t>y</t>
    </r>
    <r>
      <rPr>
        <b/>
        <u/>
        <sz val="11"/>
        <color rgb="FF0000FF"/>
        <rFont val="Calibri"/>
        <family val="2"/>
        <scheme val="minor"/>
      </rPr>
      <t>rektywą wprowa</t>
    </r>
    <r>
      <rPr>
        <sz val="11"/>
        <color theme="1"/>
        <rFont val="Calibri"/>
        <family val="2"/>
        <scheme val="minor"/>
      </rPr>
      <t>dz</t>
    </r>
    <r>
      <rPr>
        <b/>
        <strike/>
        <sz val="11"/>
        <color rgb="FFFF0000"/>
        <rFont val="Calibri"/>
        <family val="2"/>
        <scheme val="minor"/>
      </rPr>
      <t>i</t>
    </r>
    <r>
      <rPr>
        <sz val="11"/>
        <color theme="1"/>
        <rFont val="Calibri"/>
        <family val="2"/>
        <scheme val="minor"/>
      </rPr>
      <t>a</t>
    </r>
    <r>
      <rPr>
        <b/>
        <strike/>
        <sz val="11"/>
        <color rgb="FFFF0000"/>
        <rFont val="Calibri"/>
        <family val="2"/>
        <scheme val="minor"/>
      </rPr>
      <t>ł</t>
    </r>
    <r>
      <rPr>
        <b/>
        <u/>
        <sz val="11"/>
        <color rgb="FF0000FF"/>
        <rFont val="Calibri"/>
        <family val="2"/>
        <scheme val="minor"/>
      </rPr>
      <t>ną do porządk</t>
    </r>
    <r>
      <rPr>
        <sz val="11"/>
        <color theme="1"/>
        <rFont val="Calibri"/>
        <family val="2"/>
        <scheme val="minor"/>
      </rPr>
      <t xml:space="preserve">u </t>
    </r>
    <r>
      <rPr>
        <b/>
        <u/>
        <sz val="11"/>
        <color rgb="FF0000FF"/>
        <rFont val="Calibri"/>
        <family val="2"/>
        <scheme val="minor"/>
      </rPr>
      <t>krajowego w Krajowej Tabli</t>
    </r>
    <r>
      <rPr>
        <sz val="11"/>
        <color theme="1"/>
        <rFont val="Calibri"/>
        <family val="2"/>
        <scheme val="minor"/>
      </rPr>
      <t>c</t>
    </r>
    <r>
      <rPr>
        <b/>
        <u/>
        <sz val="11"/>
        <color rgb="FF0000FF"/>
        <rFont val="Calibri"/>
        <family val="2"/>
        <scheme val="minor"/>
      </rPr>
      <t>y Przeznaczeń C</t>
    </r>
    <r>
      <rPr>
        <sz val="11"/>
        <color theme="1"/>
        <rFont val="Calibri"/>
        <family val="2"/>
        <scheme val="minor"/>
      </rPr>
      <t>zęstotliwości</t>
    </r>
    <r>
      <rPr>
        <b/>
        <strike/>
        <sz val="11"/>
        <color rgb="FFFF0000"/>
        <rFont val="Calibri"/>
        <family val="2"/>
        <scheme val="minor"/>
      </rPr>
      <t xml:space="preserve"> dla poszczególnych krajów</t>
    </r>
  </si>
  <si>
    <t>IARU zaleca odrębny bandplan dla każdego z trzech regionów z uwzględnieniem dla danego regionu zakresu częstotliwości</t>
  </si>
  <si>
    <t>Jest dopuszczalna ale stanowi naruszenie dobrych obyczajów panujących wśród krótkofalowców</t>
  </si>
  <si>
    <t>plan przydziału częstotliwości dla poszczególnych krajów</t>
  </si>
  <si>
    <t>zwyczajowo przyjęty obszar w granicach jednego lub dwóch województw</t>
  </si>
  <si>
    <t>czytelny, słaby sygnał, dobry ton sygnału</t>
  </si>
  <si>
    <t>czytelny z trudnościami, sygnał słaby, dobry ton</t>
  </si>
  <si>
    <t>czytelny z trudnościami, słaby sygnał</t>
  </si>
  <si>
    <t>słaby, czytelny z trudnościami sygnał</t>
  </si>
  <si>
    <t>skala czytelności 0-5 i skala siły sygnału 0-9</t>
  </si>
  <si>
    <t>R - stabilność sygnału, S - siła sygnału, T - ton sygnału</t>
  </si>
  <si>
    <t>R - czytelność, S - siła sygnału</t>
  </si>
  <si>
    <t>informacja o stanie pogody</t>
  </si>
  <si>
    <t>informacja o jakości odbieranego sygnału radiowego - czytelności i sił sygnału wyrażana w postaci cyfr</t>
  </si>
  <si>
    <t>długi; bezpośredni kontakt</t>
  </si>
  <si>
    <r>
      <rPr>
        <b/>
        <u/>
        <sz val="11"/>
        <color rgb="FF0000FF"/>
        <rFont val="Calibri"/>
        <family val="2"/>
        <scheme val="minor"/>
      </rPr>
      <t>śc</t>
    </r>
    <r>
      <rPr>
        <sz val="11"/>
        <color theme="1"/>
        <rFont val="Calibri"/>
        <family val="2"/>
        <scheme val="minor"/>
      </rPr>
      <t>i</t>
    </r>
    <r>
      <rPr>
        <b/>
        <u/>
        <sz val="11"/>
        <color rgb="FF0000FF"/>
        <rFont val="Calibri"/>
        <family val="2"/>
        <scheme val="minor"/>
      </rPr>
      <t xml:space="preserve">skam </t>
    </r>
    <r>
      <rPr>
        <sz val="11"/>
        <color theme="1"/>
        <rFont val="Calibri"/>
        <family val="2"/>
        <scheme val="minor"/>
      </rPr>
      <t>d</t>
    </r>
    <r>
      <rPr>
        <b/>
        <strike/>
        <sz val="11"/>
        <color rgb="FFFF0000"/>
        <rFont val="Calibri"/>
        <family val="2"/>
        <scheme val="minor"/>
      </rPr>
      <t>ź precz, przepadnij</t>
    </r>
    <r>
      <rPr>
        <b/>
        <u/>
        <sz val="11"/>
        <color rgb="FF0000FF"/>
        <rFont val="Calibri"/>
        <family val="2"/>
        <scheme val="minor"/>
      </rPr>
      <t>łoń</t>
    </r>
    <r>
      <rPr>
        <sz val="11"/>
        <color theme="1"/>
        <rFont val="Calibri"/>
        <family val="2"/>
        <scheme val="minor"/>
      </rPr>
      <t>; czas uniwersalny</t>
    </r>
  </si>
  <si>
    <t>przechodzę na inny kanał; raport podam na koniec łączności</t>
  </si>
  <si>
    <t>LY; TRO</t>
  </si>
  <si>
    <t>nasłuchowiec; klucz elektroniczny</t>
  </si>
  <si>
    <t>przestrajam się; podaj adres</t>
  </si>
  <si>
    <t>podaj dokładny czas; zmieniam kanał radiowy</t>
  </si>
  <si>
    <t>dobry; szybki</t>
  </si>
  <si>
    <t>stop; odebrałem wszystko</t>
  </si>
  <si>
    <t>raport; popołudnie</t>
  </si>
  <si>
    <t>QRT</t>
  </si>
  <si>
    <t>QRS</t>
  </si>
  <si>
    <t>QSV</t>
  </si>
  <si>
    <t>QRP</t>
  </si>
  <si>
    <t>QTH</t>
  </si>
  <si>
    <t>QRU</t>
  </si>
  <si>
    <t>QRY</t>
  </si>
  <si>
    <t>QRM</t>
  </si>
  <si>
    <t>QSA</t>
  </si>
  <si>
    <t>QRK</t>
  </si>
  <si>
    <t>przerwij nadawanie, kończę pracę</t>
  </si>
  <si>
    <t>mam zakłócenia od innych stacji</t>
  </si>
  <si>
    <t>jestem zajęty, proszę nie przeszkadzać</t>
  </si>
  <si>
    <t>nadawaj wolniej</t>
  </si>
  <si>
    <t>do zobaczenia latem</t>
  </si>
  <si>
    <t>informowania o sile odbieranego sygnału radiowego</t>
  </si>
  <si>
    <t>wykaz zawierający prefiksy znaków wywoławczych wg ITU</t>
  </si>
  <si>
    <t>czas w którym można nawiązywać łączności z krajami europejskimi</t>
  </si>
  <si>
    <t>prowadzenie dziennika łączności może być nakazane jako zalecenie pokontrolne inspektorów ochrony środowiska</t>
  </si>
  <si>
    <t>jest to informacja o kontroli radiostacji przez inspektorów UKE</t>
  </si>
  <si>
    <r>
      <t xml:space="preserve">jest to kombinacja liter i cyfr stanowiąca unikalny w skali światowej identyfikator </t>
    </r>
    <r>
      <rPr>
        <b/>
        <strike/>
        <sz val="11"/>
        <color rgb="FFFF0000"/>
        <rFont val="Calibri"/>
        <family val="2"/>
        <scheme val="minor"/>
      </rPr>
      <t>radio</t>
    </r>
    <r>
      <rPr>
        <sz val="11"/>
        <color theme="1"/>
        <rFont val="Calibri"/>
        <family val="2"/>
        <scheme val="minor"/>
      </rPr>
      <t>stacji amatorskiej</t>
    </r>
  </si>
  <si>
    <t>nie można, ponieważ do obsługi stacji amatorskiej upoważnia jedynie pozwolenie radiowe</t>
  </si>
  <si>
    <t>po każdym przekazaniu mikrofonu</t>
  </si>
  <si>
    <t>przechodzę na inny kanał</t>
  </si>
  <si>
    <t>panna - młoda pani</t>
  </si>
  <si>
    <t>zawody w łowach na lisa</t>
  </si>
  <si>
    <t>klucz elektroniczny</t>
  </si>
  <si>
    <t>słucham na częstotliwości</t>
  </si>
  <si>
    <t>siła twoich sygnałów waha się</t>
  </si>
  <si>
    <t>mam dla ciebie pilną wiadomość</t>
  </si>
  <si>
    <t>powtórz swój znak wywoławczy</t>
  </si>
  <si>
    <t>moje położenie geograficzne jest...</t>
  </si>
  <si>
    <t>proszę powtórzyć ostatnią relację</t>
  </si>
  <si>
    <t>używam anteny dookólnej</t>
  </si>
  <si>
    <t>pracuję na radiostacji tylko w niedzielę</t>
  </si>
  <si>
    <t>mam uszkodzoną antenę</t>
  </si>
  <si>
    <t>obie wstęgi boczne</t>
  </si>
  <si>
    <t>zmienić częstotliwość na inną</t>
  </si>
  <si>
    <t>zwiększ moc, aby nasz sygnał był silniejszy od zakłócającego</t>
  </si>
  <si>
    <t>powiedzeniu „CQ”, a następnie znak dowolnej stacji</t>
  </si>
  <si>
    <t>zawołanie swoim znakiem a następnie znakiem stacji wołanej</t>
  </si>
  <si>
    <t>wszystkie powyżej</t>
  </si>
  <si>
    <t>najpierw powinien upewnić się iż częstotliwość jest wolna i nie będzie zakłócał pracy innych użytkowników</t>
  </si>
  <si>
    <t>właściwe uziemienie zasilacza</t>
  </si>
  <si>
    <t>miejsce podłączenia jest dowolne</t>
  </si>
  <si>
    <t>nie, do tego potrzebne jest posiadanie stosownych uprawnień</t>
  </si>
  <si>
    <t>odległość miedzy kablami jest nieistotna</t>
  </si>
  <si>
    <t>terenowe QTH ze specjalnie wybudowanym polem antenowym</t>
  </si>
  <si>
    <t>kategorycznie nie wolno</t>
  </si>
  <si>
    <t>kategorycznie nie powinna</t>
  </si>
  <si>
    <t>może</t>
  </si>
  <si>
    <t>być wytrzymały na duże napięcie</t>
  </si>
  <si>
    <t>jest zabronione</t>
  </si>
  <si>
    <t>tylko jeśli posiada zacisk uziemiający</t>
  </si>
  <si>
    <t>zakaz dotykania masztu</t>
  </si>
  <si>
    <t>czterema zwodami, po jednym na każdej nodze</t>
  </si>
  <si>
    <t>powinna być większa niż wysokość masztu</t>
  </si>
  <si>
    <t>niższej niż moc określona w tabliczce znamionowej urządzenia</t>
  </si>
  <si>
    <t>nie jest konieczne stosowanie jakichkolwiek zabezpieczeń</t>
  </si>
  <si>
    <t>nie ma potrzeby stosować żadnego wyposażenia ochronnego</t>
  </si>
  <si>
    <t>zdjąć odzież z oparzonego miejsca, płukać wodą oparzone miejsce, zabezpieczyć sterylnym opatrunkiem i udać się do lekarza</t>
  </si>
  <si>
    <t>sposób prowadzenia połączeń uziemiających nie ma znaczenia</t>
  </si>
  <si>
    <t>szelki bezpieczeństwa z podwójną linką plus lina asekuracyjna, kask i rękawice</t>
  </si>
  <si>
    <t>zapewnić sobie pomoc innej osoby, stosować sprzęt ochronny, starać się maksymalnie zabezpieczyć osoby na dole przez ogrodzenie miejsc zagrożonych linką i zawieszenie tablic: Na górze pracują, oraz zapewnić łączność za pomocą radiotelefonów przenośnych, aby prace wykonać na komendę pomagającej nam osoby kiedy nie ma zagrożenia dla innych ludzi</t>
  </si>
  <si>
    <t>wyłączyć zasilanie, uziemić anteny i odłączyć uziemienie od radia</t>
  </si>
  <si>
    <t>sprawdzenia, czy ustawione jest właściwe napięcie sieci oraz zainstalowany jest właściwy bezpiecznik</t>
  </si>
  <si>
    <t>podłączając się do uziomu w energetycznej szafie rozdzielczej</t>
  </si>
  <si>
    <t>zawierają tajemnice produkcji, których i tak nie jesteśmy w stanie wykorzystać</t>
  </si>
  <si>
    <t>gaśnicę do gaszenia urządzeń pod napięciem</t>
  </si>
  <si>
    <t>10 % więcej powyżej mocy maksymalnej</t>
  </si>
  <si>
    <t>nie</t>
  </si>
  <si>
    <t>nie, jeśli używamy specjalnego ubrania ochronnego</t>
  </si>
  <si>
    <t>to nie ma znaczenia, rolę filtru pełni transformator zasilacza</t>
  </si>
  <si>
    <t>ze względu na możliwość przewrócenia się masztu</t>
  </si>
  <si>
    <t>co trzy godziny po dziesięć minut</t>
  </si>
  <si>
    <t>nie, jest to zabronione</t>
  </si>
  <si>
    <t>zakaz przebywania pod anten podczas nadawania</t>
  </si>
  <si>
    <t>ochronno-uziemiający</t>
  </si>
  <si>
    <r>
      <rPr>
        <b/>
        <strike/>
        <sz val="11"/>
        <color rgb="FFFF0000"/>
        <rFont val="Calibri"/>
        <family val="2"/>
        <scheme val="minor"/>
      </rPr>
      <t>c</t>
    </r>
    <r>
      <rPr>
        <b/>
        <u/>
        <sz val="11"/>
        <color rgb="FF0000FF"/>
        <rFont val="Calibri"/>
        <family val="2"/>
        <scheme val="minor"/>
      </rPr>
      <t>żółto-</t>
    </r>
    <r>
      <rPr>
        <sz val="11"/>
        <color theme="1"/>
        <rFont val="Calibri"/>
        <family val="2"/>
        <scheme val="minor"/>
      </rPr>
      <t>z</t>
    </r>
    <r>
      <rPr>
        <b/>
        <u/>
        <sz val="11"/>
        <color rgb="FF0000FF"/>
        <rFont val="Calibri"/>
        <family val="2"/>
        <scheme val="minor"/>
      </rPr>
      <t>i</t>
    </r>
    <r>
      <rPr>
        <sz val="11"/>
        <color theme="1"/>
        <rFont val="Calibri"/>
        <family val="2"/>
        <scheme val="minor"/>
      </rPr>
      <t>e</t>
    </r>
    <r>
      <rPr>
        <b/>
        <strike/>
        <sz val="11"/>
        <color rgb="FFFF0000"/>
        <rFont val="Calibri"/>
        <family val="2"/>
        <scheme val="minor"/>
      </rPr>
      <t>rw</t>
    </r>
    <r>
      <rPr>
        <b/>
        <u/>
        <sz val="11"/>
        <color rgb="FF0000FF"/>
        <rFont val="Calibri"/>
        <family val="2"/>
        <scheme val="minor"/>
      </rPr>
      <t>l</t>
    </r>
    <r>
      <rPr>
        <sz val="11"/>
        <color theme="1"/>
        <rFont val="Calibri"/>
        <family val="2"/>
        <scheme val="minor"/>
      </rPr>
      <t>ony</t>
    </r>
    <r>
      <rPr>
        <b/>
        <u/>
        <sz val="11"/>
        <color rgb="FF0000FF"/>
        <rFont val="Calibri"/>
        <family val="2"/>
        <scheme val="minor"/>
      </rPr>
      <t>,</t>
    </r>
    <r>
      <rPr>
        <sz val="11"/>
        <color theme="1"/>
        <rFont val="Calibri"/>
        <family val="2"/>
        <scheme val="minor"/>
      </rPr>
      <t xml:space="preserve"> </t>
    </r>
    <r>
      <rPr>
        <b/>
        <strike/>
        <sz val="11"/>
        <color rgb="FFFF0000"/>
        <rFont val="Calibri"/>
        <family val="2"/>
        <scheme val="minor"/>
      </rPr>
      <t>i c</t>
    </r>
    <r>
      <rPr>
        <b/>
        <u/>
        <sz val="11"/>
        <color rgb="FF0000FF"/>
        <rFont val="Calibri"/>
        <family val="2"/>
        <scheme val="minor"/>
      </rPr>
      <t>brą</t>
    </r>
    <r>
      <rPr>
        <sz val="11"/>
        <color theme="1"/>
        <rFont val="Calibri"/>
        <family val="2"/>
        <scheme val="minor"/>
      </rPr>
      <t>z</t>
    </r>
    <r>
      <rPr>
        <b/>
        <strike/>
        <sz val="11"/>
        <color rgb="FFFF0000"/>
        <rFont val="Calibri"/>
        <family val="2"/>
        <scheme val="minor"/>
      </rPr>
      <t>arn</t>
    </r>
    <r>
      <rPr>
        <b/>
        <u/>
        <sz val="11"/>
        <color rgb="FF0000FF"/>
        <rFont val="Calibri"/>
        <family val="2"/>
        <scheme val="minor"/>
      </rPr>
      <t>ow</t>
    </r>
    <r>
      <rPr>
        <sz val="11"/>
        <color theme="1"/>
        <rFont val="Calibri"/>
        <family val="2"/>
        <scheme val="minor"/>
      </rPr>
      <t>y</t>
    </r>
  </si>
  <si>
    <r>
      <rPr>
        <b/>
        <strike/>
        <sz val="11"/>
        <color rgb="FFFF0000"/>
        <rFont val="Calibri"/>
        <family val="2"/>
        <scheme val="minor"/>
      </rPr>
      <t xml:space="preserve">następuje </t>
    </r>
    <r>
      <rPr>
        <sz val="11"/>
        <color theme="1"/>
        <rFont val="Calibri"/>
        <family val="2"/>
        <scheme val="minor"/>
      </rPr>
      <t>wzrost</t>
    </r>
    <r>
      <rPr>
        <b/>
        <u/>
        <sz val="11"/>
        <color rgb="FF0000FF"/>
        <rFont val="Calibri"/>
        <family val="2"/>
        <scheme val="minor"/>
      </rPr>
      <t>u</t>
    </r>
    <r>
      <rPr>
        <sz val="11"/>
        <color theme="1"/>
        <rFont val="Calibri"/>
        <family val="2"/>
        <scheme val="minor"/>
      </rPr>
      <t xml:space="preserve"> zakłóceń i zmian</t>
    </r>
    <r>
      <rPr>
        <b/>
        <strike/>
        <sz val="11"/>
        <color rgb="FFFF0000"/>
        <rFont val="Calibri"/>
        <family val="2"/>
        <scheme val="minor"/>
      </rPr>
      <t>a</t>
    </r>
    <r>
      <rPr>
        <sz val="11"/>
        <color theme="1"/>
        <rFont val="Calibri"/>
        <family val="2"/>
        <scheme val="minor"/>
      </rPr>
      <t xml:space="preserve"> impedancji kabla grożąca uszkodzeniem nadajnika</t>
    </r>
  </si>
  <si>
    <t>przewodem o przekroju żył, odpowiednim do pobieranej przez urządzenie mocy</t>
  </si>
  <si>
    <t>jedną ręką w asyście drugiej osoby, wskazane jest również stosowanie chodnika lub obuwia izolacyjnego</t>
  </si>
  <si>
    <t>nie wolno, można stosować jedynie opaski wokół komina</t>
  </si>
  <si>
    <t>można, ale tylko w okresie poza sezonem grzewczym</t>
  </si>
  <si>
    <t>nie są wymagane żadne działania</t>
  </si>
  <si>
    <t>przy pracującym wzmacniaczu zdjąć osłonę lampy i przystąpić do jej wymiany</t>
  </si>
  <si>
    <t>mikrofonem skierowanym w stronę ust i anteną skierowaną ponad głowę</t>
  </si>
  <si>
    <r>
      <rPr>
        <b/>
        <strike/>
        <sz val="11"/>
        <color rgb="FFFF0000"/>
        <rFont val="Calibri"/>
        <family val="2"/>
        <scheme val="minor"/>
      </rPr>
      <t>dopuszcz</t>
    </r>
    <r>
      <rPr>
        <b/>
        <u/>
        <sz val="11"/>
        <color rgb="FF0000FF"/>
        <rFont val="Calibri"/>
        <family val="2"/>
        <scheme val="minor"/>
      </rPr>
      <t>t</t>
    </r>
    <r>
      <rPr>
        <sz val="11"/>
        <color theme="1"/>
        <rFont val="Calibri"/>
        <family val="2"/>
        <scheme val="minor"/>
      </rPr>
      <t>a</t>
    </r>
    <r>
      <rPr>
        <b/>
        <u/>
        <sz val="11"/>
        <color rgb="FF0000FF"/>
        <rFont val="Calibri"/>
        <family val="2"/>
        <scheme val="minor"/>
      </rPr>
      <t>k, jeś</t>
    </r>
    <r>
      <rPr>
        <sz val="11"/>
        <color theme="1"/>
        <rFont val="Calibri"/>
        <family val="2"/>
        <scheme val="minor"/>
      </rPr>
      <t>l</t>
    </r>
    <r>
      <rPr>
        <b/>
        <strike/>
        <sz val="11"/>
        <color rgb="FFFF0000"/>
        <rFont val="Calibri"/>
        <family val="2"/>
        <scheme val="minor"/>
      </rPr>
      <t>na przy zastosowan</t>
    </r>
    <r>
      <rPr>
        <sz val="11"/>
        <color theme="1"/>
        <rFont val="Calibri"/>
        <family val="2"/>
        <scheme val="minor"/>
      </rPr>
      <t>i</t>
    </r>
    <r>
      <rPr>
        <b/>
        <strike/>
        <sz val="11"/>
        <color rgb="FFFF0000"/>
        <rFont val="Calibri"/>
        <family val="2"/>
        <scheme val="minor"/>
      </rPr>
      <t>u</t>
    </r>
    <r>
      <rPr>
        <sz val="11"/>
        <color theme="1"/>
        <rFont val="Calibri"/>
        <family val="2"/>
        <scheme val="minor"/>
      </rPr>
      <t xml:space="preserve"> drut</t>
    </r>
    <r>
      <rPr>
        <b/>
        <strike/>
        <sz val="11"/>
        <color rgb="FFFF0000"/>
        <rFont val="Calibri"/>
        <family val="2"/>
        <scheme val="minor"/>
      </rPr>
      <t>u</t>
    </r>
    <r>
      <rPr>
        <sz val="11"/>
        <color theme="1"/>
        <rFont val="Calibri"/>
        <family val="2"/>
        <scheme val="minor"/>
      </rPr>
      <t xml:space="preserve"> </t>
    </r>
    <r>
      <rPr>
        <b/>
        <u/>
        <sz val="11"/>
        <color rgb="FF0000FF"/>
        <rFont val="Calibri"/>
        <family val="2"/>
        <scheme val="minor"/>
      </rPr>
      <t>jes</t>
    </r>
    <r>
      <rPr>
        <sz val="11"/>
        <color theme="1"/>
        <rFont val="Calibri"/>
        <family val="2"/>
        <scheme val="minor"/>
      </rPr>
      <t>t</t>
    </r>
    <r>
      <rPr>
        <b/>
        <strike/>
        <sz val="11"/>
        <color rgb="FFFF0000"/>
        <rFont val="Calibri"/>
        <family val="2"/>
        <scheme val="minor"/>
      </rPr>
      <t>opikowego</t>
    </r>
    <r>
      <rPr>
        <sz val="11"/>
        <color theme="1"/>
        <rFont val="Calibri"/>
        <family val="2"/>
        <scheme val="minor"/>
      </rPr>
      <t xml:space="preserve"> o</t>
    </r>
    <r>
      <rPr>
        <b/>
        <strike/>
        <sz val="11"/>
        <color rgb="FFFF0000"/>
        <rFont val="Calibri"/>
        <family val="2"/>
        <scheme val="minor"/>
      </rPr>
      <t xml:space="preserve"> odpowiedniej</t>
    </r>
    <r>
      <rPr>
        <sz val="11"/>
        <color theme="1"/>
        <rFont val="Calibri"/>
        <family val="2"/>
        <scheme val="minor"/>
      </rPr>
      <t xml:space="preserve"> grubości</t>
    </r>
    <r>
      <rPr>
        <b/>
        <u/>
        <sz val="11"/>
        <color rgb="FF0000FF"/>
        <rFont val="Calibri"/>
        <family val="2"/>
        <scheme val="minor"/>
      </rPr>
      <t xml:space="preserve"> takiej, jak włókno w spalonym bezpieczniku</t>
    </r>
  </si>
  <si>
    <t>jak w punkcie A i B oraz zapewnić sobie obecność i ewentualną pomoc drugiej osoby</t>
  </si>
  <si>
    <t>rozpocząć pomiary od środkowego zakresu miernika</t>
  </si>
  <si>
    <t>spróbować usunąć obce ciało, przemywając oko wodą, a jeżeli się to nie uda skorzystać z pomocy lekarza</t>
  </si>
  <si>
    <t>jak w punkcie A i B i w innych sytuacjach, jeżeli zachodzi niebezpieczeństwo porażenia prądem np. przy pracach naprawczych</t>
  </si>
  <si>
    <r>
      <t xml:space="preserve">odłączyć </t>
    </r>
    <r>
      <rPr>
        <b/>
        <strike/>
        <sz val="11"/>
        <color rgb="FFFF0000"/>
        <rFont val="Calibri"/>
        <family val="2"/>
        <scheme val="minor"/>
      </rPr>
      <t xml:space="preserve">urządzenie od </t>
    </r>
    <r>
      <rPr>
        <sz val="11"/>
        <color theme="1"/>
        <rFont val="Calibri"/>
        <family val="2"/>
        <scheme val="minor"/>
      </rPr>
      <t>zasilani</t>
    </r>
    <r>
      <rPr>
        <b/>
        <strike/>
        <sz val="11"/>
        <color rgb="FFFF0000"/>
        <rFont val="Calibri"/>
        <family val="2"/>
        <scheme val="minor"/>
      </rPr>
      <t>a</t>
    </r>
    <r>
      <rPr>
        <b/>
        <u/>
        <sz val="11"/>
        <color rgb="FF0000FF"/>
        <rFont val="Calibri"/>
        <family val="2"/>
        <scheme val="minor"/>
      </rPr>
      <t>e</t>
    </r>
    <r>
      <rPr>
        <sz val="11"/>
        <color theme="1"/>
        <rFont val="Calibri"/>
        <family val="2"/>
        <scheme val="minor"/>
      </rPr>
      <t xml:space="preserve"> i przystąpić do gaszenia, w razie potrzeby wezwać straż pożarną</t>
    </r>
  </si>
  <si>
    <r>
      <t>po</t>
    </r>
    <r>
      <rPr>
        <b/>
        <strike/>
        <sz val="11"/>
        <color rgb="FFFF0000"/>
        <rFont val="Calibri"/>
        <family val="2"/>
        <scheme val="minor"/>
      </rPr>
      <t>m</t>
    </r>
    <r>
      <rPr>
        <b/>
        <u/>
        <sz val="11"/>
        <color rgb="FF0000FF"/>
        <rFont val="Calibri"/>
        <family val="2"/>
        <scheme val="minor"/>
      </rPr>
      <t>n</t>
    </r>
    <r>
      <rPr>
        <sz val="11"/>
        <color theme="1"/>
        <rFont val="Calibri"/>
        <family val="2"/>
        <scheme val="minor"/>
      </rPr>
      <t>i</t>
    </r>
    <r>
      <rPr>
        <b/>
        <strike/>
        <sz val="11"/>
        <color rgb="FFFF0000"/>
        <rFont val="Calibri"/>
        <family val="2"/>
        <scheme val="minor"/>
      </rPr>
      <t>ędzy</t>
    </r>
    <r>
      <rPr>
        <b/>
        <u/>
        <sz val="11"/>
        <color rgb="FF0000FF"/>
        <rFont val="Calibri"/>
        <family val="2"/>
        <scheme val="minor"/>
      </rPr>
      <t>żej</t>
    </r>
    <r>
      <rPr>
        <sz val="11"/>
        <color theme="1"/>
        <rFont val="Calibri"/>
        <family val="2"/>
        <scheme val="minor"/>
      </rPr>
      <t xml:space="preserve"> 10 </t>
    </r>
    <r>
      <rPr>
        <b/>
        <strike/>
        <sz val="11"/>
        <color rgb="FFFF0000"/>
        <rFont val="Calibri"/>
        <family val="2"/>
        <scheme val="minor"/>
      </rPr>
      <t xml:space="preserve">a 1 </t>
    </r>
    <r>
      <rPr>
        <sz val="11"/>
        <color theme="1"/>
        <rFont val="Calibri"/>
        <family val="2"/>
        <scheme val="minor"/>
      </rPr>
      <t>Ω</t>
    </r>
    <r>
      <rPr>
        <b/>
        <strike/>
        <sz val="11"/>
        <color rgb="FFFF0000"/>
        <rFont val="Calibri"/>
        <family val="2"/>
        <scheme val="minor"/>
      </rPr>
      <t>, im mniejsza tym lepsza</t>
    </r>
  </si>
  <si>
    <t>można, jeżeli jednocześnie nie używa się wszystkich urządzeń</t>
  </si>
  <si>
    <t>posiadać izolowane uchwyty z nadrukowaną informacją o dopuszczalnym napięciu pracy np. 500 V</t>
  </si>
  <si>
    <t>żółto-zielonym</t>
  </si>
  <si>
    <t>gaśnicą proszkową</t>
  </si>
  <si>
    <t>zadbać o własne bezpieczeństwo, wezwać znajomych w celu prowadzenia wspólnej akcji ratowniczej</t>
  </si>
  <si>
    <t>wolno jedynie w sytuacji, gdy nie dysponuje się innym uziemieniem</t>
  </si>
  <si>
    <t>nie można, zasilacz może ulec uszkodzeniu</t>
  </si>
  <si>
    <t>nie stanowi żadnego zabezpieczenia przed energią w.cz.</t>
  </si>
  <si>
    <r>
      <rPr>
        <b/>
        <u/>
        <sz val="11"/>
        <color rgb="FF0000FF"/>
        <rFont val="Calibri"/>
        <family val="2"/>
        <scheme val="minor"/>
      </rPr>
      <t xml:space="preserve">ze względu na </t>
    </r>
    <r>
      <rPr>
        <sz val="11"/>
        <color theme="1"/>
        <rFont val="Calibri"/>
        <family val="2"/>
        <scheme val="minor"/>
      </rPr>
      <t>moż</t>
    </r>
    <r>
      <rPr>
        <b/>
        <u/>
        <sz val="11"/>
        <color rgb="FF0000FF"/>
        <rFont val="Calibri"/>
        <family val="2"/>
        <scheme val="minor"/>
      </rPr>
      <t>liwość wystąpie</t>
    </r>
    <r>
      <rPr>
        <sz val="11"/>
        <color theme="1"/>
        <rFont val="Calibri"/>
        <family val="2"/>
        <scheme val="minor"/>
      </rPr>
      <t>n</t>
    </r>
    <r>
      <rPr>
        <b/>
        <u/>
        <sz val="11"/>
        <color rgb="FF0000FF"/>
        <rFont val="Calibri"/>
        <family val="2"/>
        <scheme val="minor"/>
      </rPr>
      <t>i</t>
    </r>
    <r>
      <rPr>
        <sz val="11"/>
        <color theme="1"/>
        <rFont val="Calibri"/>
        <family val="2"/>
        <scheme val="minor"/>
      </rPr>
      <t>a na</t>
    </r>
    <r>
      <rPr>
        <b/>
        <u/>
        <sz val="11"/>
        <color rgb="FF0000FF"/>
        <rFont val="Calibri"/>
        <family val="2"/>
        <scheme val="minor"/>
      </rPr>
      <t>pięcia na kondensa</t>
    </r>
    <r>
      <rPr>
        <sz val="11"/>
        <color theme="1"/>
        <rFont val="Calibri"/>
        <family val="2"/>
        <scheme val="minor"/>
      </rPr>
      <t>t</t>
    </r>
    <r>
      <rPr>
        <b/>
        <strike/>
        <sz val="11"/>
        <color rgb="FFFF0000"/>
        <rFont val="Calibri"/>
        <family val="2"/>
        <scheme val="minor"/>
      </rPr>
      <t>y</t>
    </r>
    <r>
      <rPr>
        <b/>
        <u/>
        <sz val="11"/>
        <color rgb="FF0000FF"/>
        <rFont val="Calibri"/>
        <family val="2"/>
        <scheme val="minor"/>
      </rPr>
      <t>ora</t>
    </r>
    <r>
      <rPr>
        <sz val="11"/>
        <color theme="1"/>
        <rFont val="Calibri"/>
        <family val="2"/>
        <scheme val="minor"/>
      </rPr>
      <t>ch</t>
    </r>
    <r>
      <rPr>
        <b/>
        <strike/>
        <sz val="11"/>
        <color rgb="FFFF0000"/>
        <rFont val="Calibri"/>
        <family val="2"/>
        <scheme val="minor"/>
      </rPr>
      <t>miast, bez żadnego ryzyka</t>
    </r>
  </si>
  <si>
    <r>
      <rPr>
        <b/>
        <strike/>
        <sz val="11"/>
        <color rgb="FFFF0000"/>
        <rFont val="Calibri"/>
        <family val="2"/>
        <scheme val="minor"/>
      </rPr>
      <t xml:space="preserve">tylko w przypadku gdy wzmacniacz mocy </t>
    </r>
    <r>
      <rPr>
        <sz val="11"/>
        <color theme="1"/>
        <rFont val="Calibri"/>
        <family val="2"/>
        <scheme val="minor"/>
      </rPr>
      <t>nie</t>
    </r>
    <r>
      <rPr>
        <b/>
        <strike/>
        <sz val="11"/>
        <color rgb="FFFF0000"/>
        <rFont val="Calibri"/>
        <family val="2"/>
        <scheme val="minor"/>
      </rPr>
      <t xml:space="preserve"> jest właściwie dostrojony</t>
    </r>
  </si>
  <si>
    <t>uszkodzeniem nadajnika</t>
  </si>
  <si>
    <t>koniecznie, gdyż może ulec zniszczeniu</t>
  </si>
  <si>
    <r>
      <t xml:space="preserve">tak, może spowodować </t>
    </r>
    <r>
      <rPr>
        <b/>
        <strike/>
        <sz val="11"/>
        <color rgb="FFFF0000"/>
        <rFont val="Calibri"/>
        <family val="2"/>
        <scheme val="minor"/>
      </rPr>
      <t>st</t>
    </r>
    <r>
      <rPr>
        <b/>
        <u/>
        <sz val="11"/>
        <color rgb="FF0000FF"/>
        <rFont val="Calibri"/>
        <family val="2"/>
        <scheme val="minor"/>
      </rPr>
      <t>p</t>
    </r>
    <r>
      <rPr>
        <sz val="11"/>
        <color theme="1"/>
        <rFont val="Calibri"/>
        <family val="2"/>
        <scheme val="minor"/>
      </rPr>
      <t>o</t>
    </r>
    <r>
      <rPr>
        <b/>
        <strike/>
        <sz val="11"/>
        <color rgb="FFFF0000"/>
        <rFont val="Calibri"/>
        <family val="2"/>
        <scheme val="minor"/>
      </rPr>
      <t>pi</t>
    </r>
    <r>
      <rPr>
        <b/>
        <u/>
        <sz val="11"/>
        <color rgb="FF0000FF"/>
        <rFont val="Calibri"/>
        <family val="2"/>
        <scheme val="minor"/>
      </rPr>
      <t>raż</t>
    </r>
    <r>
      <rPr>
        <sz val="11"/>
        <color theme="1"/>
        <rFont val="Calibri"/>
        <family val="2"/>
        <scheme val="minor"/>
      </rPr>
      <t xml:space="preserve">enie </t>
    </r>
    <r>
      <rPr>
        <b/>
        <strike/>
        <sz val="11"/>
        <color rgb="FFFF0000"/>
        <rFont val="Calibri"/>
        <family val="2"/>
        <scheme val="minor"/>
      </rPr>
      <t xml:space="preserve">się </t>
    </r>
    <r>
      <rPr>
        <b/>
        <u/>
        <sz val="11"/>
        <color rgb="FF0000FF"/>
        <rFont val="Calibri"/>
        <family val="2"/>
        <scheme val="minor"/>
      </rPr>
      <t>prą</t>
    </r>
    <r>
      <rPr>
        <sz val="11"/>
        <color theme="1"/>
        <rFont val="Calibri"/>
        <family val="2"/>
        <scheme val="minor"/>
      </rPr>
      <t>d</t>
    </r>
    <r>
      <rPr>
        <b/>
        <strike/>
        <sz val="11"/>
        <color rgb="FFFF0000"/>
        <rFont val="Calibri"/>
        <family val="2"/>
        <scheme val="minor"/>
      </rPr>
      <t>rutu i poparzenie roztopionym metal</t>
    </r>
    <r>
      <rPr>
        <sz val="11"/>
        <color theme="1"/>
        <rFont val="Calibri"/>
        <family val="2"/>
        <scheme val="minor"/>
      </rPr>
      <t>em</t>
    </r>
  </si>
  <si>
    <t>implozja kondensatora</t>
  </si>
  <si>
    <t>nie zawsze</t>
  </si>
  <si>
    <t>odpowiedni przekrój kabla sieciowego</t>
  </si>
  <si>
    <t>można, ale tylko gdy nadajnik ten pracuje z małą mocą</t>
  </si>
  <si>
    <t>dopuszczalne napięcie pracy</t>
  </si>
  <si>
    <t>należy unikać wszelkich ostrych krawędzi i zakrętów</t>
  </si>
  <si>
    <t>upewnij się, że obwód jest uziemiony przez woltomierz</t>
  </si>
  <si>
    <t>15 uciśnięć klatki piersiowej na 6 wdechów</t>
  </si>
  <si>
    <t>100 km</t>
  </si>
  <si>
    <t>2 razy</t>
  </si>
  <si>
    <t>14,1 MHz</t>
  </si>
  <si>
    <t>modulator</t>
  </si>
  <si>
    <t>generator PLL</t>
  </si>
  <si>
    <t>wzmacniacz sterujący</t>
  </si>
  <si>
    <t>II powielacz x3</t>
  </si>
  <si>
    <t>generator kwarcowy modulowany</t>
  </si>
  <si>
    <t>I powielacz x3</t>
  </si>
  <si>
    <t>separator</t>
  </si>
  <si>
    <t>II powielacz x2</t>
  </si>
  <si>
    <t>oscylator (VFO)</t>
  </si>
  <si>
    <t>przy 20 dB</t>
  </si>
  <si>
    <t>przy -12dB</t>
  </si>
  <si>
    <t>detektor z reakcją</t>
  </si>
  <si>
    <t>wzmacniacz akustyczny</t>
  </si>
  <si>
    <t>na częstotliwościach pasożytniczych</t>
  </si>
  <si>
    <t>Clapp, Colpitts, Hartley, Meissner</t>
  </si>
  <si>
    <t>tak ale małe</t>
  </si>
  <si>
    <t>3.5 kHz</t>
  </si>
  <si>
    <t>od 1,5 kV do 3 kV</t>
  </si>
  <si>
    <t>10 razy</t>
  </si>
  <si>
    <t>jest to bez znaczenia</t>
  </si>
  <si>
    <t>z materiałów o małym oporze właściwym</t>
  </si>
  <si>
    <t>magnetycznie miękkich</t>
  </si>
  <si>
    <t>linie sił są równoległe</t>
  </si>
  <si>
    <t>grupa 0,5 W</t>
  </si>
  <si>
    <t>1,8 W</t>
  </si>
  <si>
    <t>spadek wynosi 2 V</t>
  </si>
  <si>
    <t>przeciwnie do wskazówek zegara</t>
  </si>
  <si>
    <t>ujemny</t>
  </si>
  <si>
    <t>nie zmienia się</t>
  </si>
  <si>
    <t>wolnych atomów</t>
  </si>
  <si>
    <t>bo przy dopasowaniu nie promieniują energii i mogą przechodzić obok innych anten i urządzeń</t>
  </si>
  <si>
    <t>taka konstrukcja sprzętu, by urządzenia nie wpływały na siebie i mogły pracować bez powodowania wzajemnych zakłóceń</t>
  </si>
  <si>
    <t>zmierzyć prąd i obliczyć</t>
  </si>
  <si>
    <t>przyrząd do pomiaru wielu napięć</t>
  </si>
  <si>
    <t>amperomierzem</t>
  </si>
  <si>
    <t>bo wymagają do wykonania najmniejszej ilości materiału</t>
  </si>
  <si>
    <t>I powielacz x 3</t>
  </si>
  <si>
    <t>o 1000 Hz</t>
  </si>
  <si>
    <t>wzmacniacz w.cz.</t>
  </si>
  <si>
    <t>jak pracuje w klasie C</t>
  </si>
  <si>
    <t>wielkiej skali integracji</t>
  </si>
  <si>
    <t>do scalonych pamięci</t>
  </si>
  <si>
    <t>z krzemu i tlenków krzemu</t>
  </si>
  <si>
    <t>warstwa oporowa węglowa na wałku ceramicznym</t>
  </si>
  <si>
    <t>tylko w internecie</t>
  </si>
  <si>
    <t>18 razy</t>
  </si>
  <si>
    <t>są nieskończenie daleko</t>
  </si>
  <si>
    <t>20 szt.</t>
  </si>
  <si>
    <t>pulsujący</t>
  </si>
  <si>
    <t>miarą szybkości nadawania znaków telegraficznych</t>
  </si>
  <si>
    <t>ma optymalną konstrukcję</t>
  </si>
  <si>
    <t>detekcja sygnału SSB stacji amatorskiej we wzmacniaczu częstotliwości akustycznej odbiornika</t>
  </si>
  <si>
    <t>uszkodzenie odbiornika spowodowane sygnałem pobliskiego przemiennika w paśmie 2 m</t>
  </si>
  <si>
    <t>Dopasowanie anteny</t>
  </si>
  <si>
    <t>dostrojenie nadajnika</t>
  </si>
  <si>
    <t>nadajnika dużej mocy, strojąc do przepalenia bezpiecznika</t>
  </si>
  <si>
    <t>promieniowanie radioaktywne otoczenia</t>
  </si>
  <si>
    <t>końcówki pomiarowe są niezgodne z normą HSE GS38</t>
  </si>
  <si>
    <t>wszystkie odpowiedzi są poprawne</t>
  </si>
  <si>
    <t>rezystancję dopasowaną do mierzonego prądu i parametrów ustroju pomiarowego</t>
  </si>
  <si>
    <t>amperomierz</t>
  </si>
  <si>
    <t>doboru mocy nadajnika do ograniczeń licencyjnych w kraju, z którym nawiązujemy łączność</t>
  </si>
  <si>
    <t>będziemy ją nadal słyszeć, być może z nieco większym szumem</t>
  </si>
  <si>
    <t>Z racji na to, że kabel ten był używany w instalacjach CB Radio</t>
  </si>
  <si>
    <t>jeśli na SSB sygnał jest ledwo słyszalny, to nic nie można zrobić</t>
  </si>
  <si>
    <t>praktycznie żadne znaczenie, to jest tylko parametr handlowy</t>
  </si>
  <si>
    <t>przez niestabilność temperaturową generatora</t>
  </si>
  <si>
    <t>nie można, jest to zabronione</t>
  </si>
  <si>
    <r>
      <rPr>
        <b/>
        <strike/>
        <sz val="11"/>
        <color rgb="FFFF0000"/>
        <rFont val="Calibri"/>
        <family val="2"/>
        <scheme val="minor"/>
      </rPr>
      <t>z</t>
    </r>
    <r>
      <rPr>
        <b/>
        <u/>
        <sz val="11"/>
        <color rgb="FF0000FF"/>
        <rFont val="Calibri"/>
        <family val="2"/>
        <scheme val="minor"/>
      </rPr>
      <t>odbici</t>
    </r>
    <r>
      <rPr>
        <sz val="11"/>
        <color theme="1"/>
        <rFont val="Calibri"/>
        <family val="2"/>
        <scheme val="minor"/>
      </rPr>
      <t xml:space="preserve">a </t>
    </r>
    <r>
      <rPr>
        <b/>
        <strike/>
        <sz val="11"/>
        <color rgb="FFFF0000"/>
        <rFont val="Calibri"/>
        <family val="2"/>
        <scheme val="minor"/>
      </rPr>
      <t>p</t>
    </r>
    <r>
      <rPr>
        <b/>
        <u/>
        <sz val="11"/>
        <color rgb="FF0000FF"/>
        <rFont val="Calibri"/>
        <family val="2"/>
        <scheme val="minor"/>
      </rPr>
      <t xml:space="preserve">sygnału </t>
    </r>
    <r>
      <rPr>
        <sz val="11"/>
        <color theme="1"/>
        <rFont val="Calibri"/>
        <family val="2"/>
        <scheme val="minor"/>
      </rPr>
      <t>o</t>
    </r>
    <r>
      <rPr>
        <b/>
        <strike/>
        <sz val="11"/>
        <color rgb="FFFF0000"/>
        <rFont val="Calibri"/>
        <family val="2"/>
        <scheme val="minor"/>
      </rPr>
      <t>mocą</t>
    </r>
    <r>
      <rPr>
        <b/>
        <u/>
        <sz val="11"/>
        <color rgb="FF0000FF"/>
        <rFont val="Calibri"/>
        <family val="2"/>
        <scheme val="minor"/>
      </rPr>
      <t>d</t>
    </r>
    <r>
      <rPr>
        <sz val="11"/>
        <color theme="1"/>
        <rFont val="Calibri"/>
        <family val="2"/>
        <scheme val="minor"/>
      </rPr>
      <t xml:space="preserve"> </t>
    </r>
    <r>
      <rPr>
        <b/>
        <strike/>
        <sz val="11"/>
        <color rgb="FFFF0000"/>
        <rFont val="Calibri"/>
        <family val="2"/>
        <scheme val="minor"/>
      </rPr>
      <t>elek</t>
    </r>
    <r>
      <rPr>
        <sz val="11"/>
        <color theme="1"/>
        <rFont val="Calibri"/>
        <family val="2"/>
        <scheme val="minor"/>
      </rPr>
      <t>tro</t>
    </r>
    <r>
      <rPr>
        <b/>
        <strike/>
        <sz val="11"/>
        <color rgb="FFFF0000"/>
        <rFont val="Calibri"/>
        <family val="2"/>
        <scheme val="minor"/>
      </rPr>
      <t>magn</t>
    </r>
    <r>
      <rPr>
        <b/>
        <u/>
        <sz val="11"/>
        <color rgb="FF0000FF"/>
        <rFont val="Calibri"/>
        <family val="2"/>
        <scheme val="minor"/>
      </rPr>
      <t>posf</t>
    </r>
    <r>
      <rPr>
        <sz val="11"/>
        <color theme="1"/>
        <rFont val="Calibri"/>
        <family val="2"/>
        <scheme val="minor"/>
      </rPr>
      <t>e</t>
    </r>
    <r>
      <rPr>
        <b/>
        <strike/>
        <sz val="11"/>
        <color rgb="FFFF0000"/>
        <rFont val="Calibri"/>
        <family val="2"/>
        <scheme val="minor"/>
      </rPr>
      <t>t</t>
    </r>
    <r>
      <rPr>
        <b/>
        <u/>
        <sz val="11"/>
        <color rgb="FF0000FF"/>
        <rFont val="Calibri"/>
        <family val="2"/>
        <scheme val="minor"/>
      </rPr>
      <t>r</t>
    </r>
    <r>
      <rPr>
        <sz val="11"/>
        <color theme="1"/>
        <rFont val="Calibri"/>
        <family val="2"/>
        <scheme val="minor"/>
      </rPr>
      <t>y</t>
    </r>
    <r>
      <rPr>
        <b/>
        <strike/>
        <sz val="11"/>
        <color rgb="FFFF0000"/>
        <rFont val="Calibri"/>
        <family val="2"/>
        <scheme val="minor"/>
      </rPr>
      <t>cznej emisji EME na UKF</t>
    </r>
  </si>
  <si>
    <t>takie łączności są niemożliwe, meteory są zbyt małe, by odbijać fale radiowe</t>
  </si>
  <si>
    <t>łącznościami w odbicu od księżyca</t>
  </si>
  <si>
    <t>latem z uwagi na mniejszą wilgotność powietrza</t>
  </si>
  <si>
    <t>zainstalować antenę wysoko, by mieć jak najdalszy horyzont radiowy</t>
  </si>
  <si>
    <t>prowadzeniu fal przez dukty powstałe z warstw ciepłego i zimnego powietrza</t>
  </si>
  <si>
    <t>utratą mocy nadajnika</t>
  </si>
  <si>
    <t>Wysokość zawieszenia nie miała wpływu na zaobserwowane zjawisko</t>
  </si>
  <si>
    <t>nadajnika o dużej mocy, antena i pasmo mogą być dowolne.</t>
  </si>
  <si>
    <t>dla każdego krótkofalowca</t>
  </si>
  <si>
    <t>nie ma wpływu na propagację fal radiowych</t>
  </si>
  <si>
    <r>
      <rPr>
        <b/>
        <strike/>
        <sz val="11"/>
        <color rgb="FFFF0000"/>
        <rFont val="Calibri"/>
        <family val="2"/>
        <scheme val="minor"/>
      </rPr>
      <t>regularnie c</t>
    </r>
    <r>
      <rPr>
        <b/>
        <u/>
        <sz val="11"/>
        <color rgb="FF0000FF"/>
        <rFont val="Calibri"/>
        <family val="2"/>
        <scheme val="minor"/>
      </rPr>
      <t>okoł</t>
    </r>
    <r>
      <rPr>
        <sz val="11"/>
        <color theme="1"/>
        <rFont val="Calibri"/>
        <family val="2"/>
        <scheme val="minor"/>
      </rPr>
      <t>o 11 lat przy maksymalnej aktywności słonecznej</t>
    </r>
  </si>
  <si>
    <t>częstotliwość powyżej której fala nie podlega ugięciu w jonosferze w kierunku ziemi</t>
  </si>
  <si>
    <t>z racji na to, że anteny nie działają podczas dnia</t>
  </si>
  <si>
    <t>łączność przez odbicie od zorzy polarnej</t>
  </si>
  <si>
    <t>brak pyłu zawieszonego zmniejsza dyfrakcję fali radiowej</t>
  </si>
  <si>
    <t>przestrojenie odbiornika</t>
  </si>
  <si>
    <t>chcemy przetestować tłumienność linii symetrycznej</t>
  </si>
  <si>
    <t>stratę około 70% mocy nadajnika</t>
  </si>
  <si>
    <t>podejrzenie jest błędne, dopasowanie jest poprawne</t>
  </si>
  <si>
    <t>taką samą, jak prąd płynący w środkowej żyle</t>
  </si>
  <si>
    <t>ten fragment kabla nie nadaje się do użytku, można wyciąć uszkodzony fragment oraz wykorzystać pozostałe odcinki przewodu</t>
  </si>
  <si>
    <t>tak, jeśli jej długość przekracza 1/4 długości fali (jest linią długą)</t>
  </si>
  <si>
    <t>nie użyję dipola, gdyż łączność będzie trudno nawiązać bez anteny kierunkowej Yagi-Uda</t>
  </si>
  <si>
    <r>
      <rPr>
        <b/>
        <strike/>
        <sz val="11"/>
        <color rgb="FFFF0000"/>
        <rFont val="Calibri"/>
        <family val="2"/>
        <scheme val="minor"/>
      </rPr>
      <t>k</t>
    </r>
    <r>
      <rPr>
        <b/>
        <u/>
        <sz val="11"/>
        <color rgb="FF0000FF"/>
        <rFont val="Calibri"/>
        <family val="2"/>
        <scheme val="minor"/>
      </rPr>
      <t>najw</t>
    </r>
    <r>
      <rPr>
        <sz val="11"/>
        <color theme="1"/>
        <rFont val="Calibri"/>
        <family val="2"/>
        <scheme val="minor"/>
      </rPr>
      <t>i</t>
    </r>
    <r>
      <rPr>
        <b/>
        <u/>
        <sz val="11"/>
        <color rgb="FF0000FF"/>
        <rFont val="Calibri"/>
        <family val="2"/>
        <scheme val="minor"/>
      </rPr>
      <t>ęc</t>
    </r>
    <r>
      <rPr>
        <sz val="11"/>
        <color theme="1"/>
        <rFont val="Calibri"/>
        <family val="2"/>
        <scheme val="minor"/>
      </rPr>
      <t>e</t>
    </r>
    <r>
      <rPr>
        <b/>
        <strike/>
        <sz val="11"/>
        <color rgb="FFFF0000"/>
        <rFont val="Calibri"/>
        <family val="2"/>
        <scheme val="minor"/>
      </rPr>
      <t>runkowa</t>
    </r>
    <r>
      <rPr>
        <b/>
        <u/>
        <sz val="11"/>
        <color rgb="FF0000FF"/>
        <rFont val="Calibri"/>
        <family val="2"/>
        <scheme val="minor"/>
      </rPr>
      <t>j</t>
    </r>
    <r>
      <rPr>
        <sz val="11"/>
        <color theme="1"/>
        <rFont val="Calibri"/>
        <family val="2"/>
        <scheme val="minor"/>
      </rPr>
      <t xml:space="preserve"> w</t>
    </r>
    <r>
      <rPr>
        <b/>
        <u/>
        <sz val="11"/>
        <color rgb="FF0000FF"/>
        <rFont val="Calibri"/>
        <family val="2"/>
        <scheme val="minor"/>
      </rPr>
      <t>zdłuż</t>
    </r>
    <r>
      <rPr>
        <sz val="11"/>
        <color theme="1"/>
        <rFont val="Calibri"/>
        <family val="2"/>
        <scheme val="minor"/>
      </rPr>
      <t xml:space="preserve"> </t>
    </r>
    <r>
      <rPr>
        <b/>
        <strike/>
        <sz val="11"/>
        <color rgb="FFFF0000"/>
        <rFont val="Calibri"/>
        <family val="2"/>
        <scheme val="minor"/>
      </rPr>
      <t>lini</t>
    </r>
    <r>
      <rPr>
        <b/>
        <u/>
        <sz val="11"/>
        <color rgb="FF0000FF"/>
        <rFont val="Calibri"/>
        <family val="2"/>
        <scheme val="minor"/>
      </rPr>
      <t>os</t>
    </r>
    <r>
      <rPr>
        <sz val="11"/>
        <color theme="1"/>
        <rFont val="Calibri"/>
        <family val="2"/>
        <scheme val="minor"/>
      </rPr>
      <t>i zawieszenia</t>
    </r>
    <r>
      <rPr>
        <b/>
        <u/>
        <sz val="11"/>
        <color rgb="FF0000FF"/>
        <rFont val="Calibri"/>
        <family val="2"/>
        <scheme val="minor"/>
      </rPr>
      <t xml:space="preserve"> dipola</t>
    </r>
  </si>
  <si>
    <t>to bez znaczenia dla nadawania</t>
  </si>
  <si>
    <t>A - 100 W, B - 200 W</t>
  </si>
  <si>
    <t>przeniesienie sygnału w.cz. po kablu zasilającym przez złe zasilanie odbiornika</t>
  </si>
  <si>
    <t>Nie ma różnicy</t>
  </si>
  <si>
    <t>anteny rezerwowej</t>
  </si>
  <si>
    <t>100 W, gdyż dipol ma ujemny zysk EIRP</t>
  </si>
  <si>
    <t>12 dBd</t>
  </si>
  <si>
    <r>
      <rPr>
        <b/>
        <strike/>
        <sz val="11"/>
        <color rgb="FFFF0000"/>
        <rFont val="Calibri"/>
        <family val="2"/>
        <scheme val="minor"/>
      </rPr>
      <t>innej a</t>
    </r>
    <r>
      <rPr>
        <b/>
        <u/>
        <sz val="11"/>
        <color rgb="FF0000FF"/>
        <rFont val="Calibri"/>
        <family val="2"/>
        <scheme val="minor"/>
      </rPr>
      <t>A</t>
    </r>
    <r>
      <rPr>
        <sz val="11"/>
        <color theme="1"/>
        <rFont val="Calibri"/>
        <family val="2"/>
        <scheme val="minor"/>
      </rPr>
      <t xml:space="preserve">nteny </t>
    </r>
    <r>
      <rPr>
        <b/>
        <strike/>
        <sz val="11"/>
        <color rgb="FFFF0000"/>
        <rFont val="Calibri"/>
        <family val="2"/>
        <scheme val="minor"/>
      </rPr>
      <t>k</t>
    </r>
    <r>
      <rPr>
        <b/>
        <u/>
        <sz val="11"/>
        <color rgb="FF0000FF"/>
        <rFont val="Calibri"/>
        <family val="2"/>
        <scheme val="minor"/>
      </rPr>
      <t>p</t>
    </r>
    <r>
      <rPr>
        <sz val="11"/>
        <color theme="1"/>
        <rFont val="Calibri"/>
        <family val="2"/>
        <scheme val="minor"/>
      </rPr>
      <t>i</t>
    </r>
    <r>
      <rPr>
        <b/>
        <strike/>
        <sz val="11"/>
        <color rgb="FFFF0000"/>
        <rFont val="Calibri"/>
        <family val="2"/>
        <scheme val="minor"/>
      </rPr>
      <t>eru</t>
    </r>
    <r>
      <rPr>
        <b/>
        <u/>
        <sz val="11"/>
        <color rgb="FF0000FF"/>
        <rFont val="Calibri"/>
        <family val="2"/>
        <scheme val="minor"/>
      </rPr>
      <t>o</t>
    </r>
    <r>
      <rPr>
        <sz val="11"/>
        <color theme="1"/>
        <rFont val="Calibri"/>
        <family val="2"/>
        <scheme val="minor"/>
      </rPr>
      <t>n</t>
    </r>
    <r>
      <rPr>
        <b/>
        <strike/>
        <sz val="11"/>
        <color rgb="FFFF0000"/>
        <rFont val="Calibri"/>
        <family val="2"/>
        <scheme val="minor"/>
      </rPr>
      <t>k</t>
    </r>
    <r>
      <rPr>
        <sz val="11"/>
        <color theme="1"/>
        <rFont val="Calibri"/>
        <family val="2"/>
        <scheme val="minor"/>
      </rPr>
      <t>owej</t>
    </r>
    <r>
      <rPr>
        <b/>
        <u/>
        <sz val="11"/>
        <color rgb="FF0000FF"/>
        <rFont val="Calibri"/>
        <family val="2"/>
        <scheme val="minor"/>
      </rPr>
      <t xml:space="preserve"> ćwierćfalowej</t>
    </r>
  </si>
  <si>
    <t>nie, może to spowodować uszkodzenie odbiornika lub anteny.</t>
  </si>
  <si>
    <t>lewoskrętną na półkuli południowej i prawoskrętną na północnej</t>
  </si>
  <si>
    <t>rezonator całofalowy</t>
  </si>
  <si>
    <t>7 i 28 MHz</t>
  </si>
  <si>
    <t>zwarcie</t>
  </si>
  <si>
    <t>reaktancja jest nieskończenie duża</t>
  </si>
  <si>
    <t>antena może pracować na kilku pasmach</t>
  </si>
  <si>
    <t>pięciu prętów aluminiowych</t>
  </si>
  <si>
    <t>zmniejszenie pasma używanego w tej emisji.</t>
  </si>
  <si>
    <t>maksymalne różnice amplitudy sygnału</t>
  </si>
  <si>
    <t>brak demodulatora</t>
  </si>
  <si>
    <t>Możliwość demodulacji sygnałów z dwóch różnych źródeł</t>
  </si>
  <si>
    <t>dzielnik rezystorowy</t>
  </si>
  <si>
    <t>mieszania się sygnałów o różnych fazach</t>
  </si>
  <si>
    <t>zwiększenie stabilności wzmacniacza.</t>
  </si>
  <si>
    <t>pętli synchronizacji fazy</t>
  </si>
  <si>
    <t>klasa C</t>
  </si>
  <si>
    <t>Ustalenie punktu pracy tranzystora</t>
  </si>
  <si>
    <t>zmianę częstotliwości rezonansowej</t>
  </si>
  <si>
    <t>filtrem pasmowym</t>
  </si>
  <si>
    <t>140 kHz</t>
  </si>
  <si>
    <t>reaktancję indukcyjną</t>
  </si>
  <si>
    <t>20 μH</t>
  </si>
  <si>
    <t>możemy, stosując kondensator na napięcie 300 V</t>
  </si>
  <si>
    <r>
      <t xml:space="preserve">nie da się </t>
    </r>
    <r>
      <rPr>
        <b/>
        <u/>
        <sz val="11"/>
        <color rgb="FF0000FF"/>
        <rFont val="Calibri"/>
        <family val="2"/>
        <scheme val="minor"/>
      </rPr>
      <t>u</t>
    </r>
    <r>
      <rPr>
        <sz val="11"/>
        <color theme="1"/>
        <rFont val="Calibri"/>
        <family val="2"/>
        <scheme val="minor"/>
      </rPr>
      <t>z</t>
    </r>
    <r>
      <rPr>
        <b/>
        <u/>
        <sz val="11"/>
        <color rgb="FF0000FF"/>
        <rFont val="Calibri"/>
        <family val="2"/>
        <scheme val="minor"/>
      </rPr>
      <t>yskać</t>
    </r>
    <r>
      <rPr>
        <sz val="11"/>
        <color theme="1"/>
        <rFont val="Calibri"/>
        <family val="2"/>
        <scheme val="minor"/>
      </rPr>
      <t xml:space="preserve"> </t>
    </r>
    <r>
      <rPr>
        <b/>
        <u/>
        <sz val="11"/>
        <color rgb="FF0000FF"/>
        <rFont val="Calibri"/>
        <family val="2"/>
        <scheme val="minor"/>
      </rPr>
      <t>pojem</t>
    </r>
    <r>
      <rPr>
        <sz val="11"/>
        <color theme="1"/>
        <rFont val="Calibri"/>
        <family val="2"/>
        <scheme val="minor"/>
      </rPr>
      <t>n</t>
    </r>
    <r>
      <rPr>
        <b/>
        <u/>
        <sz val="11"/>
        <color rgb="FF0000FF"/>
        <rFont val="Calibri"/>
        <family val="2"/>
        <scheme val="minor"/>
      </rPr>
      <t>ośc</t>
    </r>
    <r>
      <rPr>
        <sz val="11"/>
        <color theme="1"/>
        <rFont val="Calibri"/>
        <family val="2"/>
        <scheme val="minor"/>
      </rPr>
      <t>i</t>
    </r>
    <r>
      <rPr>
        <b/>
        <strike/>
        <sz val="11"/>
        <color rgb="FFFF0000"/>
        <rFont val="Calibri"/>
        <family val="2"/>
        <scheme val="minor"/>
      </rPr>
      <t>ch złożyć</t>
    </r>
    <r>
      <rPr>
        <sz val="11"/>
        <color theme="1"/>
        <rFont val="Calibri"/>
        <family val="2"/>
        <scheme val="minor"/>
      </rPr>
      <t xml:space="preserve"> 5000 pF</t>
    </r>
  </si>
  <si>
    <t>nie ma żadnej funkcji</t>
  </si>
  <si>
    <t>zerowy</t>
  </si>
  <si>
    <t>kolektor i emiter</t>
  </si>
  <si>
    <t>prądem i napięciem</t>
  </si>
  <si>
    <t>zerowe (taki sam potencjał na bazie i emiterze)</t>
  </si>
  <si>
    <t>tak, ale z opornikiem w szereg</t>
  </si>
  <si>
    <t>tak, ale tylko przy małych obciążeniach</t>
  </si>
  <si>
    <t>dodatkowy zacisk sterujący i liniowa charakterystyka prądowo-napięciowa</t>
  </si>
  <si>
    <t>stosowanie jej jako elementu ochronnego przed przepięciem</t>
  </si>
  <si>
    <t>wymienić zasilacz sieciowy</t>
  </si>
  <si>
    <t>indukcyjny</t>
  </si>
  <si>
    <t>większość pola magnetycznego zamyka się w rdzeniu i cewka mniej wpływa na inne elementy</t>
  </si>
  <si>
    <t>opóźnia się o 90 stopni wobec napięcia</t>
  </si>
  <si>
    <t>napięcie wyprzedza prąd w fazie o 90 stopni</t>
  </si>
  <si>
    <t>nie jest magazynowana</t>
  </si>
  <si>
    <t>0,5 W</t>
  </si>
  <si>
    <t>filtr sprzętowy lub programowy</t>
  </si>
  <si>
    <t>większa lub równa połowie najwyższej częstotliwości przetwarzanego sygnału</t>
  </si>
  <si>
    <r>
      <rPr>
        <b/>
        <u/>
        <sz val="11"/>
        <color rgb="FF0000FF"/>
        <rFont val="Calibri"/>
        <family val="2"/>
        <scheme val="minor"/>
      </rPr>
      <t>6</t>
    </r>
    <r>
      <rPr>
        <sz val="11"/>
        <color theme="1"/>
        <rFont val="Calibri"/>
        <family val="2"/>
        <scheme val="minor"/>
      </rPr>
      <t>0</t>
    </r>
    <r>
      <rPr>
        <b/>
        <strike/>
        <sz val="11"/>
        <color rgb="FFFF0000"/>
        <rFont val="Calibri"/>
        <family val="2"/>
        <scheme val="minor"/>
      </rPr>
      <t>.6</t>
    </r>
    <r>
      <rPr>
        <b/>
        <u/>
        <sz val="11"/>
        <color rgb="FF0000FF"/>
        <rFont val="Calibri"/>
        <family val="2"/>
        <scheme val="minor"/>
      </rPr>
      <t>%</t>
    </r>
  </si>
  <si>
    <t>20 W</t>
  </si>
  <si>
    <t>modulacji z przesuwem częstotliwości</t>
  </si>
  <si>
    <t>kluczowanie częstotliwości</t>
  </si>
  <si>
    <t>zwiększyć napięcie zasilania, by stosunek sygnał/zakłócenia był korzystniejszy</t>
  </si>
  <si>
    <t>nieskończonej</t>
  </si>
  <si>
    <t>500 ms</t>
  </si>
  <si>
    <r>
      <rPr>
        <b/>
        <strike/>
        <sz val="11"/>
        <color rgb="FFFF0000"/>
        <rFont val="Calibri"/>
        <family val="2"/>
        <scheme val="minor"/>
      </rPr>
      <t>6</t>
    </r>
    <r>
      <rPr>
        <b/>
        <u/>
        <sz val="11"/>
        <color rgb="FF0000FF"/>
        <rFont val="Calibri"/>
        <family val="2"/>
        <scheme val="minor"/>
      </rPr>
      <t>4</t>
    </r>
    <r>
      <rPr>
        <sz val="11"/>
        <color theme="1"/>
        <rFont val="Calibri"/>
        <family val="2"/>
        <scheme val="minor"/>
      </rPr>
      <t>8</t>
    </r>
    <r>
      <rPr>
        <b/>
        <strike/>
        <sz val="11"/>
        <color rgb="FFFF0000"/>
        <rFont val="Calibri"/>
        <family val="2"/>
        <scheme val="minor"/>
      </rPr>
      <t>0</t>
    </r>
    <r>
      <rPr>
        <b/>
        <u/>
        <sz val="11"/>
        <color rgb="FF0000FF"/>
        <rFont val="Calibri"/>
        <family val="2"/>
        <scheme val="minor"/>
      </rPr>
      <t>1</t>
    </r>
    <r>
      <rPr>
        <sz val="11"/>
        <color theme="1"/>
        <rFont val="Calibri"/>
        <family val="2"/>
        <scheme val="minor"/>
      </rPr>
      <t xml:space="preserve"> V</t>
    </r>
  </si>
  <si>
    <r>
      <rPr>
        <b/>
        <strike/>
        <sz val="11"/>
        <color rgb="FFFF0000"/>
        <rFont val="Calibri"/>
        <family val="2"/>
        <scheme val="minor"/>
      </rPr>
      <t>k</t>
    </r>
    <r>
      <rPr>
        <b/>
        <u/>
        <sz val="11"/>
        <color rgb="FF0000FF"/>
        <rFont val="Calibri"/>
        <family val="2"/>
        <scheme val="minor"/>
      </rPr>
      <t>nie da się teg</t>
    </r>
    <r>
      <rPr>
        <sz val="11"/>
        <color theme="1"/>
        <rFont val="Calibri"/>
        <family val="2"/>
        <scheme val="minor"/>
      </rPr>
      <t>o</t>
    </r>
    <r>
      <rPr>
        <b/>
        <u/>
        <sz val="11"/>
        <color rgb="FF0000FF"/>
        <rFont val="Calibri"/>
        <family val="2"/>
        <scheme val="minor"/>
      </rPr>
      <t xml:space="preserve"> stwierdzić bez znajomości u</t>
    </r>
    <r>
      <rPr>
        <sz val="11"/>
        <color theme="1"/>
        <rFont val="Calibri"/>
        <family val="2"/>
        <scheme val="minor"/>
      </rPr>
      <t>ło</t>
    </r>
    <r>
      <rPr>
        <b/>
        <u/>
        <sz val="11"/>
        <color rgb="FF0000FF"/>
        <rFont val="Calibri"/>
        <family val="2"/>
        <scheme val="minor"/>
      </rPr>
      <t>żenia składo</t>
    </r>
    <r>
      <rPr>
        <sz val="11"/>
        <color theme="1"/>
        <rFont val="Calibri"/>
        <family val="2"/>
        <scheme val="minor"/>
      </rPr>
      <t>w</t>
    </r>
    <r>
      <rPr>
        <b/>
        <strike/>
        <sz val="11"/>
        <color rgb="FFFF0000"/>
        <rFont val="Calibri"/>
        <family val="2"/>
        <scheme val="minor"/>
      </rPr>
      <t>ą</t>
    </r>
    <r>
      <rPr>
        <b/>
        <u/>
        <sz val="11"/>
        <color rgb="FF0000FF"/>
        <rFont val="Calibri"/>
        <family val="2"/>
        <scheme val="minor"/>
      </rPr>
      <t>ej magnetycznej</t>
    </r>
  </si>
  <si>
    <t>mniejsza lub większa niż w próżni, zależnie od rodzaju ośrodka</t>
  </si>
  <si>
    <t>20 m</t>
  </si>
  <si>
    <t>częstotliwość i opóźnienie</t>
  </si>
  <si>
    <t>oba wyżej wymienione</t>
  </si>
  <si>
    <t>sygnałów telegraficznych (A1) i modulacji amplitudy ze zredukowaną falą nośną</t>
  </si>
  <si>
    <t>może być używany wszędzie, gdyż ma wyższą sprawność</t>
  </si>
  <si>
    <t>wzmacniaczem ze strojonymi obwodami pośredniej częstotliwości</t>
  </si>
  <si>
    <t>zastosowaniu rezonatora kwarcowego</t>
  </si>
  <si>
    <t>odporność na wibracje</t>
  </si>
  <si>
    <t>dlatego, że AM jest używana w profesjonalnej radiofonii</t>
  </si>
  <si>
    <r>
      <t xml:space="preserve">od </t>
    </r>
    <r>
      <rPr>
        <b/>
        <strike/>
        <sz val="11"/>
        <color rgb="FFFF0000"/>
        <rFont val="Calibri"/>
        <family val="2"/>
        <scheme val="minor"/>
      </rPr>
      <t>2</t>
    </r>
    <r>
      <rPr>
        <b/>
        <u/>
        <sz val="11"/>
        <color rgb="FF0000FF"/>
        <rFont val="Calibri"/>
        <family val="2"/>
        <scheme val="minor"/>
      </rPr>
      <t>40</t>
    </r>
    <r>
      <rPr>
        <sz val="11"/>
        <color theme="1"/>
        <rFont val="Calibri"/>
        <family val="2"/>
        <scheme val="minor"/>
      </rPr>
      <t xml:space="preserve">0 Hz do </t>
    </r>
    <r>
      <rPr>
        <b/>
        <strike/>
        <sz val="11"/>
        <color rgb="FFFF0000"/>
        <rFont val="Calibri"/>
        <family val="2"/>
        <scheme val="minor"/>
      </rPr>
      <t>15</t>
    </r>
    <r>
      <rPr>
        <b/>
        <u/>
        <sz val="11"/>
        <color rgb="FF0000FF"/>
        <rFont val="Calibri"/>
        <family val="2"/>
        <scheme val="minor"/>
      </rPr>
      <t>900</t>
    </r>
    <r>
      <rPr>
        <sz val="11"/>
        <color theme="1"/>
        <rFont val="Calibri"/>
        <family val="2"/>
        <scheme val="minor"/>
      </rPr>
      <t xml:space="preserve"> </t>
    </r>
    <r>
      <rPr>
        <b/>
        <strike/>
        <sz val="11"/>
        <color rgb="FFFF0000"/>
        <rFont val="Calibri"/>
        <family val="2"/>
        <scheme val="minor"/>
      </rPr>
      <t>k</t>
    </r>
    <r>
      <rPr>
        <sz val="11"/>
        <color theme="1"/>
        <rFont val="Calibri"/>
        <family val="2"/>
        <scheme val="minor"/>
      </rPr>
      <t>Hz</t>
    </r>
  </si>
  <si>
    <t>80 godzin</t>
  </si>
  <si>
    <t>akumulator ulegnie uszkodzeniu</t>
  </si>
  <si>
    <t>słuchając odbiornikiem</t>
  </si>
  <si>
    <t>strefa w której brak odbioru z powodu interferencji fal przychodzących z różnych kierunków</t>
  </si>
  <si>
    <t>o zaniku łączności w danym kierunku</t>
  </si>
  <si>
    <t>F</t>
  </si>
  <si>
    <t>od 160 m do 10 m</t>
  </si>
  <si>
    <t>75%</t>
  </si>
  <si>
    <t>nie ma różnicy</t>
  </si>
  <si>
    <t>innej anteny kierunkowej</t>
  </si>
  <si>
    <t>maleje</t>
  </si>
  <si>
    <t>nie ulega zmianie.</t>
  </si>
  <si>
    <t>filtr pasmowy 3,5 - 14 MHz</t>
  </si>
  <si>
    <t>mieszacz</t>
  </si>
  <si>
    <t>oscylator (VFO) 5 - 5,5 MHz</t>
  </si>
  <si>
    <t>wzbudnica SSB 9 MHz</t>
  </si>
  <si>
    <t>VFO 5 - 5.,5 MHz</t>
  </si>
  <si>
    <t>I powielacz x2</t>
  </si>
  <si>
    <t>filtr wyjściowy</t>
  </si>
  <si>
    <t>szum własny odbiornika</t>
  </si>
  <si>
    <t>detektor FM</t>
  </si>
  <si>
    <t>II heterodyna stała</t>
  </si>
  <si>
    <t>II mieszacz</t>
  </si>
  <si>
    <t>I heterodyna</t>
  </si>
  <si>
    <t>heterodyna</t>
  </si>
  <si>
    <t>filtr wejściowy</t>
  </si>
  <si>
    <t>mieszacz zrównoważony</t>
  </si>
  <si>
    <t>detektor AM</t>
  </si>
  <si>
    <t>detektor AM, CW, SSB</t>
  </si>
  <si>
    <t>detektor AM , CW, SSB</t>
  </si>
  <si>
    <t>detektor AM CW SSB</t>
  </si>
  <si>
    <t>filtr przełączany II p.cz.</t>
  </si>
  <si>
    <t>wzmacniacz błędu</t>
  </si>
  <si>
    <r>
      <t>komparator</t>
    </r>
    <r>
      <rPr>
        <b/>
        <u/>
        <sz val="11"/>
        <color rgb="FF0000FF"/>
        <rFont val="Calibri"/>
        <family val="2"/>
        <scheme val="minor"/>
      </rPr>
      <t xml:space="preserve"> fazy</t>
    </r>
  </si>
  <si>
    <t>generator wzorca</t>
  </si>
  <si>
    <t>cyfrowe sterowanie układem NE555</t>
  </si>
  <si>
    <t>stabilizacji temperatury oscylatora</t>
  </si>
  <si>
    <t>zastosowanie ujemnego sprzężenia zwrotnego</t>
  </si>
  <si>
    <t>nie ma to znaczenia</t>
  </si>
  <si>
    <t>w środku LSB</t>
  </si>
  <si>
    <t>bo sygnał CW jest słaby</t>
  </si>
  <si>
    <t>chroni słuchawki przed uszkodzeniem</t>
  </si>
  <si>
    <t>układ dopasowania bazy tranzystora</t>
  </si>
  <si>
    <t>wzmacniaczem akustycznym</t>
  </si>
  <si>
    <t>40 dB</t>
  </si>
  <si>
    <t>20 V</t>
  </si>
  <si>
    <t>prostownik mostkowy dwupołówkowy</t>
  </si>
  <si>
    <t>57 pF</t>
  </si>
  <si>
    <t>200 V</t>
  </si>
  <si>
    <t>45 μH</t>
  </si>
  <si>
    <t>nie da się z nich złożyć 5000 pF</t>
  </si>
  <si>
    <t>w klasie AB</t>
  </si>
  <si>
    <t>w klasie C</t>
  </si>
  <si>
    <t>20 mA</t>
  </si>
  <si>
    <t>można, ale potrzebne są dwa takie kondensatory</t>
  </si>
  <si>
    <r>
      <t>od 950</t>
    </r>
    <r>
      <rPr>
        <b/>
        <strike/>
        <sz val="11"/>
        <color rgb="FFFF0000"/>
        <rFont val="Calibri"/>
        <family val="2"/>
        <scheme val="minor"/>
      </rPr>
      <t xml:space="preserve"> Ω</t>
    </r>
    <r>
      <rPr>
        <sz val="11"/>
        <color theme="1"/>
        <rFont val="Calibri"/>
        <family val="2"/>
        <scheme val="minor"/>
      </rPr>
      <t xml:space="preserve"> do 1050 Ω</t>
    </r>
  </si>
  <si>
    <t>0.6</t>
  </si>
  <si>
    <t>o 40 dB</t>
  </si>
  <si>
    <r>
      <t>modulacj</t>
    </r>
    <r>
      <rPr>
        <b/>
        <strike/>
        <sz val="11"/>
        <color rgb="FFFF0000"/>
        <rFont val="Calibri"/>
        <family val="2"/>
        <scheme val="minor"/>
      </rPr>
      <t>i</t>
    </r>
    <r>
      <rPr>
        <b/>
        <u/>
        <sz val="11"/>
        <color rgb="FF0000FF"/>
        <rFont val="Calibri"/>
        <family val="2"/>
        <scheme val="minor"/>
      </rPr>
      <t>ę</t>
    </r>
    <r>
      <rPr>
        <sz val="11"/>
        <color theme="1"/>
        <rFont val="Calibri"/>
        <family val="2"/>
        <scheme val="minor"/>
      </rPr>
      <t xml:space="preserve"> z przesuwem częstotliwości</t>
    </r>
  </si>
  <si>
    <t>najwyższych częstotliwości modulujących</t>
  </si>
  <si>
    <t>nie zawiera w ogóle harmonicznych</t>
  </si>
  <si>
    <r>
      <rPr>
        <b/>
        <strike/>
        <sz val="11"/>
        <color rgb="FFFF0000"/>
        <rFont val="Calibri"/>
        <family val="2"/>
        <scheme val="minor"/>
      </rPr>
      <t>81,</t>
    </r>
    <r>
      <rPr>
        <b/>
        <u/>
        <sz val="11"/>
        <color rgb="FF0000FF"/>
        <rFont val="Calibri"/>
        <family val="2"/>
        <scheme val="minor"/>
      </rPr>
      <t>2</t>
    </r>
    <r>
      <rPr>
        <sz val="11"/>
        <color theme="1"/>
        <rFont val="Calibri"/>
        <family val="2"/>
        <scheme val="minor"/>
      </rPr>
      <t>0</t>
    </r>
    <r>
      <rPr>
        <b/>
        <strike/>
        <sz val="11"/>
        <color rgb="FFFF0000"/>
        <rFont val="Calibri"/>
        <family val="2"/>
        <scheme val="minor"/>
      </rPr>
      <t>8</t>
    </r>
    <r>
      <rPr>
        <sz val="11"/>
        <color theme="1"/>
        <rFont val="Calibri"/>
        <family val="2"/>
        <scheme val="minor"/>
      </rPr>
      <t xml:space="preserve"> m</t>
    </r>
  </si>
  <si>
    <t>składowa magnetyczna i składowa prędkości</t>
  </si>
  <si>
    <r>
      <t xml:space="preserve">ze względu na mniejsze straty </t>
    </r>
    <r>
      <rPr>
        <b/>
        <strike/>
        <sz val="11"/>
        <color rgb="FFFF0000"/>
        <rFont val="Calibri"/>
        <family val="2"/>
        <scheme val="minor"/>
      </rPr>
      <t>pr</t>
    </r>
    <r>
      <rPr>
        <b/>
        <u/>
        <sz val="11"/>
        <color rgb="FF0000FF"/>
        <rFont val="Calibri"/>
        <family val="2"/>
        <scheme val="minor"/>
      </rPr>
      <t xml:space="preserve">wynikające </t>
    </r>
    <r>
      <rPr>
        <sz val="11"/>
        <color theme="1"/>
        <rFont val="Calibri"/>
        <family val="2"/>
        <scheme val="minor"/>
      </rPr>
      <t>z</t>
    </r>
    <r>
      <rPr>
        <b/>
        <strike/>
        <sz val="11"/>
        <color rgb="FFFF0000"/>
        <rFont val="Calibri"/>
        <family val="2"/>
        <scheme val="minor"/>
      </rPr>
      <t>y</t>
    </r>
    <r>
      <rPr>
        <sz val="11"/>
        <color theme="1"/>
        <rFont val="Calibri"/>
        <family val="2"/>
        <scheme val="minor"/>
      </rPr>
      <t xml:space="preserve"> prąd</t>
    </r>
    <r>
      <rPr>
        <b/>
        <strike/>
        <sz val="11"/>
        <color rgb="FFFF0000"/>
        <rFont val="Calibri"/>
        <family val="2"/>
        <scheme val="minor"/>
      </rPr>
      <t>ach</t>
    </r>
    <r>
      <rPr>
        <b/>
        <u/>
        <sz val="11"/>
        <color rgb="FF0000FF"/>
        <rFont val="Calibri"/>
        <family val="2"/>
        <scheme val="minor"/>
      </rPr>
      <t>ów</t>
    </r>
    <r>
      <rPr>
        <sz val="11"/>
        <color theme="1"/>
        <rFont val="Calibri"/>
        <family val="2"/>
        <scheme val="minor"/>
      </rPr>
      <t xml:space="preserve"> wirowych</t>
    </r>
  </si>
  <si>
    <r>
      <t xml:space="preserve">ekranów z </t>
    </r>
    <r>
      <rPr>
        <b/>
        <u/>
        <sz val="11"/>
        <color rgb="FF0000FF"/>
        <rFont val="Calibri"/>
        <family val="2"/>
        <scheme val="minor"/>
      </rPr>
      <t>włókna szk</t>
    </r>
    <r>
      <rPr>
        <sz val="11"/>
        <color theme="1"/>
        <rFont val="Calibri"/>
        <family val="2"/>
        <scheme val="minor"/>
      </rPr>
      <t>l</t>
    </r>
    <r>
      <rPr>
        <b/>
        <strike/>
        <sz val="11"/>
        <color rgb="FFFF0000"/>
        <rFont val="Calibri"/>
        <family val="2"/>
        <scheme val="minor"/>
      </rPr>
      <t>ust</t>
    </r>
    <r>
      <rPr>
        <b/>
        <u/>
        <sz val="11"/>
        <color rgb="FF0000FF"/>
        <rFont val="Calibri"/>
        <family val="2"/>
        <scheme val="minor"/>
      </rPr>
      <t>an</t>
    </r>
    <r>
      <rPr>
        <sz val="11"/>
        <color theme="1"/>
        <rFont val="Calibri"/>
        <family val="2"/>
        <scheme val="minor"/>
      </rPr>
      <t>e</t>
    </r>
    <r>
      <rPr>
        <b/>
        <strike/>
        <sz val="11"/>
        <color rgb="FFFF0000"/>
        <rFont val="Calibri"/>
        <family val="2"/>
        <scheme val="minor"/>
      </rPr>
      <t>r</t>
    </r>
    <r>
      <rPr>
        <b/>
        <u/>
        <sz val="11"/>
        <color rgb="FF0000FF"/>
        <rFont val="Calibri"/>
        <family val="2"/>
        <scheme val="minor"/>
      </rPr>
      <t>go</t>
    </r>
  </si>
  <si>
    <t>1,4 V</t>
  </si>
  <si>
    <t>680 V</t>
  </si>
  <si>
    <r>
      <t>141,</t>
    </r>
    <r>
      <rPr>
        <b/>
        <strike/>
        <sz val="11"/>
        <color rgb="FFFF0000"/>
        <rFont val="Calibri"/>
        <family val="2"/>
        <scheme val="minor"/>
      </rPr>
      <t>8</t>
    </r>
    <r>
      <rPr>
        <b/>
        <u/>
        <sz val="11"/>
        <color rgb="FF0000FF"/>
        <rFont val="Calibri"/>
        <family val="2"/>
        <scheme val="minor"/>
      </rPr>
      <t>4</t>
    </r>
    <r>
      <rPr>
        <sz val="11"/>
        <color theme="1"/>
        <rFont val="Calibri"/>
        <family val="2"/>
        <scheme val="minor"/>
      </rPr>
      <t xml:space="preserve"> V</t>
    </r>
  </si>
  <si>
    <t>60 Hz</t>
  </si>
  <si>
    <t>50 V</t>
  </si>
  <si>
    <t>opornik 10 Ω</t>
  </si>
  <si>
    <t>sztaby antykryzysowe</t>
  </si>
  <si>
    <t>uziemiamy obudowę i włączamy filtr sieciowy w zasilanie</t>
  </si>
  <si>
    <r>
      <t>liniowość stopnia mocy (PA)</t>
    </r>
    <r>
      <rPr>
        <b/>
        <strike/>
        <sz val="11"/>
        <color rgb="FFFF0000"/>
        <rFont val="Calibri"/>
        <family val="2"/>
        <scheme val="minor"/>
      </rPr>
      <t xml:space="preserve"> i</t>
    </r>
    <r>
      <rPr>
        <b/>
        <u/>
        <sz val="11"/>
        <color rgb="FF0000FF"/>
        <rFont val="Calibri"/>
        <family val="2"/>
        <scheme val="minor"/>
      </rPr>
      <t>,</t>
    </r>
    <r>
      <rPr>
        <sz val="11"/>
        <color theme="1"/>
        <rFont val="Calibri"/>
        <family val="2"/>
        <scheme val="minor"/>
      </rPr>
      <t xml:space="preserve"> filtr wyjściowy</t>
    </r>
    <r>
      <rPr>
        <b/>
        <u/>
        <sz val="11"/>
        <color rgb="FF0000FF"/>
        <rFont val="Calibri"/>
        <family val="2"/>
        <scheme val="minor"/>
      </rPr>
      <t>, uziemienie radiostacji</t>
    </r>
  </si>
  <si>
    <r>
      <t>przez zas</t>
    </r>
    <r>
      <rPr>
        <b/>
        <strike/>
        <sz val="11"/>
        <color rgb="FFFF0000"/>
        <rFont val="Calibri"/>
        <family val="2"/>
        <scheme val="minor"/>
      </rPr>
      <t>il</t>
    </r>
    <r>
      <rPr>
        <b/>
        <u/>
        <sz val="11"/>
        <color rgb="FF0000FF"/>
        <rFont val="Calibri"/>
        <family val="2"/>
        <scheme val="minor"/>
      </rPr>
      <t>tosow</t>
    </r>
    <r>
      <rPr>
        <sz val="11"/>
        <color theme="1"/>
        <rFont val="Calibri"/>
        <family val="2"/>
        <scheme val="minor"/>
      </rPr>
      <t xml:space="preserve">anie </t>
    </r>
    <r>
      <rPr>
        <b/>
        <u/>
        <sz val="11"/>
        <color rgb="FF0000FF"/>
        <rFont val="Calibri"/>
        <family val="2"/>
        <scheme val="minor"/>
      </rPr>
      <t>za</t>
    </r>
    <r>
      <rPr>
        <sz val="11"/>
        <color theme="1"/>
        <rFont val="Calibri"/>
        <family val="2"/>
        <scheme val="minor"/>
      </rPr>
      <t>b</t>
    </r>
    <r>
      <rPr>
        <b/>
        <u/>
        <sz val="11"/>
        <color rgb="FF0000FF"/>
        <rFont val="Calibri"/>
        <family val="2"/>
        <scheme val="minor"/>
      </rPr>
      <t>ezpieczeni</t>
    </r>
    <r>
      <rPr>
        <sz val="11"/>
        <color theme="1"/>
        <rFont val="Calibri"/>
        <family val="2"/>
        <scheme val="minor"/>
      </rPr>
      <t>a</t>
    </r>
    <r>
      <rPr>
        <b/>
        <strike/>
        <sz val="11"/>
        <color rgb="FFFF0000"/>
        <rFont val="Calibri"/>
        <family val="2"/>
        <scheme val="minor"/>
      </rPr>
      <t>te</t>
    </r>
    <r>
      <rPr>
        <b/>
        <u/>
        <sz val="11"/>
        <color rgb="FF0000FF"/>
        <rFont val="Calibri"/>
        <family val="2"/>
        <scheme val="minor"/>
      </rPr>
      <t xml:space="preserve"> </t>
    </r>
    <r>
      <rPr>
        <sz val="11"/>
        <color theme="1"/>
        <rFont val="Calibri"/>
        <family val="2"/>
        <scheme val="minor"/>
      </rPr>
      <t>r</t>
    </r>
    <r>
      <rPr>
        <b/>
        <strike/>
        <sz val="11"/>
        <color rgb="FFFF0000"/>
        <rFont val="Calibri"/>
        <family val="2"/>
        <scheme val="minor"/>
      </rPr>
      <t>yj</t>
    </r>
    <r>
      <rPr>
        <b/>
        <u/>
        <sz val="11"/>
        <color rgb="FF0000FF"/>
        <rFont val="Calibri"/>
        <family val="2"/>
        <scheme val="minor"/>
      </rPr>
      <t>óż</t>
    </r>
    <r>
      <rPr>
        <sz val="11"/>
        <color theme="1"/>
        <rFont val="Calibri"/>
        <family val="2"/>
        <scheme val="minor"/>
      </rPr>
      <t>n</t>
    </r>
    <r>
      <rPr>
        <b/>
        <strike/>
        <sz val="11"/>
        <color rgb="FFFF0000"/>
        <rFont val="Calibri"/>
        <family val="2"/>
        <scheme val="minor"/>
      </rPr>
      <t>e u</t>
    </r>
    <r>
      <rPr>
        <b/>
        <u/>
        <sz val="11"/>
        <color rgb="FF0000FF"/>
        <rFont val="Calibri"/>
        <family val="2"/>
        <scheme val="minor"/>
      </rPr>
      <t>icowop</t>
    </r>
    <r>
      <rPr>
        <sz val="11"/>
        <color theme="1"/>
        <rFont val="Calibri"/>
        <family val="2"/>
        <scheme val="minor"/>
      </rPr>
      <t>r</t>
    </r>
    <r>
      <rPr>
        <b/>
        <strike/>
        <sz val="11"/>
        <color rgb="FFFF0000"/>
        <rFont val="Calibri"/>
        <family val="2"/>
        <scheme val="minor"/>
      </rPr>
      <t>z</t>
    </r>
    <r>
      <rPr>
        <sz val="11"/>
        <color theme="1"/>
        <rFont val="Calibri"/>
        <family val="2"/>
        <scheme val="minor"/>
      </rPr>
      <t>ąd</t>
    </r>
    <r>
      <rPr>
        <b/>
        <strike/>
        <sz val="11"/>
        <color rgb="FFFF0000"/>
        <rFont val="Calibri"/>
        <family val="2"/>
        <scheme val="minor"/>
      </rPr>
      <t>z</t>
    </r>
    <r>
      <rPr>
        <b/>
        <u/>
        <sz val="11"/>
        <color rgb="FF0000FF"/>
        <rFont val="Calibri"/>
        <family val="2"/>
        <scheme val="minor"/>
      </rPr>
      <t>ow</t>
    </r>
    <r>
      <rPr>
        <sz val="11"/>
        <color theme="1"/>
        <rFont val="Calibri"/>
        <family val="2"/>
        <scheme val="minor"/>
      </rPr>
      <t>e</t>
    </r>
    <r>
      <rPr>
        <b/>
        <strike/>
        <sz val="11"/>
        <color rgb="FFFF0000"/>
        <rFont val="Calibri"/>
        <family val="2"/>
        <scheme val="minor"/>
      </rPr>
      <t>ń</t>
    </r>
    <r>
      <rPr>
        <b/>
        <u/>
        <sz val="11"/>
        <color rgb="FF0000FF"/>
        <rFont val="Calibri"/>
        <family val="2"/>
        <scheme val="minor"/>
      </rPr>
      <t>go</t>
    </r>
  </si>
  <si>
    <t>za pomocą reflektometru przelotowego</t>
  </si>
  <si>
    <t>za pomocą reflektometru</t>
  </si>
  <si>
    <t>poprzez uzyskanie raportu od korespondenta</t>
  </si>
  <si>
    <t>za pomocą elektromagnetycznej emisji EME na UKF</t>
  </si>
  <si>
    <t>zasięg teoretyczny nadajnika</t>
  </si>
  <si>
    <t>fluktuacjami średniego poziomu morza</t>
  </si>
  <si>
    <t>ma bardzo duży wpływ</t>
  </si>
  <si>
    <t>baluna o przekładni 1 do 2</t>
  </si>
  <si>
    <t>baluna 1:2</t>
  </si>
  <si>
    <t>zamoczenie izolacji w kablu</t>
  </si>
  <si>
    <t>refraktometr</t>
  </si>
  <si>
    <r>
      <t xml:space="preserve">kiedy </t>
    </r>
    <r>
      <rPr>
        <b/>
        <strike/>
        <sz val="11"/>
        <color rgb="FFFF0000"/>
        <rFont val="Calibri"/>
        <family val="2"/>
        <scheme val="minor"/>
      </rPr>
      <t>o</t>
    </r>
    <r>
      <rPr>
        <b/>
        <u/>
        <sz val="11"/>
        <color rgb="FF0000FF"/>
        <rFont val="Calibri"/>
        <family val="2"/>
        <scheme val="minor"/>
      </rPr>
      <t>im</t>
    </r>
    <r>
      <rPr>
        <sz val="11"/>
        <color theme="1"/>
        <rFont val="Calibri"/>
        <family val="2"/>
        <scheme val="minor"/>
      </rPr>
      <t>p</t>
    </r>
    <r>
      <rPr>
        <b/>
        <strike/>
        <sz val="11"/>
        <color rgb="FFFF0000"/>
        <rFont val="Calibri"/>
        <family val="2"/>
        <scheme val="minor"/>
      </rPr>
      <t>or</t>
    </r>
    <r>
      <rPr>
        <b/>
        <u/>
        <sz val="11"/>
        <color rgb="FF0000FF"/>
        <rFont val="Calibri"/>
        <family val="2"/>
        <scheme val="minor"/>
      </rPr>
      <t>eda</t>
    </r>
    <r>
      <rPr>
        <sz val="11"/>
        <color theme="1"/>
        <rFont val="Calibri"/>
        <family val="2"/>
        <scheme val="minor"/>
      </rPr>
      <t>n</t>
    </r>
    <r>
      <rPr>
        <b/>
        <strike/>
        <sz val="11"/>
        <color rgb="FFFF0000"/>
        <rFont val="Calibri"/>
        <family val="2"/>
        <scheme val="minor"/>
      </rPr>
      <t>ość</t>
    </r>
    <r>
      <rPr>
        <b/>
        <u/>
        <sz val="11"/>
        <color rgb="FF0000FF"/>
        <rFont val="Calibri"/>
        <family val="2"/>
        <scheme val="minor"/>
      </rPr>
      <t>cja</t>
    </r>
    <r>
      <rPr>
        <sz val="11"/>
        <color theme="1"/>
        <rFont val="Calibri"/>
        <family val="2"/>
        <scheme val="minor"/>
      </rPr>
      <t xml:space="preserve"> obciążenia nie jest zgodna z </t>
    </r>
    <r>
      <rPr>
        <b/>
        <strike/>
        <sz val="11"/>
        <color rgb="FFFF0000"/>
        <rFont val="Calibri"/>
        <family val="2"/>
        <scheme val="minor"/>
      </rPr>
      <t>o</t>
    </r>
    <r>
      <rPr>
        <b/>
        <u/>
        <sz val="11"/>
        <color rgb="FF0000FF"/>
        <rFont val="Calibri"/>
        <family val="2"/>
        <scheme val="minor"/>
      </rPr>
      <t>im</t>
    </r>
    <r>
      <rPr>
        <sz val="11"/>
        <color theme="1"/>
        <rFont val="Calibri"/>
        <family val="2"/>
        <scheme val="minor"/>
      </rPr>
      <t>p</t>
    </r>
    <r>
      <rPr>
        <b/>
        <strike/>
        <sz val="11"/>
        <color rgb="FFFF0000"/>
        <rFont val="Calibri"/>
        <family val="2"/>
        <scheme val="minor"/>
      </rPr>
      <t>or</t>
    </r>
    <r>
      <rPr>
        <b/>
        <u/>
        <sz val="11"/>
        <color rgb="FF0000FF"/>
        <rFont val="Calibri"/>
        <family val="2"/>
        <scheme val="minor"/>
      </rPr>
      <t>eda</t>
    </r>
    <r>
      <rPr>
        <sz val="11"/>
        <color theme="1"/>
        <rFont val="Calibri"/>
        <family val="2"/>
        <scheme val="minor"/>
      </rPr>
      <t>n</t>
    </r>
    <r>
      <rPr>
        <b/>
        <strike/>
        <sz val="11"/>
        <color rgb="FFFF0000"/>
        <rFont val="Calibri"/>
        <family val="2"/>
        <scheme val="minor"/>
      </rPr>
      <t>oś</t>
    </r>
    <r>
      <rPr>
        <sz val="11"/>
        <color theme="1"/>
        <rFont val="Calibri"/>
        <family val="2"/>
        <scheme val="minor"/>
      </rPr>
      <t>c</t>
    </r>
    <r>
      <rPr>
        <b/>
        <strike/>
        <sz val="11"/>
        <color rgb="FFFF0000"/>
        <rFont val="Calibri"/>
        <family val="2"/>
        <scheme val="minor"/>
      </rPr>
      <t>i</t>
    </r>
    <r>
      <rPr>
        <b/>
        <u/>
        <sz val="11"/>
        <color rgb="FF0000FF"/>
        <rFont val="Calibri"/>
        <family val="2"/>
        <scheme val="minor"/>
      </rPr>
      <t>j</t>
    </r>
    <r>
      <rPr>
        <sz val="11"/>
        <color theme="1"/>
        <rFont val="Calibri"/>
        <family val="2"/>
        <scheme val="minor"/>
      </rPr>
      <t>ą falową kabla</t>
    </r>
  </si>
  <si>
    <r>
      <rPr>
        <b/>
        <u/>
        <sz val="11"/>
        <color rgb="FF0000FF"/>
        <rFont val="Calibri"/>
        <family val="2"/>
        <scheme val="minor"/>
      </rPr>
      <t>wib</t>
    </r>
    <r>
      <rPr>
        <sz val="11"/>
        <color theme="1"/>
        <rFont val="Calibri"/>
        <family val="2"/>
        <scheme val="minor"/>
      </rPr>
      <t>r</t>
    </r>
    <r>
      <rPr>
        <b/>
        <strike/>
        <sz val="11"/>
        <color rgb="FFFF0000"/>
        <rFont val="Calibri"/>
        <family val="2"/>
        <scheme val="minor"/>
      </rPr>
      <t>adi</t>
    </r>
    <r>
      <rPr>
        <sz val="11"/>
        <color theme="1"/>
        <rFont val="Calibri"/>
        <family val="2"/>
        <scheme val="minor"/>
      </rPr>
      <t>ator</t>
    </r>
  </si>
  <si>
    <t>II direktor</t>
  </si>
  <si>
    <t>reflektor</t>
  </si>
  <si>
    <t>I direktor</t>
  </si>
  <si>
    <t>w kształcie koniczyny</t>
  </si>
  <si>
    <t>kierunkowa w linii zawieszenia</t>
  </si>
  <si>
    <t>wzmacniacz II p.cz.</t>
  </si>
  <si>
    <t>komparator</t>
  </si>
  <si>
    <t>dzielnik wzorca</t>
  </si>
  <si>
    <t>impulsowo</t>
  </si>
  <si>
    <t>pracuje w klasie C</t>
  </si>
  <si>
    <t>wzmacniaczem selektywnym</t>
  </si>
  <si>
    <t xml:space="preserve">prostownik mostkowy dwupołówkowy  </t>
  </si>
  <si>
    <t>4 szt.</t>
  </si>
  <si>
    <t>40 Ω</t>
  </si>
  <si>
    <t>trzy elektrody</t>
  </si>
  <si>
    <t>dioda stabilizacyjna</t>
  </si>
  <si>
    <t>na bardzo wysokie częstotliwości</t>
  </si>
  <si>
    <t>do stabilizacji napięć</t>
  </si>
  <si>
    <t>obie mają taką samą dobroć, bo mają tą samą średnicę</t>
  </si>
  <si>
    <t>zmaleje do 10 μH</t>
  </si>
  <si>
    <t>1,5 kHz</t>
  </si>
  <si>
    <t>200 kHz</t>
  </si>
  <si>
    <t>średni</t>
  </si>
  <si>
    <t>z modulacją fazy</t>
  </si>
  <si>
    <r>
      <t xml:space="preserve">zmianie jej </t>
    </r>
    <r>
      <rPr>
        <b/>
        <u/>
        <sz val="11"/>
        <color rgb="FF0000FF"/>
        <rFont val="Calibri"/>
        <family val="2"/>
        <scheme val="minor"/>
      </rPr>
      <t>f</t>
    </r>
    <r>
      <rPr>
        <sz val="11"/>
        <color theme="1"/>
        <rFont val="Calibri"/>
        <family val="2"/>
        <scheme val="minor"/>
      </rPr>
      <t>a</t>
    </r>
    <r>
      <rPr>
        <b/>
        <strike/>
        <sz val="11"/>
        <color rgb="FFFF0000"/>
        <rFont val="Calibri"/>
        <family val="2"/>
        <scheme val="minor"/>
      </rPr>
      <t>mplitud</t>
    </r>
    <r>
      <rPr>
        <b/>
        <u/>
        <sz val="11"/>
        <color rgb="FF0000FF"/>
        <rFont val="Calibri"/>
        <family val="2"/>
        <scheme val="minor"/>
      </rPr>
      <t>z</t>
    </r>
    <r>
      <rPr>
        <sz val="11"/>
        <color theme="1"/>
        <rFont val="Calibri"/>
        <family val="2"/>
        <scheme val="minor"/>
      </rPr>
      <t>y</t>
    </r>
  </si>
  <si>
    <t>od 20 Hz do 15 kHz</t>
  </si>
  <si>
    <t>233 kHz</t>
  </si>
  <si>
    <r>
      <rPr>
        <b/>
        <strike/>
        <sz val="11"/>
        <color rgb="FFFF0000"/>
        <rFont val="Calibri"/>
        <family val="2"/>
        <scheme val="minor"/>
      </rPr>
      <t xml:space="preserve">jest </t>
    </r>
    <r>
      <rPr>
        <sz val="11"/>
        <color theme="1"/>
        <rFont val="Calibri"/>
        <family val="2"/>
        <scheme val="minor"/>
      </rPr>
      <t>za</t>
    </r>
    <r>
      <rPr>
        <b/>
        <strike/>
        <sz val="11"/>
        <color rgb="FFFF0000"/>
        <rFont val="Calibri"/>
        <family val="2"/>
        <scheme val="minor"/>
      </rPr>
      <t>wsz</t>
    </r>
    <r>
      <rPr>
        <b/>
        <u/>
        <sz val="11"/>
        <color rgb="FF0000FF"/>
        <rFont val="Calibri"/>
        <family val="2"/>
        <scheme val="minor"/>
      </rPr>
      <t>l</t>
    </r>
    <r>
      <rPr>
        <sz val="11"/>
        <color theme="1"/>
        <rFont val="Calibri"/>
        <family val="2"/>
        <scheme val="minor"/>
      </rPr>
      <t>e</t>
    </r>
    <r>
      <rPr>
        <b/>
        <u/>
        <sz val="11"/>
        <color rgb="FF0000FF"/>
        <rFont val="Calibri"/>
        <family val="2"/>
        <scheme val="minor"/>
      </rPr>
      <t>ży</t>
    </r>
    <r>
      <rPr>
        <sz val="11"/>
        <color theme="1"/>
        <rFont val="Calibri"/>
        <family val="2"/>
        <scheme val="minor"/>
      </rPr>
      <t xml:space="preserve"> jed</t>
    </r>
    <r>
      <rPr>
        <b/>
        <u/>
        <sz val="11"/>
        <color rgb="FF0000FF"/>
        <rFont val="Calibri"/>
        <family val="2"/>
        <scheme val="minor"/>
      </rPr>
      <t>y</t>
    </r>
    <r>
      <rPr>
        <sz val="11"/>
        <color theme="1"/>
        <rFont val="Calibri"/>
        <family val="2"/>
        <scheme val="minor"/>
      </rPr>
      <t>n</t>
    </r>
    <r>
      <rPr>
        <b/>
        <u/>
        <sz val="11"/>
        <color rgb="FF0000FF"/>
        <rFont val="Calibri"/>
        <family val="2"/>
        <scheme val="minor"/>
      </rPr>
      <t>ie od temper</t>
    </r>
    <r>
      <rPr>
        <sz val="11"/>
        <color theme="1"/>
        <rFont val="Calibri"/>
        <family val="2"/>
        <scheme val="minor"/>
      </rPr>
      <t>a</t>
    </r>
    <r>
      <rPr>
        <b/>
        <u/>
        <sz val="11"/>
        <color rgb="FF0000FF"/>
        <rFont val="Calibri"/>
        <family val="2"/>
        <scheme val="minor"/>
      </rPr>
      <t>tury ośrod</t>
    </r>
    <r>
      <rPr>
        <sz val="11"/>
        <color theme="1"/>
        <rFont val="Calibri"/>
        <family val="2"/>
        <scheme val="minor"/>
      </rPr>
      <t>k</t>
    </r>
    <r>
      <rPr>
        <b/>
        <strike/>
        <sz val="11"/>
        <color rgb="FFFF0000"/>
        <rFont val="Calibri"/>
        <family val="2"/>
        <scheme val="minor"/>
      </rPr>
      <t>ow</t>
    </r>
    <r>
      <rPr>
        <sz val="11"/>
        <color theme="1"/>
        <rFont val="Calibri"/>
        <family val="2"/>
        <scheme val="minor"/>
      </rPr>
      <t>a</t>
    </r>
  </si>
  <si>
    <r>
      <rPr>
        <b/>
        <strike/>
        <sz val="11"/>
        <color rgb="FFFF0000"/>
        <rFont val="Calibri"/>
        <family val="2"/>
        <scheme val="minor"/>
      </rPr>
      <t>go</t>
    </r>
    <r>
      <rPr>
        <b/>
        <u/>
        <sz val="11"/>
        <color rgb="FF0000FF"/>
        <rFont val="Calibri"/>
        <family val="2"/>
        <scheme val="minor"/>
      </rPr>
      <t>równa p</t>
    </r>
    <r>
      <rPr>
        <sz val="11"/>
        <color theme="1"/>
        <rFont val="Calibri"/>
        <family val="2"/>
        <scheme val="minor"/>
      </rPr>
      <t>rze</t>
    </r>
    <r>
      <rPr>
        <b/>
        <strike/>
        <sz val="11"/>
        <color rgb="FFFF0000"/>
        <rFont val="Calibri"/>
        <family val="2"/>
        <scheme val="minor"/>
      </rPr>
      <t xml:space="preserve">j </t>
    </r>
    <r>
      <rPr>
        <sz val="11"/>
        <color theme="1"/>
        <rFont val="Calibri"/>
        <family val="2"/>
        <scheme val="minor"/>
      </rPr>
      <t>ni</t>
    </r>
    <r>
      <rPr>
        <b/>
        <strike/>
        <sz val="11"/>
        <color rgb="FFFF0000"/>
        <rFont val="Calibri"/>
        <family val="2"/>
        <scheme val="minor"/>
      </rPr>
      <t>ż</t>
    </r>
    <r>
      <rPr>
        <b/>
        <u/>
        <sz val="11"/>
        <color rgb="FF0000FF"/>
        <rFont val="Calibri"/>
        <family val="2"/>
        <scheme val="minor"/>
      </rPr>
      <t>kalności magnetycznej</t>
    </r>
    <r>
      <rPr>
        <sz val="11"/>
        <color theme="1"/>
        <rFont val="Calibri"/>
        <family val="2"/>
        <scheme val="minor"/>
      </rPr>
      <t xml:space="preserve"> powietrz</t>
    </r>
    <r>
      <rPr>
        <b/>
        <strike/>
        <sz val="11"/>
        <color rgb="FFFF0000"/>
        <rFont val="Calibri"/>
        <family val="2"/>
        <scheme val="minor"/>
      </rPr>
      <t>e</t>
    </r>
    <r>
      <rPr>
        <b/>
        <u/>
        <sz val="11"/>
        <color rgb="FF0000FF"/>
        <rFont val="Calibri"/>
        <family val="2"/>
        <scheme val="minor"/>
      </rPr>
      <t>a</t>
    </r>
  </si>
  <si>
    <t>napięcie wynosi 48 V</t>
  </si>
  <si>
    <r>
      <t xml:space="preserve">oporność 1,2 </t>
    </r>
    <r>
      <rPr>
        <b/>
        <strike/>
        <sz val="11"/>
        <color rgb="FFFF0000"/>
        <rFont val="Calibri"/>
        <family val="2"/>
        <scheme val="minor"/>
      </rPr>
      <t>k</t>
    </r>
    <r>
      <rPr>
        <sz val="11"/>
        <color theme="1"/>
        <rFont val="Calibri"/>
        <family val="2"/>
        <scheme val="minor"/>
      </rPr>
      <t>Ω</t>
    </r>
  </si>
  <si>
    <t>platyna</t>
  </si>
  <si>
    <t>wykonany z miedzi</t>
  </si>
  <si>
    <t>przewodzą prąd przy wysokim napięciu</t>
  </si>
  <si>
    <t>zależy od izolacji przewodu</t>
  </si>
  <si>
    <t>herc</t>
  </si>
  <si>
    <t>intermodulacja</t>
  </si>
  <si>
    <t>ustawianie oscyloskopu na możliwie najkrótszą podstawę czasu</t>
  </si>
  <si>
    <t>dokładność kalibracji dzielnika częstotliwości</t>
  </si>
  <si>
    <t>analizator jest w stanie wykazać składową indukcyjną lub pojemnościową badanej anteny oraz określić miejsce rezonansu</t>
  </si>
  <si>
    <t>30 W</t>
  </si>
  <si>
    <t>minimalna użyteczna częstotliwość na następne 24 godziny</t>
  </si>
  <si>
    <t>zerowa liczba plam słonecznych oznacza, że propagacja radiowa nie jest możliwa w żadnym paśmie</t>
  </si>
  <si>
    <t>parametr charakteryzujący odporność kabla na promieniowanie UV</t>
  </si>
  <si>
    <t>stosunek mocy wypromieniowanej w przód anteny do dipola półfalowego</t>
  </si>
  <si>
    <t>słyszymy efekt echa na sygnale</t>
  </si>
  <si>
    <t>tak, ale tylko jako odbiorcza</t>
  </si>
  <si>
    <t>zmniejszenie sygnału audio</t>
  </si>
  <si>
    <t>silnymi podmuchami wiatru</t>
  </si>
  <si>
    <t>selektywność</t>
  </si>
  <si>
    <t>dwa sygnały o częstotliwości 3 MHz i 7 MHz</t>
  </si>
  <si>
    <t>aby zmniejszyć zniekształcenia spowodowane nadmiernym wysterowaniem</t>
  </si>
  <si>
    <t>C</t>
  </si>
  <si>
    <t>łatwość budowy filtru o przestrajanej częstotliwości środkowej pozwala stworzyć filtr podążający za częstotliwością VFO</t>
  </si>
  <si>
    <t>filtr IIR</t>
  </si>
  <si>
    <t>pojemność złączową</t>
  </si>
  <si>
    <t>10A</t>
  </si>
  <si>
    <t>pasmo przenoszenia</t>
  </si>
  <si>
    <t>minimum 500 kHz</t>
  </si>
  <si>
    <t>280%</t>
  </si>
  <si>
    <t>drgania fidera</t>
  </si>
  <si>
    <t>jest ukośne do przewodu</t>
  </si>
  <si>
    <t>są równoległe do powierzchni przewodnika i prostopadłe do jego osi</t>
  </si>
  <si>
    <t>najmniej 20 dB</t>
  </si>
  <si>
    <t>-27 dBm</t>
  </si>
  <si>
    <t>szesnastokrotnie</t>
  </si>
  <si>
    <t>sygnał o dwukrotnie większej mocy</t>
  </si>
  <si>
    <t>mocą maksymalną tranzystora, po przekroczeniu której ulega uszkodzeniu</t>
  </si>
  <si>
    <t>nie wprowadza się korekcji, zaniki są naturalną cechą łączności cyfrowej</t>
  </si>
  <si>
    <t>głębokość modulacji - 31%</t>
  </si>
  <si>
    <t>4 V</t>
  </si>
  <si>
    <t>około 31,25 Hz</t>
  </si>
  <si>
    <t>jest to modulacja z wytłumioną falą nośną</t>
  </si>
  <si>
    <t>CW</t>
  </si>
  <si>
    <t>metoda Marconiego, metoda Popowa, metoda kohererowa</t>
  </si>
  <si>
    <t>nadawaniu obu wstęg bocznych na raz</t>
  </si>
  <si>
    <t>jest odporna na przemodulowanie</t>
  </si>
  <si>
    <t>-170 dBm</t>
  </si>
  <si>
    <t>można zawężać ale tylko o parzyste liczby herców</t>
  </si>
  <si>
    <t>przekierowaniu zakłóceń do kondensatora filtrującego</t>
  </si>
  <si>
    <t>napięcie i prąd są zgodne w fazie</t>
  </si>
  <si>
    <t>220 V</t>
  </si>
  <si>
    <t>w rezonansie stanowią reaktancję indukcyjną</t>
  </si>
  <si>
    <t>450 Ω</t>
  </si>
  <si>
    <t>2 V</t>
  </si>
  <si>
    <t>jego materiału, długości, przekroju i napięcia pracy.</t>
  </si>
  <si>
    <t>emiter a masę</t>
  </si>
  <si>
    <t>prąd siatki</t>
  </si>
  <si>
    <t>parametr wtyczki, określający o ile zostanie skrócony kabel po jej montażu</t>
  </si>
  <si>
    <t>kapacytancja</t>
  </si>
  <si>
    <t>zadbać by ich napięcia były jednakowe</t>
  </si>
  <si>
    <t>0,1 V</t>
  </si>
  <si>
    <t>7 A</t>
  </si>
  <si>
    <t>równoległym</t>
  </si>
  <si>
    <t>krzem</t>
  </si>
  <si>
    <t>odpc</t>
  </si>
  <si>
    <t>jest to surowo zabronione</t>
  </si>
  <si>
    <t>15 lat dla uzyskania świadectwa klasy A i C</t>
  </si>
  <si>
    <t>w roku 1930</t>
  </si>
  <si>
    <t>w roku 1925 w Paryżu</t>
  </si>
  <si>
    <t>cztery</t>
  </si>
  <si>
    <t>pozostawiaj powyższy wymóg do decyzji krajowych administracji łączności</t>
  </si>
  <si>
    <t>Zalecenia CEPT T/R 61-01 i T/R 61-02</t>
  </si>
  <si>
    <t>decyzje i zalecenia</t>
  </si>
  <si>
    <t>w Helsinkach</t>
  </si>
  <si>
    <t>Europejska Konferencja Administracji Pocztowych i Telekomunikacyjnych (CEPT)</t>
  </si>
  <si>
    <t>niezwłoczne zdalne wyłączenie amatorskiej stacji satelitarnej w przypadku powodowania przez nią szkodliwych zakłóceń dla innych służb radiokomunikacyjnych</t>
  </si>
  <si>
    <t>służba radiokomunikacyjna mająca na celu samokształcenie, wzajemne komunikowanie się i eksperymenty techniczne prowadzone przez amatorów, to jest przez odpowiednio upoważnione osoby interesujące się techniką radiową wyłącznie z pobudek osobistych, bez celów zarobkowych</t>
  </si>
  <si>
    <t>1935</t>
  </si>
  <si>
    <t>Światowe Konferencje Radiokomunikacyjne</t>
  </si>
  <si>
    <t>100-150</t>
  </si>
  <si>
    <t>w Wiedniu</t>
  </si>
  <si>
    <t>Tak, jest to przywilej radioamatorów</t>
  </si>
  <si>
    <t>Arabia Saudyjska, Bahrajn, Irak</t>
  </si>
  <si>
    <t>Możesz, poprzedzisz swój własny znak prefiksem DL (właściwym dla kraju CEPT, do którego przyjechałeś)</t>
  </si>
  <si>
    <t>Minimalnej, niezbędnej do zapewnienia zadowalającej jakości transmisji, nie większej jednak niż określona w pozwoleniu</t>
  </si>
  <si>
    <t>Nie możesz odpowiedzieć na jej wywołanie na 7220 kHz, gdyż ta częstotliwość znajduje się poza pasmem amatorskim w Polsce</t>
  </si>
  <si>
    <t>BY</t>
  </si>
  <si>
    <t>3Z</t>
  </si>
  <si>
    <t>na końcu znaku stacji amatorskiej</t>
  </si>
  <si>
    <t>650 kHz</t>
  </si>
  <si>
    <t>144 MHz - 148 MHz</t>
  </si>
  <si>
    <t>50 MHz - 52 MHz</t>
  </si>
  <si>
    <t>28000 kHz - 29500 kHz</t>
  </si>
  <si>
    <t>24890 kHz - 24990 kHz</t>
  </si>
  <si>
    <t>21100 kHz - 21450 kHz</t>
  </si>
  <si>
    <t>18068 kHz - 18168 kHz</t>
  </si>
  <si>
    <t>14000 kHz - 14450 kHz</t>
  </si>
  <si>
    <t>10100 kHz - 10150 kHz</t>
  </si>
  <si>
    <t>7100 kHz - 7300 kHz</t>
  </si>
  <si>
    <t>3500 kHz - 3750 kHz</t>
  </si>
  <si>
    <t>1810 kHz - 2000 kHz</t>
  </si>
  <si>
    <t>HF, SN, SO, SP, SQ, 3Z, 3X</t>
  </si>
  <si>
    <t>Xsen, Santiago</t>
  </si>
  <si>
    <t>Romeo, Viktor</t>
  </si>
  <si>
    <t>Italia, Kaz</t>
  </si>
  <si>
    <t>Canada, gold</t>
  </si>
  <si>
    <t>bravo, foxtrot</t>
  </si>
  <si>
    <t>Przemek, Nina</t>
  </si>
  <si>
    <t>Xawery, Cezary</t>
  </si>
  <si>
    <t>Walery, Zosia</t>
  </si>
  <si>
    <t>Grażyna, Karol</t>
  </si>
  <si>
    <t>Ala, Romuald</t>
  </si>
  <si>
    <t>prefiksu, dwóch cyfr i sufiksu z maksymalnie 4 znaków</t>
  </si>
  <si>
    <t>nie, znak wywoławczy przydzielany jest w pozwoleniu radiowym</t>
  </si>
  <si>
    <t>należy posiadać świadectwo operatora urządzeń radiowych i co najmniej średnie wykształcenie</t>
  </si>
  <si>
    <t>nie, obowiązkowy dziennik łączności może być prowadzony także elektronicznie</t>
  </si>
  <si>
    <t>posługując się QTH Locatorem</t>
  </si>
  <si>
    <t>nie, pozwolenia mogą być wydawane jedynie osobom fizycznym</t>
  </si>
  <si>
    <t>15 W</t>
  </si>
  <si>
    <t>Osobę fizyczną, prawną lub jednostkę organizacyjną nieposiadającą osobowości prawnej, której wydano pozwolenie w służbie radiokomunikacyjnej amatorskiej</t>
  </si>
  <si>
    <r>
      <t>tak często, jak jest to w praktyce możliwe, prz</t>
    </r>
    <r>
      <rPr>
        <b/>
        <u/>
        <sz val="11"/>
        <color rgb="FF0000FF"/>
        <rFont val="Calibri"/>
        <family val="2"/>
        <scheme val="minor"/>
      </rPr>
      <t>ede wsz</t>
    </r>
    <r>
      <rPr>
        <sz val="11"/>
        <color theme="1"/>
        <rFont val="Calibri"/>
        <family val="2"/>
        <scheme val="minor"/>
      </rPr>
      <t>y</t>
    </r>
    <r>
      <rPr>
        <b/>
        <strike/>
        <sz val="11"/>
        <color rgb="FFFF0000"/>
        <rFont val="Calibri"/>
        <family val="2"/>
        <scheme val="minor"/>
      </rPr>
      <t>naj</t>
    </r>
    <r>
      <rPr>
        <b/>
        <u/>
        <sz val="11"/>
        <color rgb="FF0000FF"/>
        <rFont val="Calibri"/>
        <family val="2"/>
        <scheme val="minor"/>
      </rPr>
      <t>stki</t>
    </r>
    <r>
      <rPr>
        <sz val="11"/>
        <color theme="1"/>
        <rFont val="Calibri"/>
        <family val="2"/>
        <scheme val="minor"/>
      </rPr>
      <t>m</t>
    </r>
    <r>
      <rPr>
        <b/>
        <strike/>
        <sz val="11"/>
        <color rgb="FFFF0000"/>
        <rFont val="Calibri"/>
        <family val="2"/>
        <scheme val="minor"/>
      </rPr>
      <t>niej</t>
    </r>
    <r>
      <rPr>
        <sz val="11"/>
        <color theme="1"/>
        <rFont val="Calibri"/>
        <family val="2"/>
        <scheme val="minor"/>
      </rPr>
      <t xml:space="preserve"> na początku i </t>
    </r>
    <r>
      <rPr>
        <b/>
        <strike/>
        <sz val="11"/>
        <color rgb="FFFF0000"/>
        <rFont val="Calibri"/>
        <family val="2"/>
        <scheme val="minor"/>
      </rPr>
      <t xml:space="preserve">na </t>
    </r>
    <r>
      <rPr>
        <sz val="11"/>
        <color theme="1"/>
        <rFont val="Calibri"/>
        <family val="2"/>
        <scheme val="minor"/>
      </rPr>
      <t>ko</t>
    </r>
    <r>
      <rPr>
        <b/>
        <u/>
        <sz val="11"/>
        <color rgb="FF0000FF"/>
        <rFont val="Calibri"/>
        <family val="2"/>
        <scheme val="minor"/>
      </rPr>
      <t>ń</t>
    </r>
    <r>
      <rPr>
        <sz val="11"/>
        <color theme="1"/>
        <rFont val="Calibri"/>
        <family val="2"/>
        <scheme val="minor"/>
      </rPr>
      <t xml:space="preserve">cu </t>
    </r>
    <r>
      <rPr>
        <b/>
        <strike/>
        <sz val="11"/>
        <color rgb="FFFF0000"/>
        <rFont val="Calibri"/>
        <family val="2"/>
        <scheme val="minor"/>
      </rPr>
      <t>każdeg</t>
    </r>
    <r>
      <rPr>
        <b/>
        <u/>
        <sz val="11"/>
        <color rgb="FF0000FF"/>
        <rFont val="Calibri"/>
        <family val="2"/>
        <scheme val="minor"/>
      </rPr>
      <t>łączn</t>
    </r>
    <r>
      <rPr>
        <sz val="11"/>
        <color theme="1"/>
        <rFont val="Calibri"/>
        <family val="2"/>
        <scheme val="minor"/>
      </rPr>
      <t>o</t>
    </r>
    <r>
      <rPr>
        <b/>
        <strike/>
        <sz val="11"/>
        <color rgb="FFFF0000"/>
        <rFont val="Calibri"/>
        <family val="2"/>
        <scheme val="minor"/>
      </rPr>
      <t xml:space="preserve"> nadawan</t>
    </r>
    <r>
      <rPr>
        <b/>
        <u/>
        <sz val="11"/>
        <color rgb="FF0000FF"/>
        <rFont val="Calibri"/>
        <family val="2"/>
        <scheme val="minor"/>
      </rPr>
      <t>śc</t>
    </r>
    <r>
      <rPr>
        <sz val="11"/>
        <color theme="1"/>
        <rFont val="Calibri"/>
        <family val="2"/>
        <scheme val="minor"/>
      </rPr>
      <t>i</t>
    </r>
    <r>
      <rPr>
        <b/>
        <strike/>
        <sz val="11"/>
        <color rgb="FFFF0000"/>
        <rFont val="Calibri"/>
        <family val="2"/>
        <scheme val="minor"/>
      </rPr>
      <t>a</t>
    </r>
  </si>
  <si>
    <t>zachować treść wiadomości w ścisłej tajemnicy</t>
  </si>
  <si>
    <t>wszystkimi rodzajami emisji z mocą wyjściową 250 watów</t>
  </si>
  <si>
    <t>wyłącznie emisją F3E (telefonia z modulacją częstotliwości)</t>
  </si>
  <si>
    <t>1,81-2 MHz; 3,5-3,8 MHz; 7-7,2 MHz; 14-14,35 MHz; 21-21,45 MHz; 28-29,7 MHz, 144-146 MHz; 430-440 MHz oraz 10-10,5 GHz</t>
  </si>
  <si>
    <r>
      <t>7000 - 7100 kHz oraz 28000 - 29</t>
    </r>
    <r>
      <rPr>
        <b/>
        <strike/>
        <sz val="11"/>
        <color rgb="FFFF0000"/>
        <rFont val="Calibri"/>
        <family val="2"/>
        <scheme val="minor"/>
      </rPr>
      <t>7</t>
    </r>
    <r>
      <rPr>
        <b/>
        <u/>
        <sz val="11"/>
        <color rgb="FF0000FF"/>
        <rFont val="Calibri"/>
        <family val="2"/>
        <scheme val="minor"/>
      </rPr>
      <t>9</t>
    </r>
    <r>
      <rPr>
        <sz val="11"/>
        <color theme="1"/>
        <rFont val="Calibri"/>
        <family val="2"/>
        <scheme val="minor"/>
      </rPr>
      <t>00 kHz</t>
    </r>
  </si>
  <si>
    <t>1000 watów</t>
  </si>
  <si>
    <t>50 watów</t>
  </si>
  <si>
    <t>100 watów</t>
  </si>
  <si>
    <t>500 watów</t>
  </si>
  <si>
    <t>10 lat</t>
  </si>
  <si>
    <t>do uzyskania pozwolenia amatorskiego kategorii 3</t>
  </si>
  <si>
    <r>
      <t xml:space="preserve">rozporządzenie ministra właściwego do spraw </t>
    </r>
    <r>
      <rPr>
        <b/>
        <strike/>
        <sz val="11"/>
        <color rgb="FFFF0000"/>
        <rFont val="Calibri"/>
        <family val="2"/>
        <scheme val="minor"/>
      </rPr>
      <t>łą</t>
    </r>
    <r>
      <rPr>
        <sz val="11"/>
        <color theme="1"/>
        <rFont val="Calibri"/>
        <family val="2"/>
        <scheme val="minor"/>
      </rPr>
      <t>c</t>
    </r>
    <r>
      <rPr>
        <b/>
        <u/>
        <sz val="11"/>
        <color rgb="FF0000FF"/>
        <rFont val="Calibri"/>
        <family val="2"/>
        <scheme val="minor"/>
      </rPr>
      <t>yfry</t>
    </r>
    <r>
      <rPr>
        <sz val="11"/>
        <color theme="1"/>
        <rFont val="Calibri"/>
        <family val="2"/>
        <scheme val="minor"/>
      </rPr>
      <t>z</t>
    </r>
    <r>
      <rPr>
        <b/>
        <strike/>
        <sz val="11"/>
        <color rgb="FFFF0000"/>
        <rFont val="Calibri"/>
        <family val="2"/>
        <scheme val="minor"/>
      </rPr>
      <t>noś</t>
    </r>
    <r>
      <rPr>
        <b/>
        <u/>
        <sz val="11"/>
        <color rgb="FF0000FF"/>
        <rFont val="Calibri"/>
        <family val="2"/>
        <scheme val="minor"/>
      </rPr>
      <t>a</t>
    </r>
    <r>
      <rPr>
        <sz val="11"/>
        <color theme="1"/>
        <rFont val="Calibri"/>
        <family val="2"/>
        <scheme val="minor"/>
      </rPr>
      <t>c</t>
    </r>
    <r>
      <rPr>
        <b/>
        <u/>
        <sz val="11"/>
        <color rgb="FF0000FF"/>
        <rFont val="Calibri"/>
        <family val="2"/>
        <scheme val="minor"/>
      </rPr>
      <t>j</t>
    </r>
    <r>
      <rPr>
        <sz val="11"/>
        <color theme="1"/>
        <rFont val="Calibri"/>
        <family val="2"/>
        <scheme val="minor"/>
      </rPr>
      <t>i</t>
    </r>
  </si>
  <si>
    <t>służba taka nie może powodować szkodliwych zakłóceń w pracy stacji służb pierwszej ważności, którym przydzielono częstotliwości lub mogą być przydzielone w późniejszym terminie; służba taka nie może żądać ochrony przed szkodliwymi zakłóceniami ze strony stacji służb pierwszej ważności; którym przydzielono częstotliwości lub mogą być przydzielone w późniejszym terminie; służba taka może jednak żądać ochrony przed szkodliwymi zakłóceniami ze strony stacji tej samej lub innych służb drugiej ważności, którym częstotliwości mogą być przydzielone w późniejszym terminie</t>
  </si>
  <si>
    <t>służba taka może żądać ochrony przed szkodliwymi zakłóceniami ze strony stacji tej samej lub innych służb, którym częstotliwości mogą zostać przydzielone w późniejszym terminie</t>
  </si>
  <si>
    <t>w rozporządzeniu Rady Ministrów w sprawie Krajowej Tablicy Przeznaczeń Częstotliwości</t>
  </si>
  <si>
    <t>ustawa Prawo ochrony środowiska</t>
  </si>
  <si>
    <t>Prezes Urzędu Komunikacji Elektronicznej</t>
  </si>
  <si>
    <r>
      <rPr>
        <b/>
        <strike/>
        <sz val="11"/>
        <color rgb="FFFF0000"/>
        <rFont val="Calibri"/>
        <family val="2"/>
        <scheme val="minor"/>
      </rPr>
      <t>M</t>
    </r>
    <r>
      <rPr>
        <b/>
        <u/>
        <sz val="11"/>
        <color rgb="FF0000FF"/>
        <rFont val="Calibri"/>
        <family val="2"/>
        <scheme val="minor"/>
      </rPr>
      <t>m</t>
    </r>
    <r>
      <rPr>
        <sz val="11"/>
        <color theme="1"/>
        <rFont val="Calibri"/>
        <family val="2"/>
        <scheme val="minor"/>
      </rPr>
      <t>iędzynarodowy Związek Radioamatorów (IARU)</t>
    </r>
  </si>
  <si>
    <r>
      <rPr>
        <b/>
        <strike/>
        <sz val="11"/>
        <color rgb="FFFF0000"/>
        <rFont val="Calibri"/>
        <family val="2"/>
        <scheme val="minor"/>
      </rPr>
      <t>3</t>
    </r>
    <r>
      <rPr>
        <b/>
        <u/>
        <sz val="11"/>
        <color rgb="FF0000FF"/>
        <rFont val="Calibri"/>
        <family val="2"/>
        <scheme val="minor"/>
      </rPr>
      <t>90</t>
    </r>
    <r>
      <rPr>
        <sz val="11"/>
        <color theme="1"/>
        <rFont val="Calibri"/>
        <family val="2"/>
        <scheme val="minor"/>
      </rPr>
      <t xml:space="preserve"> </t>
    </r>
    <r>
      <rPr>
        <b/>
        <strike/>
        <sz val="11"/>
        <color rgb="FFFF0000"/>
        <rFont val="Calibri"/>
        <family val="2"/>
        <scheme val="minor"/>
      </rPr>
      <t>m</t>
    </r>
    <r>
      <rPr>
        <b/>
        <u/>
        <sz val="11"/>
        <color rgb="FF0000FF"/>
        <rFont val="Calibri"/>
        <family val="2"/>
        <scheme val="minor"/>
      </rPr>
      <t>dn</t>
    </r>
    <r>
      <rPr>
        <sz val="11"/>
        <color theme="1"/>
        <rFont val="Calibri"/>
        <family val="2"/>
        <scheme val="minor"/>
      </rPr>
      <t>i</t>
    </r>
    <r>
      <rPr>
        <b/>
        <strike/>
        <sz val="11"/>
        <color rgb="FFFF0000"/>
        <rFont val="Calibri"/>
        <family val="2"/>
        <scheme val="minor"/>
      </rPr>
      <t>esiące</t>
    </r>
  </si>
  <si>
    <r>
      <rPr>
        <b/>
        <strike/>
        <sz val="11"/>
        <color rgb="FFFF0000"/>
        <rFont val="Calibri"/>
        <family val="2"/>
        <scheme val="minor"/>
      </rPr>
      <t>3</t>
    </r>
    <r>
      <rPr>
        <b/>
        <u/>
        <sz val="11"/>
        <color rgb="FF0000FF"/>
        <rFont val="Calibri"/>
        <family val="2"/>
        <scheme val="minor"/>
      </rPr>
      <t>tak,</t>
    </r>
    <r>
      <rPr>
        <sz val="11"/>
        <color theme="1"/>
        <rFont val="Calibri"/>
        <family val="2"/>
        <scheme val="minor"/>
      </rPr>
      <t xml:space="preserve"> m</t>
    </r>
    <r>
      <rPr>
        <b/>
        <u/>
        <sz val="11"/>
        <color rgb="FF0000FF"/>
        <rFont val="Calibri"/>
        <family val="2"/>
        <scheme val="minor"/>
      </rPr>
      <t>oże, ale maksymaln</t>
    </r>
    <r>
      <rPr>
        <sz val="11"/>
        <color theme="1"/>
        <rFont val="Calibri"/>
        <family val="2"/>
        <scheme val="minor"/>
      </rPr>
      <t>ie</t>
    </r>
    <r>
      <rPr>
        <b/>
        <strike/>
        <sz val="11"/>
        <color rgb="FFFF0000"/>
        <rFont val="Calibri"/>
        <family val="2"/>
        <scheme val="minor"/>
      </rPr>
      <t>s</t>
    </r>
    <r>
      <rPr>
        <b/>
        <u/>
        <sz val="11"/>
        <color rgb="FF0000FF"/>
        <rFont val="Calibri"/>
        <family val="2"/>
        <scheme val="minor"/>
      </rPr>
      <t xml:space="preserve"> 90 dn</t>
    </r>
    <r>
      <rPr>
        <sz val="11"/>
        <color theme="1"/>
        <rFont val="Calibri"/>
        <family val="2"/>
        <scheme val="minor"/>
      </rPr>
      <t>i</t>
    </r>
    <r>
      <rPr>
        <b/>
        <strike/>
        <sz val="11"/>
        <color rgb="FFFF0000"/>
        <rFont val="Calibri"/>
        <family val="2"/>
        <scheme val="minor"/>
      </rPr>
      <t>ące</t>
    </r>
  </si>
  <si>
    <t>nie, obowiązują odrębne przepisy</t>
  </si>
  <si>
    <r>
      <t xml:space="preserve">tak, Regulamin Radiokomunikacyjny określa </t>
    </r>
    <r>
      <rPr>
        <b/>
        <strike/>
        <sz val="11"/>
        <color rgb="FFFF0000"/>
        <rFont val="Calibri"/>
        <family val="2"/>
        <scheme val="minor"/>
      </rPr>
      <t xml:space="preserve">ściśle </t>
    </r>
    <r>
      <rPr>
        <sz val="11"/>
        <color theme="1"/>
        <rFont val="Calibri"/>
        <family val="2"/>
        <scheme val="minor"/>
      </rPr>
      <t>zasady przyznawania znaków</t>
    </r>
  </si>
  <si>
    <t>niezbędny jest specjalny wpis do pozwolenia radioamatorskiego</t>
  </si>
  <si>
    <t>w pierwszym</t>
  </si>
  <si>
    <r>
      <rPr>
        <b/>
        <strike/>
        <sz val="11"/>
        <color rgb="FFFF0000"/>
        <rFont val="Calibri"/>
        <family val="2"/>
        <scheme val="minor"/>
      </rPr>
      <t>R</t>
    </r>
    <r>
      <rPr>
        <b/>
        <u/>
        <sz val="11"/>
        <color rgb="FF0000FF"/>
        <rFont val="Calibri"/>
        <family val="2"/>
        <scheme val="minor"/>
      </rPr>
      <t>r</t>
    </r>
    <r>
      <rPr>
        <sz val="11"/>
        <color theme="1"/>
        <rFont val="Calibri"/>
        <family val="2"/>
        <scheme val="minor"/>
      </rPr>
      <t>egulamin Radiokomunikacyjny (Radio Regulations) ITU</t>
    </r>
  </si>
  <si>
    <t>Wolno z mocą maksymalną 10 W w określonych przepisami wycinkach tego pasma</t>
  </si>
  <si>
    <t>zgłosić do Urzędu Komunikacji Elektronicznej fakt nieuprawnionej transmisji w paśmie amatorskim</t>
  </si>
  <si>
    <t>Międzynarodowy Związek Telekomunikacyjny (ITU)</t>
  </si>
  <si>
    <t>jest całkowity zakaz używania emisji jednowstęgowej w tym zakresie</t>
  </si>
  <si>
    <t>dwie litery, cyfra, dwie do trzech liter, np. SP3AB lub SP3ABC</t>
  </si>
  <si>
    <t>10</t>
  </si>
  <si>
    <t>TVI; UNLIS</t>
  </si>
  <si>
    <t>województw lubelskiego i podkarpackiego</t>
  </si>
  <si>
    <t>województw dolnośląskiego i opolskiego</t>
  </si>
  <si>
    <t>województw kujawsko-pomorskiego i pomorskiego</t>
  </si>
  <si>
    <t>województw lubuskiego i wielkopolskiego</t>
  </si>
  <si>
    <t>województwa pomorskiego</t>
  </si>
  <si>
    <t>składa się z prefiksu, cyfry i kombinacji maksymalnie siedmiu liter i cyfr</t>
  </si>
  <si>
    <t>nie ma określonej budowy, składa się z liter i cyfr</t>
  </si>
  <si>
    <t>absolutnie nie, znak radioamatorski można używać tylko w zakresach częstotliwości przeznaczonych dla radioamatorów</t>
  </si>
  <si>
    <t>Tak, transmisja sygnałów bez identyfikacji jest zabroniona</t>
  </si>
  <si>
    <t>napisać wiadomość przy pomocy DX klastra z prośbą do stacji włoskiej o obrócenie anten</t>
  </si>
  <si>
    <t>Może podawać raporty "na ucho" i poinformować o tym korespondenta</t>
  </si>
  <si>
    <t>regionu IARU</t>
  </si>
  <si>
    <t>Zrobisz zwykłą łączność oczekując raportu i typowych informacji,</t>
  </si>
  <si>
    <r>
      <rPr>
        <b/>
        <u/>
        <sz val="11"/>
        <color rgb="FF0000FF"/>
        <rFont val="Calibri"/>
        <family val="2"/>
        <scheme val="minor"/>
      </rPr>
      <t xml:space="preserve">przepisem </t>
    </r>
    <r>
      <rPr>
        <sz val="11"/>
        <color theme="1"/>
        <rFont val="Calibri"/>
        <family val="2"/>
        <scheme val="minor"/>
      </rPr>
      <t>po</t>
    </r>
    <r>
      <rPr>
        <b/>
        <strike/>
        <sz val="11"/>
        <color rgb="FFFF0000"/>
        <rFont val="Calibri"/>
        <family val="2"/>
        <scheme val="minor"/>
      </rPr>
      <t>d</t>
    </r>
    <r>
      <rPr>
        <b/>
        <u/>
        <sz val="11"/>
        <color rgb="FF0000FF"/>
        <rFont val="Calibri"/>
        <family val="2"/>
        <scheme val="minor"/>
      </rPr>
      <t>ws</t>
    </r>
    <r>
      <rPr>
        <sz val="11"/>
        <color theme="1"/>
        <rFont val="Calibri"/>
        <family val="2"/>
        <scheme val="minor"/>
      </rPr>
      <t>z</t>
    </r>
    <r>
      <rPr>
        <b/>
        <u/>
        <sz val="11"/>
        <color rgb="FF0000FF"/>
        <rFont val="Calibri"/>
        <family val="2"/>
        <scheme val="minor"/>
      </rPr>
      <t>echn</t>
    </r>
    <r>
      <rPr>
        <sz val="11"/>
        <color theme="1"/>
        <rFont val="Calibri"/>
        <family val="2"/>
        <scheme val="minor"/>
      </rPr>
      <t>i</t>
    </r>
    <r>
      <rPr>
        <b/>
        <strike/>
        <sz val="11"/>
        <color rgb="FFFF0000"/>
        <rFont val="Calibri"/>
        <family val="2"/>
        <scheme val="minor"/>
      </rPr>
      <t>ał częstotliwości</t>
    </r>
    <r>
      <rPr>
        <b/>
        <u/>
        <sz val="11"/>
        <color rgb="FF0000FF"/>
        <rFont val="Calibri"/>
        <family val="2"/>
        <scheme val="minor"/>
      </rPr>
      <t>e</t>
    </r>
    <r>
      <rPr>
        <sz val="11"/>
        <color theme="1"/>
        <rFont val="Calibri"/>
        <family val="2"/>
        <scheme val="minor"/>
      </rPr>
      <t xml:space="preserve"> o</t>
    </r>
    <r>
      <rPr>
        <b/>
        <strike/>
        <sz val="11"/>
        <color rgb="FFFF0000"/>
        <rFont val="Calibri"/>
        <family val="2"/>
        <scheme val="minor"/>
      </rPr>
      <t>s</t>
    </r>
    <r>
      <rPr>
        <b/>
        <u/>
        <sz val="11"/>
        <color rgb="FF0000FF"/>
        <rFont val="Calibri"/>
        <family val="2"/>
        <scheme val="minor"/>
      </rPr>
      <t>b</t>
    </r>
    <r>
      <rPr>
        <sz val="11"/>
        <color theme="1"/>
        <rFont val="Calibri"/>
        <family val="2"/>
        <scheme val="minor"/>
      </rPr>
      <t>o</t>
    </r>
    <r>
      <rPr>
        <b/>
        <strike/>
        <sz val="11"/>
        <color rgb="FFFF0000"/>
        <rFont val="Calibri"/>
        <family val="2"/>
        <scheme val="minor"/>
      </rPr>
      <t>bno nada</t>
    </r>
    <r>
      <rPr>
        <sz val="11"/>
        <color theme="1"/>
        <rFont val="Calibri"/>
        <family val="2"/>
        <scheme val="minor"/>
      </rPr>
      <t>w</t>
    </r>
    <r>
      <rPr>
        <b/>
        <u/>
        <sz val="11"/>
        <color rgb="FF0000FF"/>
        <rFont val="Calibri"/>
        <family val="2"/>
        <scheme val="minor"/>
      </rPr>
      <t>iązują</t>
    </r>
    <r>
      <rPr>
        <sz val="11"/>
        <color theme="1"/>
        <rFont val="Calibri"/>
        <family val="2"/>
        <scheme val="minor"/>
      </rPr>
      <t>c</t>
    </r>
    <r>
      <rPr>
        <b/>
        <strike/>
        <sz val="11"/>
        <color rgb="FFFF0000"/>
        <rFont val="Calibri"/>
        <family val="2"/>
        <scheme val="minor"/>
      </rPr>
      <t>z</t>
    </r>
    <r>
      <rPr>
        <sz val="11"/>
        <color theme="1"/>
        <rFont val="Calibri"/>
        <family val="2"/>
        <scheme val="minor"/>
      </rPr>
      <t>y</t>
    </r>
    <r>
      <rPr>
        <b/>
        <strike/>
        <sz val="11"/>
        <color rgb="FFFF0000"/>
        <rFont val="Calibri"/>
        <family val="2"/>
        <scheme val="minor"/>
      </rPr>
      <t>ch i odbiorczych</t>
    </r>
    <r>
      <rPr>
        <b/>
        <u/>
        <sz val="11"/>
        <color rgb="FF0000FF"/>
        <rFont val="Calibri"/>
        <family val="2"/>
        <scheme val="minor"/>
      </rPr>
      <t>m</t>
    </r>
  </si>
  <si>
    <t>nie, każdy kraj wydaje swój własny bandplan na podstawie zaleceń IARU</t>
  </si>
  <si>
    <t>Jest całkowicie dopuszczalna, bandplan IARU nie ma współcześnie poważnego znaczenia</t>
  </si>
  <si>
    <t>podział częstotliwości osobno nadawczych i odbiorczych</t>
  </si>
  <si>
    <t>obszar odpowiadający podziałowi terytorialnemu Polski na województwa</t>
  </si>
  <si>
    <t>czytelny z trudnościami, słaby sygnał, bardzo dobry ton</t>
  </si>
  <si>
    <t>dobrze czytelny, bardzo silny sygnał, bardzo dobry ton</t>
  </si>
  <si>
    <t>czytelny, słaby sygnał</t>
  </si>
  <si>
    <t>czytelny, silny sygnał</t>
  </si>
  <si>
    <t>skala czytelności 1-9 i skala siły sygnału 1-5</t>
  </si>
  <si>
    <t>R - jakość sygnału, S - słyszalność, T - częstotliwość</t>
  </si>
  <si>
    <t>R - stabilność sygnału, S- siła sygnału</t>
  </si>
  <si>
    <t>informacja o jakości odbieranego sygnału radiowego - czytelności, siły i tonu akustycznego sygnału</t>
  </si>
  <si>
    <t>informacja o stanie pogody przekazana w postaci zakodowanej</t>
  </si>
  <si>
    <t>dziennik pracy stacji; bezpośrednio</t>
  </si>
  <si>
    <t>ściskam dłoń; mam pilną wiadomość</t>
  </si>
  <si>
    <t>proszę; zmieniam pasmo o 10 kHz</t>
  </si>
  <si>
    <t>XYL; UT</t>
  </si>
  <si>
    <t>współczynnik fali stojącej; odbiornik</t>
  </si>
  <si>
    <t>wszystko w porządku; imię</t>
  </si>
  <si>
    <t>zakłócenia od sieciowe; radiolatarnia amatorska</t>
  </si>
  <si>
    <t>najlepszy; daleka łączność</t>
  </si>
  <si>
    <t>przerwa; znak wywoławczy</t>
  </si>
  <si>
    <t>zakres; godzina</t>
  </si>
  <si>
    <t>QSO</t>
  </si>
  <si>
    <t>QTC</t>
  </si>
  <si>
    <t>QRA</t>
  </si>
  <si>
    <t>QRG</t>
  </si>
  <si>
    <t>QRV</t>
  </si>
  <si>
    <t>QAZ</t>
  </si>
  <si>
    <t>QQQ</t>
  </si>
  <si>
    <t>QTR</t>
  </si>
  <si>
    <t>zwiększ moc, zwiększam moc</t>
  </si>
  <si>
    <t>kto mnie woła</t>
  </si>
  <si>
    <t>kończę nadawanie, wyłączam stację</t>
  </si>
  <si>
    <t>skrócenia czasu nadawania informacji</t>
  </si>
  <si>
    <t>symbole składające się z litery Q i 2-3 cyfr określających jakość odbieranego sygnału</t>
  </si>
  <si>
    <t>czas w którym nie należy nawiązywać QSO</t>
  </si>
  <si>
    <r>
      <t xml:space="preserve">prowadzenie </t>
    </r>
    <r>
      <rPr>
        <b/>
        <strike/>
        <sz val="11"/>
        <color rgb="FFFF0000"/>
        <rFont val="Calibri"/>
        <family val="2"/>
        <scheme val="minor"/>
      </rPr>
      <t>l</t>
    </r>
    <r>
      <rPr>
        <b/>
        <u/>
        <sz val="11"/>
        <color rgb="FF0000FF"/>
        <rFont val="Calibri"/>
        <family val="2"/>
        <scheme val="minor"/>
      </rPr>
      <t>dziennika łączn</t>
    </r>
    <r>
      <rPr>
        <sz val="11"/>
        <color theme="1"/>
        <rFont val="Calibri"/>
        <family val="2"/>
        <scheme val="minor"/>
      </rPr>
      <t>o</t>
    </r>
    <r>
      <rPr>
        <b/>
        <strike/>
        <sz val="11"/>
        <color rgb="FFFF0000"/>
        <rFont val="Calibri"/>
        <family val="2"/>
        <scheme val="minor"/>
      </rPr>
      <t>gu</t>
    </r>
    <r>
      <rPr>
        <b/>
        <u/>
        <sz val="11"/>
        <color rgb="FF0000FF"/>
        <rFont val="Calibri"/>
        <family val="2"/>
        <scheme val="minor"/>
      </rPr>
      <t>ści</t>
    </r>
    <r>
      <rPr>
        <sz val="11"/>
        <color theme="1"/>
        <rFont val="Calibri"/>
        <family val="2"/>
        <scheme val="minor"/>
      </rPr>
      <t xml:space="preserve"> nie jest obowiązkowe, lecz wskazane</t>
    </r>
  </si>
  <si>
    <t>jest to informacja o procedurach obowiązujących podczas łączności z innymi stacjami</t>
  </si>
  <si>
    <t>jest to hasło pozwalające wywołać konkretnego rozmówcę</t>
  </si>
  <si>
    <r>
      <t xml:space="preserve">można, w określonych </t>
    </r>
    <r>
      <rPr>
        <b/>
        <u/>
        <sz val="11"/>
        <color rgb="FF0000FF"/>
        <rFont val="Calibri"/>
        <family val="2"/>
        <scheme val="minor"/>
      </rPr>
      <t xml:space="preserve">w </t>
    </r>
    <r>
      <rPr>
        <sz val="11"/>
        <color theme="1"/>
        <rFont val="Calibri"/>
        <family val="2"/>
        <scheme val="minor"/>
      </rPr>
      <t>p</t>
    </r>
    <r>
      <rPr>
        <b/>
        <u/>
        <sz val="11"/>
        <color rgb="FF0000FF"/>
        <rFont val="Calibri"/>
        <family val="2"/>
        <scheme val="minor"/>
      </rPr>
      <t xml:space="preserve">ozwoleniu </t>
    </r>
    <r>
      <rPr>
        <sz val="11"/>
        <color theme="1"/>
        <rFont val="Calibri"/>
        <family val="2"/>
        <scheme val="minor"/>
      </rPr>
      <t>r</t>
    </r>
    <r>
      <rPr>
        <b/>
        <strike/>
        <sz val="11"/>
        <color rgb="FFFF0000"/>
        <rFont val="Calibri"/>
        <family val="2"/>
        <scheme val="minor"/>
      </rPr>
      <t>zep</t>
    </r>
    <r>
      <rPr>
        <b/>
        <u/>
        <sz val="11"/>
        <color rgb="FF0000FF"/>
        <rFont val="Calibri"/>
        <family val="2"/>
        <scheme val="minor"/>
      </rPr>
      <t>ad</t>
    </r>
    <r>
      <rPr>
        <sz val="11"/>
        <color theme="1"/>
        <rFont val="Calibri"/>
        <family val="2"/>
        <scheme val="minor"/>
      </rPr>
      <t>i</t>
    </r>
    <r>
      <rPr>
        <b/>
        <strike/>
        <sz val="11"/>
        <color rgb="FFFF0000"/>
        <rFont val="Calibri"/>
        <family val="2"/>
        <scheme val="minor"/>
      </rPr>
      <t>sa</t>
    </r>
    <r>
      <rPr>
        <b/>
        <u/>
        <sz val="11"/>
        <color rgb="FF0000FF"/>
        <rFont val="Calibri"/>
        <family val="2"/>
        <scheme val="minor"/>
      </rPr>
      <t>owy</t>
    </r>
    <r>
      <rPr>
        <sz val="11"/>
        <color theme="1"/>
        <rFont val="Calibri"/>
        <family val="2"/>
        <scheme val="minor"/>
      </rPr>
      <t>m</t>
    </r>
    <r>
      <rPr>
        <b/>
        <strike/>
        <sz val="11"/>
        <color rgb="FFFF0000"/>
        <rFont val="Calibri"/>
        <family val="2"/>
        <scheme val="minor"/>
      </rPr>
      <t>i</t>
    </r>
    <r>
      <rPr>
        <sz val="11"/>
        <color theme="1"/>
        <rFont val="Calibri"/>
        <family val="2"/>
        <scheme val="minor"/>
      </rPr>
      <t xml:space="preserve"> zakresach częstotliwości</t>
    </r>
  </si>
  <si>
    <t>w odstępach 5-10 minut</t>
  </si>
  <si>
    <t>proszę</t>
  </si>
  <si>
    <t>czas uniwersalny</t>
  </si>
  <si>
    <t>zakłócenia w odbiorze telewizji</t>
  </si>
  <si>
    <t>odbiornik</t>
  </si>
  <si>
    <t>nadawaj szybciej</t>
  </si>
  <si>
    <t>łączność, mam łączność</t>
  </si>
  <si>
    <t>na jaką częstotliwość mam się przestroić</t>
  </si>
  <si>
    <t>zmniejsz moc, zmniejszam moc</t>
  </si>
  <si>
    <t>przekazuję wiadomość od...</t>
  </si>
  <si>
    <t>jestem gotów do pracy, jestem czynny w eterze</t>
  </si>
  <si>
    <t>w okolicy jest burza, wyłączam radiostację</t>
  </si>
  <si>
    <t>mam zakłócenia atmosferyczne</t>
  </si>
  <si>
    <t>odbieram twoje sygnały bardzo dobrze zmniejsz moc</t>
  </si>
  <si>
    <t>do usłyszenia na innej częstotliwości</t>
  </si>
  <si>
    <t>dolna wstęga boczna</t>
  </si>
  <si>
    <t>potwierdzić że słyszymy stację wołającą o pomoc oraz ustalić jakiej pomocy potrzebuje</t>
  </si>
  <si>
    <t>spróbować rozwiązać problem zakłóceń z innymi stacjami w sposób akceptowalny dla obu stron z poszanowaniem norm społecznych</t>
  </si>
  <si>
    <t>powiedzeniu „Breako Breako”</t>
  </si>
  <si>
    <t>zawołanie znakiem wołanej stacji a następnie swoim</t>
  </si>
  <si>
    <t>znajduję się w miejscu zgodnym z przeznaczeniem wg. band planu IARU, oraz sprawdzam czy częstotliwość jest wolna i nie spowoduje interferencji z innymi użytkownikami</t>
  </si>
  <si>
    <t>może nadawać lecz ze zredukowaną mocą</t>
  </si>
  <si>
    <t>moja częstotliwość jest...</t>
  </si>
  <si>
    <t>opornik upływowy tzw. bleder</t>
  </si>
  <si>
    <t>pomiędzy transceiver a wzmacniacz mocy</t>
  </si>
  <si>
    <t>tak, ale wyłącznie sieci jednofazowej</t>
  </si>
  <si>
    <t>nie, kable powinny być maksymalnie oddalone</t>
  </si>
  <si>
    <t>dach 12-piętrowego sąsiedniego wieżowca</t>
  </si>
  <si>
    <t>można, ale należy uważać na wysokie napięcie</t>
  </si>
  <si>
    <t>może, pod pewnymi warunkami</t>
  </si>
  <si>
    <t>może, ale tylko podczas strojenia</t>
  </si>
  <si>
    <t>posiadać małe wymiary</t>
  </si>
  <si>
    <t>można stosować według uznania</t>
  </si>
  <si>
    <t>tak, obowiązkowo</t>
  </si>
  <si>
    <t>uwaga antena nadawcza</t>
  </si>
  <si>
    <t>po przekątnej dwoma zwodami</t>
  </si>
  <si>
    <t>nie ma żadnego znaczenia</t>
  </si>
  <si>
    <t>równej mocy określonej w tabliczce znamionowej urządzenia</t>
  </si>
  <si>
    <t>uziemić wszystkie nieużywane w danym momencie anteny, aby nie ulec porażeniu w wyniku ich przypadkowego dotknięcia</t>
  </si>
  <si>
    <t>maska na twarz, nakrycie głowy, obuwie ochronne</t>
  </si>
  <si>
    <t>spłukać wodą oparzone miejsce - kontakt z lekarzem nie jest konieczny</t>
  </si>
  <si>
    <t>skrzynka antenowa jako pierwsza do uziemienia, następnie radiostacja osobnym zwodem do skrzynki i zasilacz osobnym zwodem do tejże skrzynki</t>
  </si>
  <si>
    <t>drabina rozstawna</t>
  </si>
  <si>
    <t>zapewnić sobie pomoc innej osoby oraz stosować sprzęt ochronny</t>
  </si>
  <si>
    <t>wyłączyć zasilanie i uziemić anteny</t>
  </si>
  <si>
    <t>podłączenia anteny i uziemienia</t>
  </si>
  <si>
    <t>podłączając się do uziomu roboczego na słupie kratowym</t>
  </si>
  <si>
    <t>zawierają szkodliwe substancje, mogące spowodować ciężkie zatrucie</t>
  </si>
  <si>
    <t>koc gaśniczy i gaśnicę do gaszenia urządzeń elektrycznych</t>
  </si>
  <si>
    <t>50% więcej</t>
  </si>
  <si>
    <t>tylko po upewnieniu się, że jest ona właściwie uziemiona oraz po uzyskaniu zgody jednostki eksploatującej tę sieć</t>
  </si>
  <si>
    <t>tak</t>
  </si>
  <si>
    <t>zawsze, bez względu na moc</t>
  </si>
  <si>
    <t>ze względu na duże natężenie pola elektromagnetycznego mogące mieć negatywny wpływ na zdrowie</t>
  </si>
  <si>
    <t>co godzinę pięć minut</t>
  </si>
  <si>
    <t>jedynie po zbocznikowaniu wodomierza i upewnieniu się, że jest ona uziemiona oraz po uzyskaniu zgody jednostki eksploatującej tę sieć</t>
  </si>
  <si>
    <t>wykonanie anteny z drutu miedzianego w igielicie</t>
  </si>
  <si>
    <t>neutralny</t>
  </si>
  <si>
    <r>
      <t>niebieski</t>
    </r>
    <r>
      <rPr>
        <b/>
        <u/>
        <sz val="11"/>
        <color rgb="FF0000FF"/>
        <rFont val="Calibri"/>
        <family val="2"/>
        <scheme val="minor"/>
      </rPr>
      <t>,</t>
    </r>
    <r>
      <rPr>
        <sz val="11"/>
        <color theme="1"/>
        <rFont val="Calibri"/>
        <family val="2"/>
        <scheme val="minor"/>
      </rPr>
      <t xml:space="preserve"> </t>
    </r>
    <r>
      <rPr>
        <b/>
        <u/>
        <sz val="11"/>
        <color rgb="FF0000FF"/>
        <rFont val="Calibri"/>
        <family val="2"/>
        <scheme val="minor"/>
      </rPr>
      <t>żółto-z</t>
    </r>
    <r>
      <rPr>
        <sz val="11"/>
        <color theme="1"/>
        <rFont val="Calibri"/>
        <family val="2"/>
        <scheme val="minor"/>
      </rPr>
      <t>i</t>
    </r>
    <r>
      <rPr>
        <b/>
        <strike/>
        <sz val="11"/>
        <color rgb="FFFF0000"/>
        <rFont val="Calibri"/>
        <family val="2"/>
        <scheme val="minor"/>
      </rPr>
      <t xml:space="preserve"> czar</t>
    </r>
    <r>
      <rPr>
        <b/>
        <u/>
        <sz val="11"/>
        <color rgb="FF0000FF"/>
        <rFont val="Calibri"/>
        <family val="2"/>
        <scheme val="minor"/>
      </rPr>
      <t>elo</t>
    </r>
    <r>
      <rPr>
        <sz val="11"/>
        <color theme="1"/>
        <rFont val="Calibri"/>
        <family val="2"/>
        <scheme val="minor"/>
      </rPr>
      <t>ny</t>
    </r>
  </si>
  <si>
    <r>
      <rPr>
        <b/>
        <strike/>
        <sz val="11"/>
        <color rgb="FFFF0000"/>
        <rFont val="Calibri"/>
        <family val="2"/>
        <scheme val="minor"/>
      </rPr>
      <t xml:space="preserve">następuje </t>
    </r>
    <r>
      <rPr>
        <sz val="11"/>
        <color theme="1"/>
        <rFont val="Calibri"/>
        <family val="2"/>
        <scheme val="minor"/>
      </rPr>
      <t>wzrost</t>
    </r>
    <r>
      <rPr>
        <b/>
        <u/>
        <sz val="11"/>
        <color rgb="FF0000FF"/>
        <rFont val="Calibri"/>
        <family val="2"/>
        <scheme val="minor"/>
      </rPr>
      <t>u</t>
    </r>
    <r>
      <rPr>
        <sz val="11"/>
        <color theme="1"/>
        <rFont val="Calibri"/>
        <family val="2"/>
        <scheme val="minor"/>
      </rPr>
      <t xml:space="preserve"> zakłóceń, bez względu na pogodę</t>
    </r>
  </si>
  <si>
    <t>kablem w oplocie bawełnianym</t>
  </si>
  <si>
    <t>jedną ręką</t>
  </si>
  <si>
    <t>można, po spełnieniu dodatkowych warunków</t>
  </si>
  <si>
    <t>bezwzględnie nie można</t>
  </si>
  <si>
    <t>odłączenie anteny od radiostacji i połączenie anteny z uziemieniem</t>
  </si>
  <si>
    <t>wyłączyć zasilanie i poczekać aż rozładują się kondensatory zasilacza</t>
  </si>
  <si>
    <t>jedną ręką za antenę w celu zwiększenia zasięgu</t>
  </si>
  <si>
    <r>
      <t xml:space="preserve">bezwzględnie </t>
    </r>
    <r>
      <rPr>
        <b/>
        <strike/>
        <sz val="11"/>
        <color rgb="FFFF0000"/>
        <rFont val="Calibri"/>
        <family val="2"/>
        <scheme val="minor"/>
      </rPr>
      <t>zabro</t>
    </r>
    <r>
      <rPr>
        <sz val="11"/>
        <color theme="1"/>
        <rFont val="Calibri"/>
        <family val="2"/>
        <scheme val="minor"/>
      </rPr>
      <t>ni</t>
    </r>
    <r>
      <rPr>
        <b/>
        <u/>
        <sz val="11"/>
        <color rgb="FF0000FF"/>
        <rFont val="Calibri"/>
        <family val="2"/>
        <scheme val="minor"/>
      </rPr>
      <t>e w</t>
    </r>
    <r>
      <rPr>
        <sz val="11"/>
        <color theme="1"/>
        <rFont val="Calibri"/>
        <family val="2"/>
        <scheme val="minor"/>
      </rPr>
      <t>o</t>
    </r>
    <r>
      <rPr>
        <b/>
        <u/>
        <sz val="11"/>
        <color rgb="FF0000FF"/>
        <rFont val="Calibri"/>
        <family val="2"/>
        <scheme val="minor"/>
      </rPr>
      <t>l</t>
    </r>
    <r>
      <rPr>
        <sz val="11"/>
        <color theme="1"/>
        <rFont val="Calibri"/>
        <family val="2"/>
        <scheme val="minor"/>
      </rPr>
      <t>n</t>
    </r>
    <r>
      <rPr>
        <b/>
        <strike/>
        <sz val="11"/>
        <color rgb="FFFF0000"/>
        <rFont val="Calibri"/>
        <family val="2"/>
        <scheme val="minor"/>
      </rPr>
      <t>a</t>
    </r>
    <r>
      <rPr>
        <b/>
        <u/>
        <sz val="11"/>
        <color rgb="FF0000FF"/>
        <rFont val="Calibri"/>
        <family val="2"/>
        <scheme val="minor"/>
      </rPr>
      <t>o</t>
    </r>
  </si>
  <si>
    <t>przygotować schemat elektryczny urządzenia i zapoznać się z nim</t>
  </si>
  <si>
    <t>ustawić miernik na najniższy zakres pomiarowy i stopniowo zwiększać zakres</t>
  </si>
  <si>
    <t>usunąć ciało obce samodzielnie za pomocą pęsety</t>
  </si>
  <si>
    <t>wykonujemy prace w wilgotnym pomieszczeniu</t>
  </si>
  <si>
    <t>wezwać kolegów i wspólnie przystąpić do gaszenia</t>
  </si>
  <si>
    <t>zależnie od kabla antenowego: 50 lub 75 Ω</t>
  </si>
  <si>
    <t>kategorycznie nie można, grozi to zniszczeniem sprzętu i porażeniem operatora</t>
  </si>
  <si>
    <t>posiadać homologację Ministerstwa Łączności</t>
  </si>
  <si>
    <t>brązowym lub czarnym</t>
  </si>
  <si>
    <t>wodą, ale tylko z użyciem np. wiadra</t>
  </si>
  <si>
    <t>zadbać o własne bezpieczeństwo, odłączyć porażonego od prądu, sprawdzić funkcje życiowe, wezwać lekarza, w razie konieczności przeprowadzać resuscytację krążeniowo-oddechową</t>
  </si>
  <si>
    <t>wolno bez żadnych ograniczeń</t>
  </si>
  <si>
    <t>można</t>
  </si>
  <si>
    <t>urządzenia tego używa się głównie na terenowym QTH więc takie zabezpieczenie nie jest potrzebne</t>
  </si>
  <si>
    <r>
      <rPr>
        <b/>
        <u/>
        <sz val="11"/>
        <color rgb="FF0000FF"/>
        <rFont val="Calibri"/>
        <family val="2"/>
        <scheme val="minor"/>
      </rPr>
      <t xml:space="preserve">ze względu na </t>
    </r>
    <r>
      <rPr>
        <sz val="11"/>
        <color theme="1"/>
        <rFont val="Calibri"/>
        <family val="2"/>
        <scheme val="minor"/>
      </rPr>
      <t>moż</t>
    </r>
    <r>
      <rPr>
        <b/>
        <u/>
        <sz val="11"/>
        <color rgb="FF0000FF"/>
        <rFont val="Calibri"/>
        <family val="2"/>
        <scheme val="minor"/>
      </rPr>
      <t>liwość wystąpie</t>
    </r>
    <r>
      <rPr>
        <sz val="11"/>
        <color theme="1"/>
        <rFont val="Calibri"/>
        <family val="2"/>
        <scheme val="minor"/>
      </rPr>
      <t>n</t>
    </r>
    <r>
      <rPr>
        <b/>
        <u/>
        <sz val="11"/>
        <color rgb="FF0000FF"/>
        <rFont val="Calibri"/>
        <family val="2"/>
        <scheme val="minor"/>
      </rPr>
      <t>i</t>
    </r>
    <r>
      <rPr>
        <sz val="11"/>
        <color theme="1"/>
        <rFont val="Calibri"/>
        <family val="2"/>
        <scheme val="minor"/>
      </rPr>
      <t>a</t>
    </r>
    <r>
      <rPr>
        <b/>
        <strike/>
        <sz val="11"/>
        <color rgb="FFFF0000"/>
        <rFont val="Calibri"/>
        <family val="2"/>
        <scheme val="minor"/>
      </rPr>
      <t>,</t>
    </r>
    <r>
      <rPr>
        <sz val="11"/>
        <color theme="1"/>
        <rFont val="Calibri"/>
        <family val="2"/>
        <scheme val="minor"/>
      </rPr>
      <t xml:space="preserve"> </t>
    </r>
    <r>
      <rPr>
        <b/>
        <u/>
        <sz val="11"/>
        <color rgb="FF0000FF"/>
        <rFont val="Calibri"/>
        <family val="2"/>
        <scheme val="minor"/>
      </rPr>
      <t>kondens</t>
    </r>
    <r>
      <rPr>
        <sz val="11"/>
        <color theme="1"/>
        <rFont val="Calibri"/>
        <family val="2"/>
        <scheme val="minor"/>
      </rPr>
      <t>a</t>
    </r>
    <r>
      <rPr>
        <b/>
        <strike/>
        <sz val="11"/>
        <color rgb="FFFF0000"/>
        <rFont val="Calibri"/>
        <family val="2"/>
        <scheme val="minor"/>
      </rPr>
      <t>le</t>
    </r>
    <r>
      <rPr>
        <b/>
        <u/>
        <sz val="11"/>
        <color rgb="FF0000FF"/>
        <rFont val="Calibri"/>
        <family val="2"/>
        <scheme val="minor"/>
      </rPr>
      <t>cji</t>
    </r>
    <r>
      <rPr>
        <sz val="11"/>
        <color theme="1"/>
        <rFont val="Calibri"/>
        <family val="2"/>
        <scheme val="minor"/>
      </rPr>
      <t xml:space="preserve"> p</t>
    </r>
    <r>
      <rPr>
        <b/>
        <strike/>
        <sz val="11"/>
        <color rgb="FFFF0000"/>
        <rFont val="Calibri"/>
        <family val="2"/>
        <scheme val="minor"/>
      </rPr>
      <t>o</t>
    </r>
    <r>
      <rPr>
        <b/>
        <u/>
        <sz val="11"/>
        <color rgb="FF0000FF"/>
        <rFont val="Calibri"/>
        <family val="2"/>
        <scheme val="minor"/>
      </rPr>
      <t>ary</t>
    </r>
    <r>
      <rPr>
        <sz val="11"/>
        <color theme="1"/>
        <rFont val="Calibri"/>
        <family val="2"/>
        <scheme val="minor"/>
      </rPr>
      <t xml:space="preserve"> </t>
    </r>
    <r>
      <rPr>
        <b/>
        <u/>
        <sz val="11"/>
        <color rgb="FF0000FF"/>
        <rFont val="Calibri"/>
        <family val="2"/>
        <scheme val="minor"/>
      </rPr>
      <t>w</t>
    </r>
    <r>
      <rPr>
        <sz val="11"/>
        <color theme="1"/>
        <rFont val="Calibri"/>
        <family val="2"/>
        <scheme val="minor"/>
      </rPr>
      <t>od</t>
    </r>
    <r>
      <rPr>
        <b/>
        <strike/>
        <sz val="11"/>
        <color rgb="FFFF0000"/>
        <rFont val="Calibri"/>
        <family val="2"/>
        <scheme val="minor"/>
      </rPr>
      <t>czekaniu pew</t>
    </r>
    <r>
      <rPr>
        <sz val="11"/>
        <color theme="1"/>
        <rFont val="Calibri"/>
        <family val="2"/>
        <scheme val="minor"/>
      </rPr>
      <t>ne</t>
    </r>
    <r>
      <rPr>
        <b/>
        <strike/>
        <sz val="11"/>
        <color rgb="FFFF0000"/>
        <rFont val="Calibri"/>
        <family val="2"/>
        <scheme val="minor"/>
      </rPr>
      <t>go czasu</t>
    </r>
    <r>
      <rPr>
        <b/>
        <u/>
        <sz val="11"/>
        <color rgb="FF0000FF"/>
        <rFont val="Calibri"/>
        <family val="2"/>
        <scheme val="minor"/>
      </rPr>
      <t>j</t>
    </r>
  </si>
  <si>
    <r>
      <t xml:space="preserve">tak, </t>
    </r>
    <r>
      <rPr>
        <b/>
        <strike/>
        <sz val="11"/>
        <color rgb="FFFF0000"/>
        <rFont val="Calibri"/>
        <family val="2"/>
        <scheme val="minor"/>
      </rPr>
      <t>z</t>
    </r>
    <r>
      <rPr>
        <sz val="11"/>
        <color theme="1"/>
        <rFont val="Calibri"/>
        <family val="2"/>
        <scheme val="minor"/>
      </rPr>
      <t>a</t>
    </r>
    <r>
      <rPr>
        <b/>
        <strike/>
        <sz val="11"/>
        <color rgb="FFFF0000"/>
        <rFont val="Calibri"/>
        <family val="2"/>
        <scheme val="minor"/>
      </rPr>
      <t>wsz</t>
    </r>
    <r>
      <rPr>
        <b/>
        <u/>
        <sz val="11"/>
        <color rgb="FF0000FF"/>
        <rFont val="Calibri"/>
        <family val="2"/>
        <scheme val="minor"/>
      </rPr>
      <t>l</t>
    </r>
    <r>
      <rPr>
        <sz val="11"/>
        <color theme="1"/>
        <rFont val="Calibri"/>
        <family val="2"/>
        <scheme val="minor"/>
      </rPr>
      <t xml:space="preserve">e </t>
    </r>
    <r>
      <rPr>
        <b/>
        <strike/>
        <sz val="11"/>
        <color rgb="FFFF0000"/>
        <rFont val="Calibri"/>
        <family val="2"/>
        <scheme val="minor"/>
      </rPr>
      <t>p</t>
    </r>
    <r>
      <rPr>
        <b/>
        <u/>
        <sz val="11"/>
        <color rgb="FF0000FF"/>
        <rFont val="Calibri"/>
        <family val="2"/>
        <scheme val="minor"/>
      </rPr>
      <t>tylk</t>
    </r>
    <r>
      <rPr>
        <sz val="11"/>
        <color theme="1"/>
        <rFont val="Calibri"/>
        <family val="2"/>
        <scheme val="minor"/>
      </rPr>
      <t>o</t>
    </r>
    <r>
      <rPr>
        <b/>
        <strike/>
        <sz val="11"/>
        <color rgb="FFFF0000"/>
        <rFont val="Calibri"/>
        <family val="2"/>
        <scheme val="minor"/>
      </rPr>
      <t>winno być ekranowane i uziemione</t>
    </r>
    <r>
      <rPr>
        <sz val="11"/>
        <color theme="1"/>
        <rFont val="Calibri"/>
        <family val="2"/>
        <scheme val="minor"/>
      </rPr>
      <t xml:space="preserve"> w </t>
    </r>
    <r>
      <rPr>
        <b/>
        <strike/>
        <sz val="11"/>
        <color rgb="FFFF0000"/>
        <rFont val="Calibri"/>
        <family val="2"/>
        <scheme val="minor"/>
      </rPr>
      <t>t</t>
    </r>
    <r>
      <rPr>
        <b/>
        <u/>
        <sz val="11"/>
        <color rgb="FF0000FF"/>
        <rFont val="Calibri"/>
        <family val="2"/>
        <scheme val="minor"/>
      </rPr>
      <t>prz</t>
    </r>
    <r>
      <rPr>
        <sz val="11"/>
        <color theme="1"/>
        <rFont val="Calibri"/>
        <family val="2"/>
        <scheme val="minor"/>
      </rPr>
      <t>y</t>
    </r>
    <r>
      <rPr>
        <b/>
        <strike/>
        <sz val="11"/>
        <color rgb="FFFF0000"/>
        <rFont val="Calibri"/>
        <family val="2"/>
        <scheme val="minor"/>
      </rPr>
      <t>m</t>
    </r>
    <r>
      <rPr>
        <b/>
        <u/>
        <sz val="11"/>
        <color rgb="FF0000FF"/>
        <rFont val="Calibri"/>
        <family val="2"/>
        <scheme val="minor"/>
      </rPr>
      <t>padku</t>
    </r>
    <r>
      <rPr>
        <sz val="11"/>
        <color theme="1"/>
        <rFont val="Calibri"/>
        <family val="2"/>
        <scheme val="minor"/>
      </rPr>
      <t xml:space="preserve"> </t>
    </r>
    <r>
      <rPr>
        <b/>
        <strike/>
        <sz val="11"/>
        <color rgb="FFFF0000"/>
        <rFont val="Calibri"/>
        <family val="2"/>
        <scheme val="minor"/>
      </rPr>
      <t>sam</t>
    </r>
    <r>
      <rPr>
        <b/>
        <u/>
        <sz val="11"/>
        <color rgb="FF0000FF"/>
        <rFont val="Calibri"/>
        <family val="2"/>
        <scheme val="minor"/>
      </rPr>
      <t>uż</t>
    </r>
    <r>
      <rPr>
        <sz val="11"/>
        <color theme="1"/>
        <rFont val="Calibri"/>
        <family val="2"/>
        <scheme val="minor"/>
      </rPr>
      <t>y</t>
    </r>
    <r>
      <rPr>
        <b/>
        <strike/>
        <sz val="11"/>
        <color rgb="FFFF0000"/>
        <rFont val="Calibri"/>
        <family val="2"/>
        <scheme val="minor"/>
      </rPr>
      <t>m punk</t>
    </r>
    <r>
      <rPr>
        <sz val="11"/>
        <color theme="1"/>
        <rFont val="Calibri"/>
        <family val="2"/>
        <scheme val="minor"/>
      </rPr>
      <t>ci</t>
    </r>
    <r>
      <rPr>
        <b/>
        <strike/>
        <sz val="11"/>
        <color rgb="FFFF0000"/>
        <rFont val="Calibri"/>
        <family val="2"/>
        <scheme val="minor"/>
      </rPr>
      <t>e</t>
    </r>
    <r>
      <rPr>
        <b/>
        <u/>
        <sz val="11"/>
        <color rgb="FF0000FF"/>
        <rFont val="Calibri"/>
        <family val="2"/>
        <scheme val="minor"/>
      </rPr>
      <t>a</t>
    </r>
    <r>
      <rPr>
        <sz val="11"/>
        <color theme="1"/>
        <rFont val="Calibri"/>
        <family val="2"/>
        <scheme val="minor"/>
      </rPr>
      <t xml:space="preserve"> </t>
    </r>
    <r>
      <rPr>
        <b/>
        <u/>
        <sz val="11"/>
        <color rgb="FF0000FF"/>
        <rFont val="Calibri"/>
        <family val="2"/>
        <scheme val="minor"/>
      </rPr>
      <t>duży</t>
    </r>
    <r>
      <rPr>
        <sz val="11"/>
        <color theme="1"/>
        <rFont val="Calibri"/>
        <family val="2"/>
        <scheme val="minor"/>
      </rPr>
      <t>c</t>
    </r>
    <r>
      <rPr>
        <b/>
        <u/>
        <sz val="11"/>
        <color rgb="FF0000FF"/>
        <rFont val="Calibri"/>
        <family val="2"/>
        <scheme val="minor"/>
      </rPr>
      <t>h m</t>
    </r>
    <r>
      <rPr>
        <sz val="11"/>
        <color theme="1"/>
        <rFont val="Calibri"/>
        <family val="2"/>
        <scheme val="minor"/>
      </rPr>
      <t>o</t>
    </r>
    <r>
      <rPr>
        <b/>
        <strike/>
        <sz val="11"/>
        <color rgb="FFFF0000"/>
        <rFont val="Calibri"/>
        <family val="2"/>
        <scheme val="minor"/>
      </rPr>
      <t xml:space="preserve"> radiosta</t>
    </r>
    <r>
      <rPr>
        <sz val="11"/>
        <color theme="1"/>
        <rFont val="Calibri"/>
        <family val="2"/>
        <scheme val="minor"/>
      </rPr>
      <t>c</t>
    </r>
    <r>
      <rPr>
        <b/>
        <strike/>
        <sz val="11"/>
        <color rgb="FFFF0000"/>
        <rFont val="Calibri"/>
        <family val="2"/>
        <scheme val="minor"/>
      </rPr>
      <t>ja</t>
    </r>
    <r>
      <rPr>
        <b/>
        <u/>
        <sz val="11"/>
        <color rgb="FF0000FF"/>
        <rFont val="Calibri"/>
        <family val="2"/>
        <scheme val="minor"/>
      </rPr>
      <t>y</t>
    </r>
  </si>
  <si>
    <t>skurczami mięśni od porażenia prądem</t>
  </si>
  <si>
    <r>
      <rPr>
        <b/>
        <strike/>
        <sz val="11"/>
        <color rgb="FFFF0000"/>
        <rFont val="Calibri"/>
        <family val="2"/>
        <scheme val="minor"/>
      </rPr>
      <t>n</t>
    </r>
    <r>
      <rPr>
        <b/>
        <u/>
        <sz val="11"/>
        <color rgb="FF0000FF"/>
        <rFont val="Calibri"/>
        <family val="2"/>
        <scheme val="minor"/>
      </rPr>
      <t xml:space="preserve">musi, </t>
    </r>
    <r>
      <rPr>
        <sz val="11"/>
        <color theme="1"/>
        <rFont val="Calibri"/>
        <family val="2"/>
        <scheme val="minor"/>
      </rPr>
      <t>a</t>
    </r>
    <r>
      <rPr>
        <b/>
        <strike/>
        <sz val="11"/>
        <color rgb="FFFF0000"/>
        <rFont val="Calibri"/>
        <family val="2"/>
        <scheme val="minor"/>
      </rPr>
      <t>pięci</t>
    </r>
    <r>
      <rPr>
        <b/>
        <u/>
        <sz val="11"/>
        <color rgb="FF0000FF"/>
        <rFont val="Calibri"/>
        <family val="2"/>
        <scheme val="minor"/>
      </rPr>
      <t>l</t>
    </r>
    <r>
      <rPr>
        <sz val="11"/>
        <color theme="1"/>
        <rFont val="Calibri"/>
        <family val="2"/>
        <scheme val="minor"/>
      </rPr>
      <t>e</t>
    </r>
    <r>
      <rPr>
        <b/>
        <strike/>
        <sz val="11"/>
        <color rgb="FFFF0000"/>
        <rFont val="Calibri"/>
        <family val="2"/>
        <scheme val="minor"/>
      </rPr>
      <t xml:space="preserve"> pracy kondensatora ma znaczenia</t>
    </r>
    <r>
      <rPr>
        <sz val="11"/>
        <color theme="1"/>
        <rFont val="Calibri"/>
        <family val="2"/>
        <scheme val="minor"/>
      </rPr>
      <t xml:space="preserve"> tylko w </t>
    </r>
    <r>
      <rPr>
        <b/>
        <strike/>
        <sz val="11"/>
        <color rgb="FFFF0000"/>
        <rFont val="Calibri"/>
        <family val="2"/>
        <scheme val="minor"/>
      </rPr>
      <t>niektó</t>
    </r>
    <r>
      <rPr>
        <b/>
        <u/>
        <sz val="11"/>
        <color rgb="FF0000FF"/>
        <rFont val="Calibri"/>
        <family val="2"/>
        <scheme val="minor"/>
      </rPr>
      <t>p</t>
    </r>
    <r>
      <rPr>
        <sz val="11"/>
        <color theme="1"/>
        <rFont val="Calibri"/>
        <family val="2"/>
        <scheme val="minor"/>
      </rPr>
      <t>r</t>
    </r>
    <r>
      <rPr>
        <b/>
        <strike/>
        <sz val="11"/>
        <color rgb="FFFF0000"/>
        <rFont val="Calibri"/>
        <family val="2"/>
        <scheme val="minor"/>
      </rPr>
      <t>ych t</t>
    </r>
    <r>
      <rPr>
        <b/>
        <u/>
        <sz val="11"/>
        <color rgb="FF0000FF"/>
        <rFont val="Calibri"/>
        <family val="2"/>
        <scheme val="minor"/>
      </rPr>
      <t>z</t>
    </r>
    <r>
      <rPr>
        <sz val="11"/>
        <color theme="1"/>
        <rFont val="Calibri"/>
        <family val="2"/>
        <scheme val="minor"/>
      </rPr>
      <t>ypa</t>
    </r>
    <r>
      <rPr>
        <b/>
        <u/>
        <sz val="11"/>
        <color rgb="FF0000FF"/>
        <rFont val="Calibri"/>
        <family val="2"/>
        <scheme val="minor"/>
      </rPr>
      <t>dku, gdy są to napię</t>
    </r>
    <r>
      <rPr>
        <sz val="11"/>
        <color theme="1"/>
        <rFont val="Calibri"/>
        <family val="2"/>
        <scheme val="minor"/>
      </rPr>
      <t>c</t>
    </r>
    <r>
      <rPr>
        <b/>
        <strike/>
        <sz val="11"/>
        <color rgb="FFFF0000"/>
        <rFont val="Calibri"/>
        <family val="2"/>
        <scheme val="minor"/>
      </rPr>
      <t>h</t>
    </r>
    <r>
      <rPr>
        <b/>
        <u/>
        <sz val="11"/>
        <color rgb="FF0000FF"/>
        <rFont val="Calibri"/>
        <family val="2"/>
        <scheme val="minor"/>
      </rPr>
      <t>ia</t>
    </r>
    <r>
      <rPr>
        <sz val="11"/>
        <color theme="1"/>
        <rFont val="Calibri"/>
        <family val="2"/>
        <scheme val="minor"/>
      </rPr>
      <t xml:space="preserve"> </t>
    </r>
    <r>
      <rPr>
        <b/>
        <strike/>
        <sz val="11"/>
        <color rgb="FFFF0000"/>
        <rFont val="Calibri"/>
        <family val="2"/>
        <scheme val="minor"/>
      </rPr>
      <t>uk</t>
    </r>
    <r>
      <rPr>
        <b/>
        <u/>
        <sz val="11"/>
        <color rgb="FF0000FF"/>
        <rFont val="Calibri"/>
        <family val="2"/>
        <scheme val="minor"/>
      </rPr>
      <t>sta</t>
    </r>
    <r>
      <rPr>
        <sz val="11"/>
        <color theme="1"/>
        <rFont val="Calibri"/>
        <family val="2"/>
        <scheme val="minor"/>
      </rPr>
      <t>ł</t>
    </r>
    <r>
      <rPr>
        <b/>
        <strike/>
        <sz val="11"/>
        <color rgb="FFFF0000"/>
        <rFont val="Calibri"/>
        <family val="2"/>
        <scheme val="minor"/>
      </rPr>
      <t>adów</t>
    </r>
    <r>
      <rPr>
        <b/>
        <u/>
        <sz val="11"/>
        <color rgb="FF0000FF"/>
        <rFont val="Calibri"/>
        <family val="2"/>
        <scheme val="minor"/>
      </rPr>
      <t>e</t>
    </r>
  </si>
  <si>
    <r>
      <t>tak, może spowodować pożar</t>
    </r>
    <r>
      <rPr>
        <b/>
        <u/>
        <sz val="11"/>
        <color rgb="FF0000FF"/>
        <rFont val="Calibri"/>
        <family val="2"/>
        <scheme val="minor"/>
      </rPr>
      <t xml:space="preserve"> lub poparzenie</t>
    </r>
  </si>
  <si>
    <t>nie ma żadnego niebezpieczeństwa</t>
  </si>
  <si>
    <t>filtrowany zasilacz</t>
  </si>
  <si>
    <t>wolno, ale tylko przy małych mocach nadajnika</t>
  </si>
  <si>
    <r>
      <rPr>
        <b/>
        <u/>
        <sz val="11"/>
        <color rgb="FF0000FF"/>
        <rFont val="Calibri"/>
        <family val="2"/>
        <scheme val="minor"/>
      </rPr>
      <t xml:space="preserve">model </t>
    </r>
    <r>
      <rPr>
        <sz val="11"/>
        <color theme="1"/>
        <rFont val="Calibri"/>
        <family val="2"/>
        <scheme val="minor"/>
      </rPr>
      <t>na</t>
    </r>
    <r>
      <rPr>
        <b/>
        <u/>
        <sz val="11"/>
        <color rgb="FF0000FF"/>
        <rFont val="Calibri"/>
        <family val="2"/>
        <scheme val="minor"/>
      </rPr>
      <t>r</t>
    </r>
    <r>
      <rPr>
        <sz val="11"/>
        <color theme="1"/>
        <rFont val="Calibri"/>
        <family val="2"/>
        <scheme val="minor"/>
      </rPr>
      <t>z</t>
    </r>
    <r>
      <rPr>
        <b/>
        <strike/>
        <sz val="11"/>
        <color rgb="FFFF0000"/>
        <rFont val="Calibri"/>
        <family val="2"/>
        <scheme val="minor"/>
      </rPr>
      <t>w</t>
    </r>
    <r>
      <rPr>
        <b/>
        <u/>
        <sz val="11"/>
        <color rgb="FF0000FF"/>
        <rFont val="Calibri"/>
        <family val="2"/>
        <scheme val="minor"/>
      </rPr>
      <t>ędzi</t>
    </r>
    <r>
      <rPr>
        <sz val="11"/>
        <color theme="1"/>
        <rFont val="Calibri"/>
        <family val="2"/>
        <scheme val="minor"/>
      </rPr>
      <t>a</t>
    </r>
    <r>
      <rPr>
        <b/>
        <strike/>
        <sz val="11"/>
        <color rgb="FFFF0000"/>
        <rFont val="Calibri"/>
        <family val="2"/>
        <scheme val="minor"/>
      </rPr>
      <t xml:space="preserve"> producenta</t>
    </r>
  </si>
  <si>
    <t>należy używać jedynie stalowych przewodów i zwodów</t>
  </si>
  <si>
    <t>upewnij się, że woltomierz i przewody są przystosowane do użytku przy spodziewanych poziomach napięć</t>
  </si>
  <si>
    <t>20 uciśnięć klatki piersiowej na 4 wdechy</t>
  </si>
  <si>
    <t>450 km</t>
  </si>
  <si>
    <t>6 razy</t>
  </si>
  <si>
    <t>7,05 MHz</t>
  </si>
  <si>
    <t>wzmacniacz mocy (PA)</t>
  </si>
  <si>
    <t>III powielacz x2</t>
  </si>
  <si>
    <t>przy 10 dB</t>
  </si>
  <si>
    <t>przy -6dB</t>
  </si>
  <si>
    <t>wzmacniacz w. cz</t>
  </si>
  <si>
    <t>na częstotliwościach podstawowych</t>
  </si>
  <si>
    <t>Colpits, Hartley, Clapp, Meisner</t>
  </si>
  <si>
    <t>20 kHz</t>
  </si>
  <si>
    <t>do 50 V</t>
  </si>
  <si>
    <t>100 razy</t>
  </si>
  <si>
    <t>z materiałów o wysokiej przenikalności magnetycznej</t>
  </si>
  <si>
    <t>materiałów magnetycznie twardych</t>
  </si>
  <si>
    <t>linie układają się w koła</t>
  </si>
  <si>
    <t>grupa 0,125 W</t>
  </si>
  <si>
    <t>1800 W</t>
  </si>
  <si>
    <t>spadek wynosi 2000 V</t>
  </si>
  <si>
    <t>w prawo zgodnie z wskazówkami zegara</t>
  </si>
  <si>
    <t>nie posiada ładunku</t>
  </si>
  <si>
    <t>opór rośnie</t>
  </si>
  <si>
    <t>wolnych elektronów</t>
  </si>
  <si>
    <t>bo są trwałe</t>
  </si>
  <si>
    <t>wymogi co do podobnej obsługi urządzeń elektrycznych</t>
  </si>
  <si>
    <t>zmierzyć oporność obwodu i obliczyć</t>
  </si>
  <si>
    <t>przyrząd do pomiarów, napięć, prądów, oporności, w wielu zakresach</t>
  </si>
  <si>
    <t>woltomierzem</t>
  </si>
  <si>
    <t>bo najłatwiej takie wykonać</t>
  </si>
  <si>
    <t>o 500 Hz</t>
  </si>
  <si>
    <t>jak ma za duże napięcie wejściowe</t>
  </si>
  <si>
    <t>średniej skali integracji</t>
  </si>
  <si>
    <t>do układów scalonych analogowych</t>
  </si>
  <si>
    <t>z czystego krzemu i germanu z domieszkami boru i arsenu</t>
  </si>
  <si>
    <t>warstwa drutu oporowego nawiniętego na wałku ceramicznym</t>
  </si>
  <si>
    <t>tylko na UKF</t>
  </si>
  <si>
    <t>12 razy</t>
  </si>
  <si>
    <t>są różnoimienne</t>
  </si>
  <si>
    <t>10 szt.</t>
  </si>
  <si>
    <t>zmienny</t>
  </si>
  <si>
    <t>miarą szybkości zmian amplitudy</t>
  </si>
  <si>
    <t>może wprowadzać zakłócenia spowodowane przez nieodfiltrowane harmoniczne</t>
  </si>
  <si>
    <t>rozstrajanie generatora zadającego w syntezerze w odbiorniku FM</t>
  </si>
  <si>
    <t>blokowanie odbiornika przez bardzo silne sygnały, także spoza pasm amatorskich</t>
  </si>
  <si>
    <t>Czułość odbiornika na poszczególnych wycinkach widma radiowego</t>
  </si>
  <si>
    <t>rezonans anteny</t>
  </si>
  <si>
    <t>przyrządu GDO lub analizatora wektorowego</t>
  </si>
  <si>
    <t>strata prądu na końcówkach zasilających</t>
  </si>
  <si>
    <t>woltomierz jest przystosowany do częstotliwości 50Hz, a w obwodzie jest sygnał w.cz.</t>
  </si>
  <si>
    <t>dzielnika napięcia</t>
  </si>
  <si>
    <t>minimalną rezystancję</t>
  </si>
  <si>
    <t>woltomierz</t>
  </si>
  <si>
    <t>pracy z maksymalną mocą nadajnika</t>
  </si>
  <si>
    <t>poprawi się jej modulacja</t>
  </si>
  <si>
    <t>Kabel RG-58 ma niewłaściwą impedancję</t>
  </si>
  <si>
    <t>przejść na telegrafię lub emisje cyfrowe do słabych sygnałów</t>
  </si>
  <si>
    <t>znaczenie na falach ultrakrótkich i mikrofalach, gdyż szum atmosferyczny jest tam bardzo słaby</t>
  </si>
  <si>
    <t>przez pracę innych nadajników</t>
  </si>
  <si>
    <t>na falach ultrakrótkich przy pomocy anten kierunkowych</t>
  </si>
  <si>
    <r>
      <rPr>
        <b/>
        <strike/>
        <sz val="11"/>
        <color rgb="FFFF0000"/>
        <rFont val="Calibri"/>
        <family val="2"/>
        <scheme val="minor"/>
      </rPr>
      <t>wyk</t>
    </r>
    <r>
      <rPr>
        <sz val="11"/>
        <color theme="1"/>
        <rFont val="Calibri"/>
        <family val="2"/>
        <scheme val="minor"/>
      </rPr>
      <t>o</t>
    </r>
    <r>
      <rPr>
        <b/>
        <strike/>
        <sz val="11"/>
        <color rgb="FFFF0000"/>
        <rFont val="Calibri"/>
        <family val="2"/>
        <scheme val="minor"/>
      </rPr>
      <t>rzystan</t>
    </r>
    <r>
      <rPr>
        <b/>
        <u/>
        <sz val="11"/>
        <color rgb="FF0000FF"/>
        <rFont val="Calibri"/>
        <family val="2"/>
        <scheme val="minor"/>
      </rPr>
      <t>db</t>
    </r>
    <r>
      <rPr>
        <sz val="11"/>
        <color theme="1"/>
        <rFont val="Calibri"/>
        <family val="2"/>
        <scheme val="minor"/>
      </rPr>
      <t>i</t>
    </r>
    <r>
      <rPr>
        <b/>
        <strike/>
        <sz val="11"/>
        <color rgb="FFFF0000"/>
        <rFont val="Calibri"/>
        <family val="2"/>
        <scheme val="minor"/>
      </rPr>
      <t>em do łącznoś</t>
    </r>
    <r>
      <rPr>
        <sz val="11"/>
        <color theme="1"/>
        <rFont val="Calibri"/>
        <family val="2"/>
        <scheme val="minor"/>
      </rPr>
      <t>ci</t>
    </r>
    <r>
      <rPr>
        <b/>
        <u/>
        <sz val="11"/>
        <color rgb="FF0000FF"/>
        <rFont val="Calibri"/>
        <family val="2"/>
        <scheme val="minor"/>
      </rPr>
      <t>a</t>
    </r>
    <r>
      <rPr>
        <sz val="11"/>
        <color theme="1"/>
        <rFont val="Calibri"/>
        <family val="2"/>
        <scheme val="minor"/>
      </rPr>
      <t xml:space="preserve"> s</t>
    </r>
    <r>
      <rPr>
        <b/>
        <strike/>
        <sz val="11"/>
        <color rgb="FFFF0000"/>
        <rFont val="Calibri"/>
        <family val="2"/>
        <scheme val="minor"/>
      </rPr>
      <t>i</t>
    </r>
    <r>
      <rPr>
        <b/>
        <u/>
        <sz val="11"/>
        <color rgb="FF0000FF"/>
        <rFont val="Calibri"/>
        <family val="2"/>
        <scheme val="minor"/>
      </rPr>
      <t>ygna</t>
    </r>
    <r>
      <rPr>
        <sz val="11"/>
        <color theme="1"/>
        <rFont val="Calibri"/>
        <family val="2"/>
        <scheme val="minor"/>
      </rPr>
      <t>ł</t>
    </r>
    <r>
      <rPr>
        <b/>
        <strike/>
        <sz val="11"/>
        <color rgb="FFFF0000"/>
        <rFont val="Calibri"/>
        <family val="2"/>
        <scheme val="minor"/>
      </rPr>
      <t>y</t>
    </r>
    <r>
      <rPr>
        <b/>
        <u/>
        <sz val="11"/>
        <color rgb="FF0000FF"/>
        <rFont val="Calibri"/>
        <family val="2"/>
        <scheme val="minor"/>
      </rPr>
      <t>u</t>
    </r>
    <r>
      <rPr>
        <sz val="11"/>
        <color theme="1"/>
        <rFont val="Calibri"/>
        <family val="2"/>
        <scheme val="minor"/>
      </rPr>
      <t xml:space="preserve"> </t>
    </r>
    <r>
      <rPr>
        <b/>
        <strike/>
        <sz val="11"/>
        <color rgb="FFFF0000"/>
        <rFont val="Calibri"/>
        <family val="2"/>
        <scheme val="minor"/>
      </rPr>
      <t>elektr</t>
    </r>
    <r>
      <rPr>
        <sz val="11"/>
        <color theme="1"/>
        <rFont val="Calibri"/>
        <family val="2"/>
        <scheme val="minor"/>
      </rPr>
      <t>o</t>
    </r>
    <r>
      <rPr>
        <b/>
        <u/>
        <sz val="11"/>
        <color rgb="FF0000FF"/>
        <rFont val="Calibri"/>
        <family val="2"/>
        <scheme val="minor"/>
      </rPr>
      <t>d sa</t>
    </r>
    <r>
      <rPr>
        <sz val="11"/>
        <color theme="1"/>
        <rFont val="Calibri"/>
        <family val="2"/>
        <scheme val="minor"/>
      </rPr>
      <t>mo</t>
    </r>
    <r>
      <rPr>
        <b/>
        <u/>
        <sz val="11"/>
        <color rgb="FF0000FF"/>
        <rFont val="Calibri"/>
        <family val="2"/>
        <scheme val="minor"/>
      </rPr>
      <t>lo</t>
    </r>
    <r>
      <rPr>
        <sz val="11"/>
        <color theme="1"/>
        <rFont val="Calibri"/>
        <family val="2"/>
        <scheme val="minor"/>
      </rPr>
      <t>t</t>
    </r>
    <r>
      <rPr>
        <b/>
        <strike/>
        <sz val="11"/>
        <color rgb="FFFF0000"/>
        <rFont val="Calibri"/>
        <family val="2"/>
        <scheme val="minor"/>
      </rPr>
      <t>orycznej SEM</t>
    </r>
    <r>
      <rPr>
        <b/>
        <u/>
        <sz val="11"/>
        <color rgb="FF0000FF"/>
        <rFont val="Calibri"/>
        <family val="2"/>
        <scheme val="minor"/>
      </rPr>
      <t>u</t>
    </r>
  </si>
  <si>
    <t>na niskich pasmach fal krótkich, np. 80 m i 40 m</t>
  </si>
  <si>
    <t>łącznościami z wykorzystaniem zorzy polarnej</t>
  </si>
  <si>
    <t>głównie latem, dzięki propagacji w warstwie sporadycznej E</t>
  </si>
  <si>
    <t>zainstalować antenę nisko, by mieć jak najmniejsze zakłócenia</t>
  </si>
  <si>
    <r>
      <rPr>
        <b/>
        <u/>
        <sz val="11"/>
        <color rgb="FF0000FF"/>
        <rFont val="Calibri"/>
        <family val="2"/>
        <scheme val="minor"/>
      </rPr>
      <t>wielokrot</t>
    </r>
    <r>
      <rPr>
        <sz val="11"/>
        <color theme="1"/>
        <rFont val="Calibri"/>
        <family val="2"/>
        <scheme val="minor"/>
      </rPr>
      <t>n</t>
    </r>
    <r>
      <rPr>
        <b/>
        <strike/>
        <sz val="11"/>
        <color rgb="FFFF0000"/>
        <rFont val="Calibri"/>
        <family val="2"/>
        <scheme val="minor"/>
      </rPr>
      <t>a</t>
    </r>
    <r>
      <rPr>
        <b/>
        <u/>
        <sz val="11"/>
        <color rgb="FF0000FF"/>
        <rFont val="Calibri"/>
        <family val="2"/>
        <scheme val="minor"/>
      </rPr>
      <t>ym</t>
    </r>
    <r>
      <rPr>
        <sz val="11"/>
        <color theme="1"/>
        <rFont val="Calibri"/>
        <family val="2"/>
        <scheme val="minor"/>
      </rPr>
      <t xml:space="preserve"> odbi</t>
    </r>
    <r>
      <rPr>
        <b/>
        <strike/>
        <sz val="11"/>
        <color rgb="FFFF0000"/>
        <rFont val="Calibri"/>
        <family val="2"/>
        <scheme val="minor"/>
      </rPr>
      <t>jan</t>
    </r>
    <r>
      <rPr>
        <b/>
        <u/>
        <sz val="11"/>
        <color rgb="FF0000FF"/>
        <rFont val="Calibri"/>
        <family val="2"/>
        <scheme val="minor"/>
      </rPr>
      <t>c</t>
    </r>
    <r>
      <rPr>
        <sz val="11"/>
        <color theme="1"/>
        <rFont val="Calibri"/>
        <family val="2"/>
        <scheme val="minor"/>
      </rPr>
      <t xml:space="preserve">iu fal </t>
    </r>
    <r>
      <rPr>
        <b/>
        <strike/>
        <sz val="11"/>
        <color rgb="FFFF0000"/>
        <rFont val="Calibri"/>
        <family val="2"/>
        <scheme val="minor"/>
      </rPr>
      <t>ra</t>
    </r>
    <r>
      <rPr>
        <b/>
        <u/>
        <sz val="11"/>
        <color rgb="FF0000FF"/>
        <rFont val="Calibri"/>
        <family val="2"/>
        <scheme val="minor"/>
      </rPr>
      <t>pomię</t>
    </r>
    <r>
      <rPr>
        <sz val="11"/>
        <color theme="1"/>
        <rFont val="Calibri"/>
        <family val="2"/>
        <scheme val="minor"/>
      </rPr>
      <t>d</t>
    </r>
    <r>
      <rPr>
        <b/>
        <strike/>
        <sz val="11"/>
        <color rgb="FFFF0000"/>
        <rFont val="Calibri"/>
        <family val="2"/>
        <scheme val="minor"/>
      </rPr>
      <t>iow</t>
    </r>
    <r>
      <rPr>
        <b/>
        <u/>
        <sz val="11"/>
        <color rgb="FF0000FF"/>
        <rFont val="Calibri"/>
        <family val="2"/>
        <scheme val="minor"/>
      </rPr>
      <t>z</t>
    </r>
    <r>
      <rPr>
        <sz val="11"/>
        <color theme="1"/>
        <rFont val="Calibri"/>
        <family val="2"/>
        <scheme val="minor"/>
      </rPr>
      <t>y</t>
    </r>
    <r>
      <rPr>
        <b/>
        <strike/>
        <sz val="11"/>
        <color rgb="FFFF0000"/>
        <rFont val="Calibri"/>
        <family val="2"/>
        <scheme val="minor"/>
      </rPr>
      <t>ch</t>
    </r>
    <r>
      <rPr>
        <sz val="11"/>
        <color theme="1"/>
        <rFont val="Calibri"/>
        <family val="2"/>
        <scheme val="minor"/>
      </rPr>
      <t xml:space="preserve"> </t>
    </r>
    <r>
      <rPr>
        <b/>
        <strike/>
        <sz val="11"/>
        <color rgb="FFFF0000"/>
        <rFont val="Calibri"/>
        <family val="2"/>
        <scheme val="minor"/>
      </rPr>
      <t>od c</t>
    </r>
    <r>
      <rPr>
        <b/>
        <u/>
        <sz val="11"/>
        <color rgb="FF0000FF"/>
        <rFont val="Calibri"/>
        <family val="2"/>
        <scheme val="minor"/>
      </rPr>
      <t>z</t>
    </r>
    <r>
      <rPr>
        <sz val="11"/>
        <color theme="1"/>
        <rFont val="Calibri"/>
        <family val="2"/>
        <scheme val="minor"/>
      </rPr>
      <t>ie</t>
    </r>
    <r>
      <rPr>
        <b/>
        <strike/>
        <sz val="11"/>
        <color rgb="FFFF0000"/>
        <rFont val="Calibri"/>
        <family val="2"/>
        <scheme val="minor"/>
      </rPr>
      <t>płeg</t>
    </r>
    <r>
      <rPr>
        <b/>
        <u/>
        <sz val="11"/>
        <color rgb="FF0000FF"/>
        <rFont val="Calibri"/>
        <family val="2"/>
        <scheme val="minor"/>
      </rPr>
      <t>mią i tr</t>
    </r>
    <r>
      <rPr>
        <sz val="11"/>
        <color theme="1"/>
        <rFont val="Calibri"/>
        <family val="2"/>
        <scheme val="minor"/>
      </rPr>
      <t>o</t>
    </r>
    <r>
      <rPr>
        <b/>
        <strike/>
        <sz val="11"/>
        <color rgb="FFFF0000"/>
        <rFont val="Calibri"/>
        <family val="2"/>
        <scheme val="minor"/>
      </rPr>
      <t xml:space="preserve"> </t>
    </r>
    <r>
      <rPr>
        <sz val="11"/>
        <color theme="1"/>
        <rFont val="Calibri"/>
        <family val="2"/>
        <scheme val="minor"/>
      </rPr>
      <t>po</t>
    </r>
    <r>
      <rPr>
        <b/>
        <strike/>
        <sz val="11"/>
        <color rgb="FFFF0000"/>
        <rFont val="Calibri"/>
        <family val="2"/>
        <scheme val="minor"/>
      </rPr>
      <t>wi</t>
    </r>
    <r>
      <rPr>
        <b/>
        <u/>
        <sz val="11"/>
        <color rgb="FF0000FF"/>
        <rFont val="Calibri"/>
        <family val="2"/>
        <scheme val="minor"/>
      </rPr>
      <t>sf</t>
    </r>
    <r>
      <rPr>
        <sz val="11"/>
        <color theme="1"/>
        <rFont val="Calibri"/>
        <family val="2"/>
        <scheme val="minor"/>
      </rPr>
      <t>e</t>
    </r>
    <r>
      <rPr>
        <b/>
        <strike/>
        <sz val="11"/>
        <color rgb="FFFF0000"/>
        <rFont val="Calibri"/>
        <family val="2"/>
        <scheme val="minor"/>
      </rPr>
      <t>t</t>
    </r>
    <r>
      <rPr>
        <sz val="11"/>
        <color theme="1"/>
        <rFont val="Calibri"/>
        <family val="2"/>
        <scheme val="minor"/>
      </rPr>
      <t>r</t>
    </r>
    <r>
      <rPr>
        <b/>
        <strike/>
        <sz val="11"/>
        <color rgb="FFFF0000"/>
        <rFont val="Calibri"/>
        <family val="2"/>
        <scheme val="minor"/>
      </rPr>
      <t>za</t>
    </r>
    <r>
      <rPr>
        <b/>
        <u/>
        <sz val="11"/>
        <color rgb="FF0000FF"/>
        <rFont val="Calibri"/>
        <family val="2"/>
        <scheme val="minor"/>
      </rPr>
      <t>ą</t>
    </r>
  </si>
  <si>
    <t>wielodrogową propagacją i zmianą tłumienia na trasie</t>
  </si>
  <si>
    <t>Spowodowane jest to zmianą ogniskowej anteny</t>
  </si>
  <si>
    <t>anten o niskim kącie promieniowania</t>
  </si>
  <si>
    <t>dla danego nadajnika</t>
  </si>
  <si>
    <t>pogorszenie propagacji w pasmach KF</t>
  </si>
  <si>
    <r>
      <t xml:space="preserve">co </t>
    </r>
    <r>
      <rPr>
        <b/>
        <u/>
        <sz val="11"/>
        <color rgb="FF0000FF"/>
        <rFont val="Calibri"/>
        <family val="2"/>
        <scheme val="minor"/>
      </rPr>
      <t>o</t>
    </r>
    <r>
      <rPr>
        <sz val="11"/>
        <color theme="1"/>
        <rFont val="Calibri"/>
        <family val="2"/>
        <scheme val="minor"/>
      </rPr>
      <t>k</t>
    </r>
    <r>
      <rPr>
        <b/>
        <strike/>
        <sz val="11"/>
        <color rgb="FFFF0000"/>
        <rFont val="Calibri"/>
        <family val="2"/>
        <scheme val="minor"/>
      </rPr>
      <t>ilka</t>
    </r>
    <r>
      <rPr>
        <b/>
        <u/>
        <sz val="11"/>
        <color rgb="FF0000FF"/>
        <rFont val="Calibri"/>
        <family val="2"/>
        <scheme val="minor"/>
      </rPr>
      <t>oło 11</t>
    </r>
    <r>
      <rPr>
        <sz val="11"/>
        <color theme="1"/>
        <rFont val="Calibri"/>
        <family val="2"/>
        <scheme val="minor"/>
      </rPr>
      <t xml:space="preserve"> lat </t>
    </r>
    <r>
      <rPr>
        <b/>
        <u/>
        <sz val="11"/>
        <color rgb="FF0000FF"/>
        <rFont val="Calibri"/>
        <family val="2"/>
        <scheme val="minor"/>
      </rPr>
      <t>przy minimalnej akty</t>
    </r>
    <r>
      <rPr>
        <sz val="11"/>
        <color theme="1"/>
        <rFont val="Calibri"/>
        <family val="2"/>
        <scheme val="minor"/>
      </rPr>
      <t>w</t>
    </r>
    <r>
      <rPr>
        <b/>
        <strike/>
        <sz val="11"/>
        <color rgb="FFFF0000"/>
        <rFont val="Calibri"/>
        <family val="2"/>
        <scheme val="minor"/>
      </rPr>
      <t xml:space="preserve"> związku z </t>
    </r>
    <r>
      <rPr>
        <b/>
        <u/>
        <sz val="11"/>
        <color rgb="FF0000FF"/>
        <rFont val="Calibri"/>
        <family val="2"/>
        <scheme val="minor"/>
      </rPr>
      <t>n</t>
    </r>
    <r>
      <rPr>
        <sz val="11"/>
        <color theme="1"/>
        <rFont val="Calibri"/>
        <family val="2"/>
        <scheme val="minor"/>
      </rPr>
      <t>o</t>
    </r>
    <r>
      <rPr>
        <b/>
        <u/>
        <sz val="11"/>
        <color rgb="FF0000FF"/>
        <rFont val="Calibri"/>
        <family val="2"/>
        <scheme val="minor"/>
      </rPr>
      <t>ś</t>
    </r>
    <r>
      <rPr>
        <sz val="11"/>
        <color theme="1"/>
        <rFont val="Calibri"/>
        <family val="2"/>
        <scheme val="minor"/>
      </rPr>
      <t>ci</t>
    </r>
    <r>
      <rPr>
        <b/>
        <u/>
        <sz val="11"/>
        <color rgb="FF0000FF"/>
        <rFont val="Calibri"/>
        <family val="2"/>
        <scheme val="minor"/>
      </rPr>
      <t xml:space="preserve"> słon</t>
    </r>
    <r>
      <rPr>
        <sz val="11"/>
        <color theme="1"/>
        <rFont val="Calibri"/>
        <family val="2"/>
        <scheme val="minor"/>
      </rPr>
      <t>e</t>
    </r>
    <r>
      <rPr>
        <b/>
        <strike/>
        <sz val="11"/>
        <color rgb="FFFF0000"/>
        <rFont val="Calibri"/>
        <family val="2"/>
        <scheme val="minor"/>
      </rPr>
      <t>pl</t>
    </r>
    <r>
      <rPr>
        <b/>
        <u/>
        <sz val="11"/>
        <color rgb="FF0000FF"/>
        <rFont val="Calibri"/>
        <family val="2"/>
        <scheme val="minor"/>
      </rPr>
      <t>czn</t>
    </r>
    <r>
      <rPr>
        <sz val="11"/>
        <color theme="1"/>
        <rFont val="Calibri"/>
        <family val="2"/>
        <scheme val="minor"/>
      </rPr>
      <t>e</t>
    </r>
    <r>
      <rPr>
        <b/>
        <strike/>
        <sz val="11"/>
        <color rgb="FFFF0000"/>
        <rFont val="Calibri"/>
        <family val="2"/>
        <scheme val="minor"/>
      </rPr>
      <t>niem</t>
    </r>
    <r>
      <rPr>
        <b/>
        <u/>
        <sz val="11"/>
        <color rgb="FF0000FF"/>
        <rFont val="Calibri"/>
        <family val="2"/>
        <scheme val="minor"/>
      </rPr>
      <t>j</t>
    </r>
  </si>
  <si>
    <t>częstotliwość zarezerwowana do łączności niebezpieczeństwa</t>
  </si>
  <si>
    <t>z racji na silne tłumienie w warstwie D</t>
  </si>
  <si>
    <t>łączność troposferyczna</t>
  </si>
  <si>
    <t>anteny nadawcza i odbiorcza dzieli wolna przestrzeń</t>
  </si>
  <si>
    <t>poprawę stosunku sygnału do szumu na wejściu odbiornika</t>
  </si>
  <si>
    <t>zasilamy dipol półfalowy kablem koncentrycznym</t>
  </si>
  <si>
    <t>stratę 5% mocy nadajnika, zmianę SWR</t>
  </si>
  <si>
    <t>tłumienie linii zasilającej</t>
  </si>
  <si>
    <t>niemożliwą do oszacowania</t>
  </si>
  <si>
    <t>należy zastosować ekran miedziany na uszkodzonym fragmencie w celu zapobiegania wyciekowi w.cz</t>
  </si>
  <si>
    <t>na osi wschód-zachód</t>
  </si>
  <si>
    <r>
      <rPr>
        <b/>
        <strike/>
        <sz val="11"/>
        <color rgb="FFFF0000"/>
        <rFont val="Calibri"/>
        <family val="2"/>
        <scheme val="minor"/>
      </rPr>
      <t>ó</t>
    </r>
    <r>
      <rPr>
        <b/>
        <u/>
        <sz val="11"/>
        <color rgb="FF0000FF"/>
        <rFont val="Calibri"/>
        <family val="2"/>
        <scheme val="minor"/>
      </rPr>
      <t>najmocniej w pła</t>
    </r>
    <r>
      <rPr>
        <sz val="11"/>
        <color theme="1"/>
        <rFont val="Calibri"/>
        <family val="2"/>
        <scheme val="minor"/>
      </rPr>
      <t>s</t>
    </r>
    <r>
      <rPr>
        <b/>
        <u/>
        <sz val="11"/>
        <color rgb="FF0000FF"/>
        <rFont val="Calibri"/>
        <family val="2"/>
        <scheme val="minor"/>
      </rPr>
      <t>zczyźni</t>
    </r>
    <r>
      <rPr>
        <sz val="11"/>
        <color theme="1"/>
        <rFont val="Calibri"/>
        <family val="2"/>
        <scheme val="minor"/>
      </rPr>
      <t>e</t>
    </r>
    <r>
      <rPr>
        <b/>
        <strike/>
        <sz val="11"/>
        <color rgb="FFFF0000"/>
        <rFont val="Calibri"/>
        <family val="2"/>
        <scheme val="minor"/>
      </rPr>
      <t>mk</t>
    </r>
    <r>
      <rPr>
        <b/>
        <u/>
        <sz val="11"/>
        <color rgb="FF0000FF"/>
        <rFont val="Calibri"/>
        <family val="2"/>
        <scheme val="minor"/>
      </rPr>
      <t xml:space="preserve"> pr</t>
    </r>
    <r>
      <rPr>
        <sz val="11"/>
        <color theme="1"/>
        <rFont val="Calibri"/>
        <family val="2"/>
        <scheme val="minor"/>
      </rPr>
      <t>o</t>
    </r>
    <r>
      <rPr>
        <b/>
        <u/>
        <sz val="11"/>
        <color rgb="FF0000FF"/>
        <rFont val="Calibri"/>
        <family val="2"/>
        <scheme val="minor"/>
      </rPr>
      <t>stopadłej do osi za</t>
    </r>
    <r>
      <rPr>
        <sz val="11"/>
        <color theme="1"/>
        <rFont val="Calibri"/>
        <family val="2"/>
        <scheme val="minor"/>
      </rPr>
      <t>w</t>
    </r>
    <r>
      <rPr>
        <b/>
        <u/>
        <sz val="11"/>
        <color rgb="FF0000FF"/>
        <rFont val="Calibri"/>
        <family val="2"/>
        <scheme val="minor"/>
      </rPr>
      <t>ieszeni</t>
    </r>
    <r>
      <rPr>
        <sz val="11"/>
        <color theme="1"/>
        <rFont val="Calibri"/>
        <family val="2"/>
        <scheme val="minor"/>
      </rPr>
      <t>a</t>
    </r>
    <r>
      <rPr>
        <b/>
        <u/>
        <sz val="11"/>
        <color rgb="FF0000FF"/>
        <rFont val="Calibri"/>
        <family val="2"/>
        <scheme val="minor"/>
      </rPr>
      <t xml:space="preserve"> dipola</t>
    </r>
  </si>
  <si>
    <t>pozostać przy antenie kierunkowej</t>
  </si>
  <si>
    <t>A - 200 W, B - 400 W</t>
  </si>
  <si>
    <t>złe dostrojenie nadajnika</t>
  </si>
  <si>
    <t>EIRP jest mniejsze o 2,15 dB od ERP</t>
  </si>
  <si>
    <t>źródła izotropowego</t>
  </si>
  <si>
    <t>4 dBd</t>
  </si>
  <si>
    <r>
      <rPr>
        <b/>
        <strike/>
        <sz val="11"/>
        <color rgb="FFFF0000"/>
        <rFont val="Calibri"/>
        <family val="2"/>
        <scheme val="minor"/>
      </rPr>
      <t>źródła</t>
    </r>
    <r>
      <rPr>
        <b/>
        <u/>
        <sz val="11"/>
        <color rgb="FF0000FF"/>
        <rFont val="Calibri"/>
        <family val="2"/>
        <scheme val="minor"/>
      </rPr>
      <t>Anteny</t>
    </r>
    <r>
      <rPr>
        <sz val="11"/>
        <color theme="1"/>
        <rFont val="Calibri"/>
        <family val="2"/>
        <scheme val="minor"/>
      </rPr>
      <t xml:space="preserve"> izotropowe</t>
    </r>
    <r>
      <rPr>
        <b/>
        <strike/>
        <sz val="11"/>
        <color rgb="FFFF0000"/>
        <rFont val="Calibri"/>
        <family val="2"/>
        <scheme val="minor"/>
      </rPr>
      <t>go</t>
    </r>
    <r>
      <rPr>
        <b/>
        <u/>
        <sz val="11"/>
        <color rgb="FF0000FF"/>
        <rFont val="Calibri"/>
        <family val="2"/>
        <scheme val="minor"/>
      </rPr>
      <t>j</t>
    </r>
  </si>
  <si>
    <t>tak choć sygnał będzie znacznie słabszy niż przy zgodnej polaryzacji</t>
  </si>
  <si>
    <t>pionową</t>
  </si>
  <si>
    <t>dipol półfalowy</t>
  </si>
  <si>
    <t>3,5 i 5 MHz</t>
  </si>
  <si>
    <t>bardzo wysoką impedancję</t>
  </si>
  <si>
    <t>reaktancja jest równa 0 Ω</t>
  </si>
  <si>
    <t>antena jest zawsze najlepiej dopasowana</t>
  </si>
  <si>
    <t>wibratora i directora</t>
  </si>
  <si>
    <t>zwiększenie mocy wyjściowej nadajnika,</t>
  </si>
  <si>
    <t>szerokość pasma sygnału</t>
  </si>
  <si>
    <t>brak generatora</t>
  </si>
  <si>
    <t>Minimalizacja zniekształceń sygnału</t>
  </si>
  <si>
    <t>wzmacniacz operacyjny</t>
  </si>
  <si>
    <t>krótkich i niewielkich odchyleń częstotliwości generatora</t>
  </si>
  <si>
    <t>utworzenie obwodu rezonansowego, który działa jako filtr pasmowy.</t>
  </si>
  <si>
    <t>mieszacza podwójnie zrównoważonego</t>
  </si>
  <si>
    <t>klasa A</t>
  </si>
  <si>
    <t>Zwiększenie impedancji wejściowej</t>
  </si>
  <si>
    <t>pogorszenie właściwości filtracyjnych</t>
  </si>
  <si>
    <t>filtrem górnoprzepustowym</t>
  </si>
  <si>
    <t>14 kHz</t>
  </si>
  <si>
    <t>reaktancję pojemnościową</t>
  </si>
  <si>
    <t>możemy, stosując kondensator na napięcie 100 V</t>
  </si>
  <si>
    <t>równolegle</t>
  </si>
  <si>
    <t>filtrowanie prądu spoczynkowego</t>
  </si>
  <si>
    <t>równy w przybliżeniu 1 mA</t>
  </si>
  <si>
    <t>emiter i bazę</t>
  </si>
  <si>
    <t>prądem i prądem</t>
  </si>
  <si>
    <t>ujemne (niższy potencjał do bazy)</t>
  </si>
  <si>
    <t>spadek napięcia rzędu 1 mV i bardzo mała pojemność złącza</t>
  </si>
  <si>
    <t>stosowanie jej jako przełącznika w. cz.</t>
  </si>
  <si>
    <t>poprawić dopasowanie stopnia końcowego</t>
  </si>
  <si>
    <t>pojemnościowy</t>
  </si>
  <si>
    <t>można przez cewkę przesłać znacznie większy prąd</t>
  </si>
  <si>
    <t>jest w fazie z napięciem</t>
  </si>
  <si>
    <t>prąd jest w fazie z napięciem</t>
  </si>
  <si>
    <t>polu magnetycznym</t>
  </si>
  <si>
    <t>0,125 W</t>
  </si>
  <si>
    <t>filtr programowy</t>
  </si>
  <si>
    <t>większa lub równa najwyższej częstotliwości przetwarzanego sygnału</t>
  </si>
  <si>
    <t>100 W</t>
  </si>
  <si>
    <r>
      <rPr>
        <b/>
        <u/>
        <sz val="11"/>
        <color rgb="FF0000FF"/>
        <rFont val="Calibri"/>
        <family val="2"/>
        <scheme val="minor"/>
      </rPr>
      <t>4</t>
    </r>
    <r>
      <rPr>
        <sz val="11"/>
        <color theme="1"/>
        <rFont val="Calibri"/>
        <family val="2"/>
        <scheme val="minor"/>
      </rPr>
      <t>0</t>
    </r>
    <r>
      <rPr>
        <b/>
        <strike/>
        <sz val="11"/>
        <color rgb="FFFF0000"/>
        <rFont val="Calibri"/>
        <family val="2"/>
        <scheme val="minor"/>
      </rPr>
      <t>.4</t>
    </r>
    <r>
      <rPr>
        <b/>
        <u/>
        <sz val="11"/>
        <color rgb="FF0000FF"/>
        <rFont val="Calibri"/>
        <family val="2"/>
        <scheme val="minor"/>
      </rPr>
      <t>%</t>
    </r>
  </si>
  <si>
    <t>130 W</t>
  </si>
  <si>
    <t>zmniejsza się</t>
  </si>
  <si>
    <t>modulacji fazy</t>
  </si>
  <si>
    <t>kluczowanie fazy</t>
  </si>
  <si>
    <t>zaekranować stopień wejściowy tego wzmacniacza</t>
  </si>
  <si>
    <t>zerowej.</t>
  </si>
  <si>
    <t>50 ms</t>
  </si>
  <si>
    <t>240 V</t>
  </si>
  <si>
    <t>większa niż w próżni</t>
  </si>
  <si>
    <t>12 m</t>
  </si>
  <si>
    <t>amplitudę i fazę sygnału</t>
  </si>
  <si>
    <t>zmiana wymiarów mechanicznych</t>
  </si>
  <si>
    <t>sygnałów modulacji amplitudy z pełną falą nośną (A3E)</t>
  </si>
  <si>
    <t>sygnałów jednowstęgowych (J3E)</t>
  </si>
  <si>
    <t>wzmacniaczem szerokopasmowym</t>
  </si>
  <si>
    <t>zastosowaniu specjalnego tranzystora</t>
  </si>
  <si>
    <t>odporność na wysokie napięcie</t>
  </si>
  <si>
    <t>gdyż obecne transceivery są zbyt skomplikowane, by z niej sprawnie korzystać</t>
  </si>
  <si>
    <r>
      <t xml:space="preserve">od </t>
    </r>
    <r>
      <rPr>
        <b/>
        <strike/>
        <sz val="11"/>
        <color rgb="FFFF0000"/>
        <rFont val="Calibri"/>
        <family val="2"/>
        <scheme val="minor"/>
      </rPr>
      <t>10</t>
    </r>
    <r>
      <rPr>
        <b/>
        <u/>
        <sz val="11"/>
        <color rgb="FF0000FF"/>
        <rFont val="Calibri"/>
        <family val="2"/>
        <scheme val="minor"/>
      </rPr>
      <t>2</t>
    </r>
    <r>
      <rPr>
        <sz val="11"/>
        <color theme="1"/>
        <rFont val="Calibri"/>
        <family val="2"/>
        <scheme val="minor"/>
      </rPr>
      <t xml:space="preserve">0 Hz do </t>
    </r>
    <r>
      <rPr>
        <b/>
        <strike/>
        <sz val="11"/>
        <color rgb="FFFF0000"/>
        <rFont val="Calibri"/>
        <family val="2"/>
        <scheme val="minor"/>
      </rPr>
      <t>5</t>
    </r>
    <r>
      <rPr>
        <b/>
        <u/>
        <sz val="11"/>
        <color rgb="FF0000FF"/>
        <rFont val="Calibri"/>
        <family val="2"/>
        <scheme val="minor"/>
      </rPr>
      <t>20</t>
    </r>
    <r>
      <rPr>
        <sz val="11"/>
        <color theme="1"/>
        <rFont val="Calibri"/>
        <family val="2"/>
        <scheme val="minor"/>
      </rPr>
      <t xml:space="preserve"> kHz</t>
    </r>
  </si>
  <si>
    <t>4 godziny</t>
  </si>
  <si>
    <t>nie wystarczy, akumulator ma zbyt małą pojemność</t>
  </si>
  <si>
    <t>miernikiem napięcia</t>
  </si>
  <si>
    <t>strefa bez odbioru z powodu dużych zakłóceń w mieście</t>
  </si>
  <si>
    <t>o maksymalnej częstotliwości do łączności na danej trasie</t>
  </si>
  <si>
    <t>E</t>
  </si>
  <si>
    <r>
      <t>od 80 m do 1</t>
    </r>
    <r>
      <rPr>
        <b/>
        <strike/>
        <sz val="11"/>
        <color rgb="FFFF0000"/>
        <rFont val="Calibri"/>
        <family val="2"/>
        <scheme val="minor"/>
      </rPr>
      <t>3</t>
    </r>
    <r>
      <rPr>
        <b/>
        <u/>
        <sz val="11"/>
        <color rgb="FF0000FF"/>
        <rFont val="Calibri"/>
        <family val="2"/>
        <scheme val="minor"/>
      </rPr>
      <t>0</t>
    </r>
    <r>
      <rPr>
        <sz val="11"/>
        <color theme="1"/>
        <rFont val="Calibri"/>
        <family val="2"/>
        <scheme val="minor"/>
      </rPr>
      <t xml:space="preserve"> m</t>
    </r>
  </si>
  <si>
    <t>50%</t>
  </si>
  <si>
    <r>
      <t>e.i.r.p. jest mniejsze o 2,1</t>
    </r>
    <r>
      <rPr>
        <b/>
        <strike/>
        <sz val="11"/>
        <color rgb="FFFF0000"/>
        <rFont val="Calibri"/>
        <family val="2"/>
        <scheme val="minor"/>
      </rPr>
      <t>6</t>
    </r>
    <r>
      <rPr>
        <b/>
        <u/>
        <sz val="11"/>
        <color rgb="FF0000FF"/>
        <rFont val="Calibri"/>
        <family val="2"/>
        <scheme val="minor"/>
      </rPr>
      <t>5</t>
    </r>
    <r>
      <rPr>
        <sz val="11"/>
        <color theme="1"/>
        <rFont val="Calibri"/>
        <family val="2"/>
        <scheme val="minor"/>
      </rPr>
      <t xml:space="preserve"> dB od e.r.p.</t>
    </r>
  </si>
  <si>
    <t>rośnie</t>
  </si>
  <si>
    <t>maleje.</t>
  </si>
  <si>
    <t>dolny próg poziomu sygnału, który może odebrać</t>
  </si>
  <si>
    <t>blokada szumów</t>
  </si>
  <si>
    <t>wzmacniacz II p.cz. 455 kHz</t>
  </si>
  <si>
    <t>wzmacniacz I pośredniej cz. 10,7 MHz</t>
  </si>
  <si>
    <t>BFO</t>
  </si>
  <si>
    <t>wzmacniacz II pośredniej cz.</t>
  </si>
  <si>
    <t>wzmacniacz I pośredniej cz.</t>
  </si>
  <si>
    <t>I mieszacz</t>
  </si>
  <si>
    <r>
      <t>wzmacniacz pośredniej cz</t>
    </r>
    <r>
      <rPr>
        <b/>
        <strike/>
        <sz val="11"/>
        <color rgb="FFFF0000"/>
        <rFont val="Calibri"/>
        <family val="2"/>
        <scheme val="minor"/>
      </rPr>
      <t>.</t>
    </r>
    <r>
      <rPr>
        <b/>
        <u/>
        <sz val="11"/>
        <color rgb="FF0000FF"/>
        <rFont val="Calibri"/>
        <family val="2"/>
        <scheme val="minor"/>
      </rPr>
      <t>ęstotliwości</t>
    </r>
  </si>
  <si>
    <t>dzielnik nastawny</t>
  </si>
  <si>
    <t>generator stabilizowany</t>
  </si>
  <si>
    <r>
      <t xml:space="preserve">dzielnik </t>
    </r>
    <r>
      <rPr>
        <b/>
        <strike/>
        <sz val="11"/>
        <color rgb="FFFF0000"/>
        <rFont val="Calibri"/>
        <family val="2"/>
        <scheme val="minor"/>
      </rPr>
      <t>na</t>
    </r>
    <r>
      <rPr>
        <b/>
        <u/>
        <sz val="11"/>
        <color rgb="FF0000FF"/>
        <rFont val="Calibri"/>
        <family val="2"/>
        <scheme val="minor"/>
      </rPr>
      <t>czę</t>
    </r>
    <r>
      <rPr>
        <sz val="11"/>
        <color theme="1"/>
        <rFont val="Calibri"/>
        <family val="2"/>
        <scheme val="minor"/>
      </rPr>
      <t>st</t>
    </r>
    <r>
      <rPr>
        <b/>
        <strike/>
        <sz val="11"/>
        <color rgb="FFFF0000"/>
        <rFont val="Calibri"/>
        <family val="2"/>
        <scheme val="minor"/>
      </rPr>
      <t>a</t>
    </r>
    <r>
      <rPr>
        <b/>
        <u/>
        <sz val="11"/>
        <color rgb="FF0000FF"/>
        <rFont val="Calibri"/>
        <family val="2"/>
        <scheme val="minor"/>
      </rPr>
      <t>otli</t>
    </r>
    <r>
      <rPr>
        <sz val="11"/>
        <color theme="1"/>
        <rFont val="Calibri"/>
        <family val="2"/>
        <scheme val="minor"/>
      </rPr>
      <t>w</t>
    </r>
    <r>
      <rPr>
        <b/>
        <strike/>
        <sz val="11"/>
        <color rgb="FFFF0000"/>
        <rFont val="Calibri"/>
        <family val="2"/>
        <scheme val="minor"/>
      </rPr>
      <t>ny</t>
    </r>
    <r>
      <rPr>
        <b/>
        <u/>
        <sz val="11"/>
        <color rgb="FF0000FF"/>
        <rFont val="Calibri"/>
        <family val="2"/>
        <scheme val="minor"/>
      </rPr>
      <t>ości</t>
    </r>
  </si>
  <si>
    <t>cyfrowe przestrajanie obwodu rezonansowego</t>
  </si>
  <si>
    <t>docięciu kryształu kwarcu z dokładnością do femtometrów</t>
  </si>
  <si>
    <t>spełnienie warunku amplitudy i fazy</t>
  </si>
  <si>
    <t>powyżej wstęgi LSB</t>
  </si>
  <si>
    <t>musimy wytworzyć słyszalne dudnienia z niemodulowanym sygnałem CW</t>
  </si>
  <si>
    <t>poprawia odtwarzanie wysokich tonów</t>
  </si>
  <si>
    <t>przełącznik nadawanie-odbiór</t>
  </si>
  <si>
    <t>20 dB</t>
  </si>
  <si>
    <t>17,7 V</t>
  </si>
  <si>
    <t>prostownik jednopołówkowy</t>
  </si>
  <si>
    <t>100 pF</t>
  </si>
  <si>
    <t>100 V</t>
  </si>
  <si>
    <r>
      <t>możemy</t>
    </r>
    <r>
      <rPr>
        <b/>
        <strike/>
        <sz val="11"/>
        <color rgb="FFFF0000"/>
        <rFont val="Calibri"/>
        <family val="2"/>
        <scheme val="minor"/>
      </rPr>
      <t>,</t>
    </r>
    <r>
      <rPr>
        <sz val="11"/>
        <color theme="1"/>
        <rFont val="Calibri"/>
        <family val="2"/>
        <scheme val="minor"/>
      </rPr>
      <t xml:space="preserve"> stosując kondensator na napięcie 100 V</t>
    </r>
  </si>
  <si>
    <t>5 mA</t>
  </si>
  <si>
    <t>nie można</t>
  </si>
  <si>
    <t>1 W</t>
  </si>
  <si>
    <t>od 0,98 do 1,02 kΩ</t>
  </si>
  <si>
    <t>0.4</t>
  </si>
  <si>
    <t>o 20 dB</t>
  </si>
  <si>
    <r>
      <t>modulacj</t>
    </r>
    <r>
      <rPr>
        <b/>
        <strike/>
        <sz val="11"/>
        <color rgb="FFFF0000"/>
        <rFont val="Calibri"/>
        <family val="2"/>
        <scheme val="minor"/>
      </rPr>
      <t>i</t>
    </r>
    <r>
      <rPr>
        <b/>
        <u/>
        <sz val="11"/>
        <color rgb="FF0000FF"/>
        <rFont val="Calibri"/>
        <family val="2"/>
        <scheme val="minor"/>
      </rPr>
      <t>ę</t>
    </r>
    <r>
      <rPr>
        <sz val="11"/>
        <color theme="1"/>
        <rFont val="Calibri"/>
        <family val="2"/>
        <scheme val="minor"/>
      </rPr>
      <t xml:space="preserve"> fazy</t>
    </r>
  </si>
  <si>
    <t>amplitudy modulującego sygnału</t>
  </si>
  <si>
    <t>zawiera obie harmoniczne</t>
  </si>
  <si>
    <r>
      <rPr>
        <b/>
        <strike/>
        <sz val="11"/>
        <color rgb="FFFF0000"/>
        <rFont val="Calibri"/>
        <family val="2"/>
        <scheme val="minor"/>
      </rPr>
      <t>8</t>
    </r>
    <r>
      <rPr>
        <sz val="11"/>
        <color theme="1"/>
        <rFont val="Calibri"/>
        <family val="2"/>
        <scheme val="minor"/>
      </rPr>
      <t>4</t>
    </r>
    <r>
      <rPr>
        <b/>
        <u/>
        <sz val="11"/>
        <color rgb="FF0000FF"/>
        <rFont val="Calibri"/>
        <family val="2"/>
        <scheme val="minor"/>
      </rPr>
      <t>0</t>
    </r>
    <r>
      <rPr>
        <sz val="11"/>
        <color theme="1"/>
        <rFont val="Calibri"/>
        <family val="2"/>
        <scheme val="minor"/>
      </rPr>
      <t xml:space="preserve"> m</t>
    </r>
  </si>
  <si>
    <r>
      <t xml:space="preserve">składowa elektryczna i </t>
    </r>
    <r>
      <rPr>
        <b/>
        <u/>
        <sz val="11"/>
        <color rgb="FF0000FF"/>
        <rFont val="Calibri"/>
        <family val="2"/>
        <scheme val="minor"/>
      </rPr>
      <t xml:space="preserve">składowa </t>
    </r>
    <r>
      <rPr>
        <sz val="11"/>
        <color theme="1"/>
        <rFont val="Calibri"/>
        <family val="2"/>
        <scheme val="minor"/>
      </rPr>
      <t>magnetyczna</t>
    </r>
  </si>
  <si>
    <t>ze względu na łatwiejsze wykonanie</t>
  </si>
  <si>
    <t>ekranów z izolatorów</t>
  </si>
  <si>
    <t>1 V</t>
  </si>
  <si>
    <t>400 V</t>
  </si>
  <si>
    <t>50 Hz</t>
  </si>
  <si>
    <t>opornik 100 Ω</t>
  </si>
  <si>
    <t>Ministerstwo Ochrony Środowiska</t>
  </si>
  <si>
    <r>
      <rPr>
        <b/>
        <strike/>
        <sz val="11"/>
        <color rgb="FFFF0000"/>
        <rFont val="Calibri"/>
        <family val="2"/>
        <scheme val="minor"/>
      </rPr>
      <t>uz</t>
    </r>
    <r>
      <rPr>
        <b/>
        <u/>
        <sz val="11"/>
        <color rgb="FF0000FF"/>
        <rFont val="Calibri"/>
        <family val="2"/>
        <scheme val="minor"/>
      </rPr>
      <t>dławn</t>
    </r>
    <r>
      <rPr>
        <sz val="11"/>
        <color theme="1"/>
        <rFont val="Calibri"/>
        <family val="2"/>
        <scheme val="minor"/>
      </rPr>
      <t>i</t>
    </r>
    <r>
      <rPr>
        <b/>
        <strike/>
        <sz val="11"/>
        <color rgb="FFFF0000"/>
        <rFont val="Calibri"/>
        <family val="2"/>
        <scheme val="minor"/>
      </rPr>
      <t>emi</t>
    </r>
    <r>
      <rPr>
        <b/>
        <u/>
        <sz val="11"/>
        <color rgb="FF0000FF"/>
        <rFont val="Calibri"/>
        <family val="2"/>
        <scheme val="minor"/>
      </rPr>
      <t>cę k</t>
    </r>
    <r>
      <rPr>
        <sz val="11"/>
        <color theme="1"/>
        <rFont val="Calibri"/>
        <family val="2"/>
        <scheme val="minor"/>
      </rPr>
      <t>a</t>
    </r>
    <r>
      <rPr>
        <b/>
        <strike/>
        <sz val="11"/>
        <color rgb="FFFF0000"/>
        <rFont val="Calibri"/>
        <family val="2"/>
        <scheme val="minor"/>
      </rPr>
      <t>my o</t>
    </r>
    <r>
      <rPr>
        <sz val="11"/>
        <color theme="1"/>
        <rFont val="Calibri"/>
        <family val="2"/>
        <scheme val="minor"/>
      </rPr>
      <t>b</t>
    </r>
    <r>
      <rPr>
        <b/>
        <strike/>
        <sz val="11"/>
        <color rgb="FFFF0000"/>
        <rFont val="Calibri"/>
        <family val="2"/>
        <scheme val="minor"/>
      </rPr>
      <t>ud</t>
    </r>
    <r>
      <rPr>
        <b/>
        <u/>
        <sz val="11"/>
        <color rgb="FF0000FF"/>
        <rFont val="Calibri"/>
        <family val="2"/>
        <scheme val="minor"/>
      </rPr>
      <t>l</t>
    </r>
    <r>
      <rPr>
        <sz val="11"/>
        <color theme="1"/>
        <rFont val="Calibri"/>
        <family val="2"/>
        <scheme val="minor"/>
      </rPr>
      <t>ow</t>
    </r>
    <r>
      <rPr>
        <b/>
        <strike/>
        <sz val="11"/>
        <color rgb="FFFF0000"/>
        <rFont val="Calibri"/>
        <family val="2"/>
        <scheme val="minor"/>
      </rPr>
      <t>ę</t>
    </r>
    <r>
      <rPr>
        <b/>
        <u/>
        <sz val="11"/>
        <color rgb="FF0000FF"/>
        <rFont val="Calibri"/>
        <family val="2"/>
        <scheme val="minor"/>
      </rPr>
      <t>ą</t>
    </r>
  </si>
  <si>
    <r>
      <rPr>
        <b/>
        <u/>
        <sz val="11"/>
        <color rgb="FF0000FF"/>
        <rFont val="Calibri"/>
        <family val="2"/>
        <scheme val="minor"/>
      </rPr>
      <t xml:space="preserve">blokadę szumów </t>
    </r>
    <r>
      <rPr>
        <sz val="11"/>
        <color theme="1"/>
        <rFont val="Calibri"/>
        <family val="2"/>
        <scheme val="minor"/>
      </rPr>
      <t>odbiornik</t>
    </r>
    <r>
      <rPr>
        <b/>
        <u/>
        <sz val="11"/>
        <color rgb="FF0000FF"/>
        <rFont val="Calibri"/>
        <family val="2"/>
        <scheme val="minor"/>
      </rPr>
      <t>a</t>
    </r>
  </si>
  <si>
    <r>
      <t>przez stosowanie filtrów sieciowych</t>
    </r>
    <r>
      <rPr>
        <b/>
        <strike/>
        <sz val="11"/>
        <color rgb="FFFF0000"/>
        <rFont val="Calibri"/>
        <family val="2"/>
        <scheme val="minor"/>
      </rPr>
      <t xml:space="preserve"> i</t>
    </r>
    <r>
      <rPr>
        <b/>
        <u/>
        <sz val="11"/>
        <color rgb="FF0000FF"/>
        <rFont val="Calibri"/>
        <family val="2"/>
        <scheme val="minor"/>
      </rPr>
      <t>,</t>
    </r>
    <r>
      <rPr>
        <sz val="11"/>
        <color theme="1"/>
        <rFont val="Calibri"/>
        <family val="2"/>
        <scheme val="minor"/>
      </rPr>
      <t xml:space="preserve"> ekranowanie urządzeń</t>
    </r>
    <r>
      <rPr>
        <b/>
        <strike/>
        <sz val="11"/>
        <color rgb="FFFF0000"/>
        <rFont val="Calibri"/>
        <family val="2"/>
        <scheme val="minor"/>
      </rPr>
      <t>,</t>
    </r>
    <r>
      <rPr>
        <b/>
        <u/>
        <sz val="11"/>
        <color rgb="FF0000FF"/>
        <rFont val="Calibri"/>
        <family val="2"/>
        <scheme val="minor"/>
      </rPr>
      <t xml:space="preserve"> i</t>
    </r>
    <r>
      <rPr>
        <sz val="11"/>
        <color theme="1"/>
        <rFont val="Calibri"/>
        <family val="2"/>
        <scheme val="minor"/>
      </rPr>
      <t xml:space="preserve"> odpowiednią konstrukcję</t>
    </r>
    <r>
      <rPr>
        <b/>
        <u/>
        <sz val="11"/>
        <color rgb="FF0000FF"/>
        <rFont val="Calibri"/>
        <family val="2"/>
        <scheme val="minor"/>
      </rPr>
      <t xml:space="preserve"> urządzeń</t>
    </r>
  </si>
  <si>
    <t>sprawdzeniem czy kabel się nie grzeje</t>
  </si>
  <si>
    <t>poprzez pomiar prądu i napięcia stałego doprowadzonego do stopnia mocy (PA)</t>
  </si>
  <si>
    <t>wykorzystaniem do łączności siły elektromotorycznej SEM</t>
  </si>
  <si>
    <r>
      <rPr>
        <b/>
        <strike/>
        <sz val="11"/>
        <color rgb="FFFF0000"/>
        <rFont val="Calibri"/>
        <family val="2"/>
        <scheme val="minor"/>
      </rPr>
      <t xml:space="preserve">na </t>
    </r>
    <r>
      <rPr>
        <sz val="11"/>
        <color theme="1"/>
        <rFont val="Calibri"/>
        <family val="2"/>
        <scheme val="minor"/>
      </rPr>
      <t>odbijaniu</t>
    </r>
    <r>
      <rPr>
        <b/>
        <u/>
        <sz val="11"/>
        <color rgb="FF0000FF"/>
        <rFont val="Calibri"/>
        <family val="2"/>
        <scheme val="minor"/>
      </rPr>
      <t xml:space="preserve"> się</t>
    </r>
    <r>
      <rPr>
        <sz val="11"/>
        <color theme="1"/>
        <rFont val="Calibri"/>
        <family val="2"/>
        <scheme val="minor"/>
      </rPr>
      <t xml:space="preserve"> fal radiowych od </t>
    </r>
    <r>
      <rPr>
        <b/>
        <strike/>
        <sz val="11"/>
        <color rgb="FFFF0000"/>
        <rFont val="Calibri"/>
        <family val="2"/>
        <scheme val="minor"/>
      </rPr>
      <t xml:space="preserve">ciepłego </t>
    </r>
    <r>
      <rPr>
        <sz val="11"/>
        <color theme="1"/>
        <rFont val="Calibri"/>
        <family val="2"/>
        <scheme val="minor"/>
      </rPr>
      <t>po</t>
    </r>
    <r>
      <rPr>
        <b/>
        <u/>
        <sz val="11"/>
        <color rgb="FF0000FF"/>
        <rFont val="Calibri"/>
        <family val="2"/>
        <scheme val="minor"/>
      </rPr>
      <t>dsta</t>
    </r>
    <r>
      <rPr>
        <sz val="11"/>
        <color theme="1"/>
        <rFont val="Calibri"/>
        <family val="2"/>
        <scheme val="minor"/>
      </rPr>
      <t>w</t>
    </r>
    <r>
      <rPr>
        <b/>
        <u/>
        <sz val="11"/>
        <color rgb="FF0000FF"/>
        <rFont val="Calibri"/>
        <family val="2"/>
        <scheme val="minor"/>
      </rPr>
      <t>y chmur wysok</t>
    </r>
    <r>
      <rPr>
        <sz val="11"/>
        <color theme="1"/>
        <rFont val="Calibri"/>
        <family val="2"/>
        <scheme val="minor"/>
      </rPr>
      <t>i</t>
    </r>
    <r>
      <rPr>
        <b/>
        <strike/>
        <sz val="11"/>
        <color rgb="FFFF0000"/>
        <rFont val="Calibri"/>
        <family val="2"/>
        <scheme val="minor"/>
      </rPr>
      <t>etrza</t>
    </r>
    <r>
      <rPr>
        <b/>
        <u/>
        <sz val="11"/>
        <color rgb="FF0000FF"/>
        <rFont val="Calibri"/>
        <family val="2"/>
        <scheme val="minor"/>
      </rPr>
      <t>ch</t>
    </r>
  </si>
  <si>
    <t>zasięg obliczony z mocy promieniowanej e.i.r.p.</t>
  </si>
  <si>
    <t>cyklem przebiegunowania Ziemi</t>
  </si>
  <si>
    <t>tylko okresowo, w dzień</t>
  </si>
  <si>
    <t>symetryzatora 1 do 1</t>
  </si>
  <si>
    <t>baluna 1:1 (symetryzatora)</t>
  </si>
  <si>
    <t>niewielka zmiana oporności falowej anteny</t>
  </si>
  <si>
    <t>reflektometr</t>
  </si>
  <si>
    <t>kiedy obok kabla koncentrycznego przechodzi inny kabel</t>
  </si>
  <si>
    <t>kierunkowa</t>
  </si>
  <si>
    <t>ósemkowa</t>
  </si>
  <si>
    <t>wzmacniacz pośredniej cz.</t>
  </si>
  <si>
    <t>ma za duże napięcie wejściowe</t>
  </si>
  <si>
    <t>wzmacniaczem pośredniej częstotliwości</t>
  </si>
  <si>
    <t>2 szt.</t>
  </si>
  <si>
    <t>20 Ω</t>
  </si>
  <si>
    <t>cztery elektrody</t>
  </si>
  <si>
    <t>dioda pojemnościowa</t>
  </si>
  <si>
    <t>świecące</t>
  </si>
  <si>
    <t>do prostowania prądu w zasilaczach</t>
  </si>
  <si>
    <t>12 V</t>
  </si>
  <si>
    <r>
      <t>cewka L</t>
    </r>
    <r>
      <rPr>
        <b/>
        <strike/>
        <sz val="11"/>
        <color rgb="FFFF0000"/>
        <rFont val="Calibri"/>
        <family val="2"/>
        <scheme val="minor"/>
      </rPr>
      <t>1</t>
    </r>
    <r>
      <rPr>
        <b/>
        <u/>
        <sz val="11"/>
        <color rgb="FF0000FF"/>
        <rFont val="Calibri"/>
        <family val="2"/>
        <scheme val="minor"/>
      </rPr>
      <t>2</t>
    </r>
  </si>
  <si>
    <t>nie zmieni się</t>
  </si>
  <si>
    <r>
      <rPr>
        <b/>
        <strike/>
        <sz val="11"/>
        <color rgb="FFFF0000"/>
        <rFont val="Calibri"/>
        <family val="2"/>
        <scheme val="minor"/>
      </rPr>
      <t>3</t>
    </r>
    <r>
      <rPr>
        <b/>
        <u/>
        <sz val="11"/>
        <color rgb="FF0000FF"/>
        <rFont val="Calibri"/>
        <family val="2"/>
        <scheme val="minor"/>
      </rPr>
      <t>2</t>
    </r>
    <r>
      <rPr>
        <sz val="11"/>
        <color theme="1"/>
        <rFont val="Calibri"/>
        <family val="2"/>
        <scheme val="minor"/>
      </rPr>
      <t>,</t>
    </r>
    <r>
      <rPr>
        <b/>
        <strike/>
        <sz val="11"/>
        <color rgb="FFFF0000"/>
        <rFont val="Calibri"/>
        <family val="2"/>
        <scheme val="minor"/>
      </rPr>
      <t>5</t>
    </r>
    <r>
      <rPr>
        <b/>
        <u/>
        <sz val="11"/>
        <color rgb="FF0000FF"/>
        <rFont val="Calibri"/>
        <family val="2"/>
        <scheme val="minor"/>
      </rPr>
      <t>7</t>
    </r>
    <r>
      <rPr>
        <sz val="11"/>
        <color theme="1"/>
        <rFont val="Calibri"/>
        <family val="2"/>
        <scheme val="minor"/>
      </rPr>
      <t xml:space="preserve"> kHz</t>
    </r>
  </si>
  <si>
    <t>50 kHz</t>
  </si>
  <si>
    <t>bardzo wąski</t>
  </si>
  <si>
    <t>szerokopasmową</t>
  </si>
  <si>
    <t>zmianie jej częstotliwości</t>
  </si>
  <si>
    <t>od 100 Hz do 5 kHz</t>
  </si>
  <si>
    <t>nie zależy</t>
  </si>
  <si>
    <r>
      <rPr>
        <b/>
        <u/>
        <sz val="11"/>
        <color rgb="FF0000FF"/>
        <rFont val="Calibri"/>
        <family val="2"/>
        <scheme val="minor"/>
      </rPr>
      <t>mniejsza niż przenikalność magne</t>
    </r>
    <r>
      <rPr>
        <sz val="11"/>
        <color theme="1"/>
        <rFont val="Calibri"/>
        <family val="2"/>
        <scheme val="minor"/>
      </rPr>
      <t>t</t>
    </r>
    <r>
      <rPr>
        <b/>
        <u/>
        <sz val="11"/>
        <color rgb="FF0000FF"/>
        <rFont val="Calibri"/>
        <family val="2"/>
        <scheme val="minor"/>
      </rPr>
      <t>yczn</t>
    </r>
    <r>
      <rPr>
        <sz val="11"/>
        <color theme="1"/>
        <rFont val="Calibri"/>
        <family val="2"/>
        <scheme val="minor"/>
      </rPr>
      <t>a</t>
    </r>
    <r>
      <rPr>
        <b/>
        <strike/>
        <sz val="11"/>
        <color rgb="FFFF0000"/>
        <rFont val="Calibri"/>
        <family val="2"/>
        <scheme val="minor"/>
      </rPr>
      <t>k jak</t>
    </r>
    <r>
      <rPr>
        <sz val="11"/>
        <color theme="1"/>
        <rFont val="Calibri"/>
        <family val="2"/>
        <scheme val="minor"/>
      </rPr>
      <t xml:space="preserve"> powietrz</t>
    </r>
    <r>
      <rPr>
        <b/>
        <strike/>
        <sz val="11"/>
        <color rgb="FFFF0000"/>
        <rFont val="Calibri"/>
        <family val="2"/>
        <scheme val="minor"/>
      </rPr>
      <t>e</t>
    </r>
    <r>
      <rPr>
        <b/>
        <u/>
        <sz val="11"/>
        <color rgb="FF0000FF"/>
        <rFont val="Calibri"/>
        <family val="2"/>
        <scheme val="minor"/>
      </rPr>
      <t>a</t>
    </r>
  </si>
  <si>
    <t>napięcie wynosi 12 V</t>
  </si>
  <si>
    <t>oporność 12 Ω</t>
  </si>
  <si>
    <t>german</t>
  </si>
  <si>
    <t>wykonany z żelaza</t>
  </si>
  <si>
    <t>przewodzą słabo</t>
  </si>
  <si>
    <t>om</t>
  </si>
  <si>
    <t>powielanie</t>
  </si>
  <si>
    <t>nieużywanie sprzężenia stałoprądowego do pomiarów sygnałów przemiennych</t>
  </si>
  <si>
    <t>dokładność generatora wzorcowego</t>
  </si>
  <si>
    <t>analizator nie potrzebuje dodatkowego zasilania zasilając się z sygnału w.cz z nadajnika</t>
  </si>
  <si>
    <t>70 W</t>
  </si>
  <si>
    <t>maksymalna użyteczna częstotliwość do komunikacji między dwoma punktami</t>
  </si>
  <si>
    <t>niższa liczba plam słonecznych ogólnie wskazuje na większe prawdopodobieństwo wystąpienia sporadycznej propagacji przez warstwę E.</t>
  </si>
  <si>
    <t>stosunek długości kabla do jego średnicy</t>
  </si>
  <si>
    <t>stosunek mocy wypromieniowanej w kierunku głównego listka promieniowania do kierunku przeciwnego</t>
  </si>
  <si>
    <t>sygnały mogą być znacznie słabsze</t>
  </si>
  <si>
    <t>tak, antena typu delta stroi się na kolejnych harmonicznych</t>
  </si>
  <si>
    <t>pływanie odbieranego sygnału telegraficznego</t>
  </si>
  <si>
    <t>zmniejszeniem czułości odbiornika przez mocny sygnał nadajnika rozgłośni radiowej na sąsiedniej górze</t>
  </si>
  <si>
    <t>czułość</t>
  </si>
  <si>
    <t>sygnał o częstotliwości 7 MHz</t>
  </si>
  <si>
    <t>aby zredukować promieniowanie harmonicznych</t>
  </si>
  <si>
    <t>B</t>
  </si>
  <si>
    <t>zafalowania charakterystyki częstotliwościowej w paśmie przenoszenia pozwalają na łatwą realizację funkcji automatycznej regulacji wzmocnienia</t>
  </si>
  <si>
    <t>filtr pasmowozaporowy</t>
  </si>
  <si>
    <t>napięcie pomiędzy bramką, a źródłem</t>
  </si>
  <si>
    <t>co najmniej 1 A</t>
  </si>
  <si>
    <t>szybkość próbkowania</t>
  </si>
  <si>
    <t>minimum 100 kHz</t>
  </si>
  <si>
    <t>64%</t>
  </si>
  <si>
    <t>może spowodować spalenie anteny</t>
  </si>
  <si>
    <t>jest do niego równoległe</t>
  </si>
  <si>
    <t>przewodnik z prądem wytwarza tylko pole elektryczne</t>
  </si>
  <si>
    <t>co najmniej 30 dB</t>
  </si>
  <si>
    <t>-33 dBm</t>
  </si>
  <si>
    <t>czterokrotnie</t>
  </si>
  <si>
    <t>sygnał o dziesięciokrotnie większej mocy</t>
  </si>
  <si>
    <t>mocą w szczytach modulacji</t>
  </si>
  <si>
    <t>robi to operator wprowadzając odpowiednią komendę do modemu</t>
  </si>
  <si>
    <t>szybkość przesyłania informacji - 31 Bd</t>
  </si>
  <si>
    <t>10000 V</t>
  </si>
  <si>
    <t>około 60 Hz</t>
  </si>
  <si>
    <t>sygnał jest przesterowany</t>
  </si>
  <si>
    <t>PSK31</t>
  </si>
  <si>
    <t>metoda filtrowa, metoda fazowa, metoda Weavera</t>
  </si>
  <si>
    <t>modulacji mocy wyjściowej</t>
  </si>
  <si>
    <t>nie posiada wstęg bocznych</t>
  </si>
  <si>
    <t>-214 dBm</t>
  </si>
  <si>
    <t>nie można, poniżej pewnej wartości szerokości filtra sygnał staje się nieczytelny</t>
  </si>
  <si>
    <t>zmniejszeniu wzmocnienia odbiornika podczas okresowych impulsów zakłóceń</t>
  </si>
  <si>
    <t>prąd wyprzedza napięcie o 90 stopni</t>
  </si>
  <si>
    <t>325 V</t>
  </si>
  <si>
    <t>w rezonansie stanowią reaktancję pojemnościową</t>
  </si>
  <si>
    <t>150 Ω</t>
  </si>
  <si>
    <t>2000 V</t>
  </si>
  <si>
    <t>jego materiału, długości, przekroju i użytej izolacji.</t>
  </si>
  <si>
    <t>bazę a kolektor</t>
  </si>
  <si>
    <t>prąd przemienny</t>
  </si>
  <si>
    <t>stosunek prędkości rozchodzenia się fali elektromagnetycznej w przewodzie do prędkości dźwięku w powietrzu</t>
  </si>
  <si>
    <t>pojemność</t>
  </si>
  <si>
    <t>łączyć źródła tylko tego samego typu</t>
  </si>
  <si>
    <t>10 V</t>
  </si>
  <si>
    <t>1 A</t>
  </si>
  <si>
    <t>szeregowym</t>
  </si>
  <si>
    <t>grafit</t>
  </si>
  <si>
    <t>odpb</t>
  </si>
  <si>
    <t>jest to dopuszczalne</t>
  </si>
  <si>
    <t>10 lat dla uzyskania świadectwa klasy C oraz 15 lat dla uzyskania świadectwa klasy A</t>
  </si>
  <si>
    <t>w roku 1924</t>
  </si>
  <si>
    <t>w roku 1930 w Genewie</t>
  </si>
  <si>
    <t>trzy</t>
  </si>
  <si>
    <t>wprowadzają wymóg jako obowiązkowy</t>
  </si>
  <si>
    <t>Uchwały Komitetu Komunikacji Elektronicznej CEPT</t>
  </si>
  <si>
    <t>decyzje</t>
  </si>
  <si>
    <t>w Brukseli</t>
  </si>
  <si>
    <t>Rada Europy (EC)</t>
  </si>
  <si>
    <t>nadawanie przez amatorską stację satelitarną jej znaku wywoławczego</t>
  </si>
  <si>
    <t>służba radiokomunikacyjna wykonywana przez radioamatorów w celu nawiązywania wzajemnych znajomości i wymiany informacji technicznych</t>
  </si>
  <si>
    <t>1921</t>
  </si>
  <si>
    <t>Rada Międzynarodowego Związku Telekomunikacyjnego (ITU)</t>
  </si>
  <si>
    <t>50-100</t>
  </si>
  <si>
    <t>w Nowym Jorku</t>
  </si>
  <si>
    <t>Nie, stacje mają zakaz transmisji sygnałów zbędnych, nieużytecznych, fałszywych lub wprowadzających w błąd</t>
  </si>
  <si>
    <t>Stany Zjednoczone, Kanada, Izrael</t>
  </si>
  <si>
    <t>Nie możesz</t>
  </si>
  <si>
    <t>Określonej w pozwoleniu</t>
  </si>
  <si>
    <t>stacja nadaje niezgodnie z przepisami</t>
  </si>
  <si>
    <t>W</t>
  </si>
  <si>
    <t>HF</t>
  </si>
  <si>
    <t>na początku znaku wywoławczego stacji amatorskiej</t>
  </si>
  <si>
    <t>600 kHz</t>
  </si>
  <si>
    <t>144 MHz - 146 MHz</t>
  </si>
  <si>
    <t>50 MHz - 54 MHz</t>
  </si>
  <si>
    <t>28500 kHz - 29800 kHz</t>
  </si>
  <si>
    <t>24690 kHz - 24990 kHz</t>
  </si>
  <si>
    <t>21000 kHz - 21500 kHz</t>
  </si>
  <si>
    <t>18050 kHz - 18250 kHz</t>
  </si>
  <si>
    <t>14000 kHz - 14350 kHz</t>
  </si>
  <si>
    <t>10050 kHz - 10200 kHz</t>
  </si>
  <si>
    <t>7000 kHz - 7200 kHz</t>
  </si>
  <si>
    <t>3550 kHz - 3750 kHz</t>
  </si>
  <si>
    <t>1810 kHz - 1950 kHz</t>
  </si>
  <si>
    <t>HF, SN, SO, SP, SQ, SR, 3Z</t>
  </si>
  <si>
    <t>X-Ray, Sierra</t>
  </si>
  <si>
    <t>Ren, Viktor</t>
  </si>
  <si>
    <t>India, Kanada</t>
  </si>
  <si>
    <t>Charlie, golf</t>
  </si>
  <si>
    <r>
      <t xml:space="preserve">Bil, </t>
    </r>
    <r>
      <rPr>
        <b/>
        <strike/>
        <sz val="11"/>
        <color rgb="FFFF0000"/>
        <rFont val="Calibri"/>
        <family val="2"/>
        <scheme val="minor"/>
      </rPr>
      <t>f</t>
    </r>
    <r>
      <rPr>
        <b/>
        <u/>
        <sz val="11"/>
        <color rgb="FF0000FF"/>
        <rFont val="Calibri"/>
        <family val="2"/>
        <scheme val="minor"/>
      </rPr>
      <t>b</t>
    </r>
    <r>
      <rPr>
        <sz val="11"/>
        <color theme="1"/>
        <rFont val="Calibri"/>
        <family val="2"/>
        <scheme val="minor"/>
      </rPr>
      <t>ox</t>
    </r>
  </si>
  <si>
    <t>Piotr, Niwa</t>
  </si>
  <si>
    <t>Iks, Centrum</t>
  </si>
  <si>
    <t>Wanda, Zygmunt</t>
  </si>
  <si>
    <t>Genowefa, Ksawer</t>
  </si>
  <si>
    <t>Adam, Roman</t>
  </si>
  <si>
    <t>prefiksu, cyfry i maksymalnie 4 znaków z czego ostatni musi być literą</t>
  </si>
  <si>
    <t>należy posiadać świadectwo operatora urządzeń radiowych i odbyć trzymiesięczną praktykę na stacji klubowej</t>
  </si>
  <si>
    <t>tak, obowiązkowe jest prowadzenie dziennika łączności w formie fizycznego dokumentu</t>
  </si>
  <si>
    <t>za pomocą adresu</t>
  </si>
  <si>
    <t>tak, pozwolenia kategorii 1 mogą być wydawane osobie prawnej, w tym terenowej jednostce organizacyjnej stowarzyszenia posiadającego osobowość prawną, a także stowarzyszeniu zwykłemu</t>
  </si>
  <si>
    <t>urządzenia radiowe nadawcze lub nadawczo-odbiorcze wraz z systemem albo systemami antenowymi niezbędne do wykonywania w jednej lokalizacji służby radiokomunikacyjnej amatorskiej</t>
  </si>
  <si>
    <t>co pół godziny</t>
  </si>
  <si>
    <t>rozpowszechnić odebraną wiadomość w internecie</t>
  </si>
  <si>
    <t>wyłącznie emisją A1A (telegrafia) z mocą wyjściową 150 watów</t>
  </si>
  <si>
    <t>wyłącznie emisją A1A (telegrafia)</t>
  </si>
  <si>
    <r>
      <t>28000-29</t>
    </r>
    <r>
      <rPr>
        <b/>
        <strike/>
        <sz val="11"/>
        <color rgb="FFFF0000"/>
        <rFont val="Calibri"/>
        <family val="2"/>
        <scheme val="minor"/>
      </rPr>
      <t>7</t>
    </r>
    <r>
      <rPr>
        <b/>
        <u/>
        <sz val="11"/>
        <color rgb="FF0000FF"/>
        <rFont val="Calibri"/>
        <family val="2"/>
        <scheme val="minor"/>
      </rPr>
      <t>9</t>
    </r>
    <r>
      <rPr>
        <sz val="11"/>
        <color theme="1"/>
        <rFont val="Calibri"/>
        <family val="2"/>
        <scheme val="minor"/>
      </rPr>
      <t>00 kHz oraz 144-146 MHz</t>
    </r>
  </si>
  <si>
    <r>
      <t>3500 - 3800 kHz oraz 7000 - 7</t>
    </r>
    <r>
      <rPr>
        <b/>
        <strike/>
        <sz val="11"/>
        <color rgb="FFFF0000"/>
        <rFont val="Calibri"/>
        <family val="2"/>
        <scheme val="minor"/>
      </rPr>
      <t>1</t>
    </r>
    <r>
      <rPr>
        <b/>
        <u/>
        <sz val="11"/>
        <color rgb="FF0000FF"/>
        <rFont val="Calibri"/>
        <family val="2"/>
        <scheme val="minor"/>
      </rPr>
      <t>3</t>
    </r>
    <r>
      <rPr>
        <sz val="11"/>
        <color theme="1"/>
        <rFont val="Calibri"/>
        <family val="2"/>
        <scheme val="minor"/>
      </rPr>
      <t>00 kHz</t>
    </r>
  </si>
  <si>
    <t>50 watów dla nadajnika poniżej 30 MHz a 15 watów dla nadajnika powyżej 30 MHz</t>
  </si>
  <si>
    <t>15 watów</t>
  </si>
  <si>
    <t>5 lat</t>
  </si>
  <si>
    <r>
      <t xml:space="preserve">do uzyskania pozwolenia amatorskiego kategorii </t>
    </r>
    <r>
      <rPr>
        <b/>
        <strike/>
        <sz val="11"/>
        <color rgb="FFFF0000"/>
        <rFont val="Calibri"/>
        <family val="2"/>
        <scheme val="minor"/>
      </rPr>
      <t>2</t>
    </r>
    <r>
      <rPr>
        <b/>
        <u/>
        <sz val="11"/>
        <color rgb="FF0000FF"/>
        <rFont val="Calibri"/>
        <family val="2"/>
        <scheme val="minor"/>
      </rPr>
      <t>1</t>
    </r>
  </si>
  <si>
    <r>
      <t>do uzyskania pozwolenia amatorskiego kategorii 1</t>
    </r>
    <r>
      <rPr>
        <b/>
        <u/>
        <sz val="11"/>
        <color rgb="FF0000FF"/>
        <rFont val="Calibri"/>
        <family val="2"/>
        <scheme val="minor"/>
      </rPr>
      <t xml:space="preserve"> oraz kategorii 5</t>
    </r>
  </si>
  <si>
    <t>służba taka nie może powodować szkodliwych zakłóceń w pracy stacji służb pierwszej ważności, którym przydzielono częstotliwości lub mogą być przydzielone w późniejszym terminie</t>
  </si>
  <si>
    <t>służba taka jest chroniona przed szkodliwymi zakłóceniami ze strony służb drugiej ważności</t>
  </si>
  <si>
    <t>w ustawie Prawo telekomunikacyjne</t>
  </si>
  <si>
    <t>statut Urzędu Komunikacji Elektronicznej (UKE)</t>
  </si>
  <si>
    <r>
      <rPr>
        <b/>
        <strike/>
        <sz val="11"/>
        <color rgb="FFFF0000"/>
        <rFont val="Calibri"/>
        <family val="2"/>
        <scheme val="minor"/>
      </rPr>
      <t>M</t>
    </r>
    <r>
      <rPr>
        <b/>
        <u/>
        <sz val="11"/>
        <color rgb="FF0000FF"/>
        <rFont val="Calibri"/>
        <family val="2"/>
        <scheme val="minor"/>
      </rPr>
      <t>m</t>
    </r>
    <r>
      <rPr>
        <sz val="11"/>
        <color theme="1"/>
        <rFont val="Calibri"/>
        <family val="2"/>
        <scheme val="minor"/>
      </rPr>
      <t xml:space="preserve">inister właściwy do spraw </t>
    </r>
    <r>
      <rPr>
        <b/>
        <strike/>
        <sz val="11"/>
        <color rgb="FFFF0000"/>
        <rFont val="Calibri"/>
        <family val="2"/>
        <scheme val="minor"/>
      </rPr>
      <t>łą</t>
    </r>
    <r>
      <rPr>
        <sz val="11"/>
        <color theme="1"/>
        <rFont val="Calibri"/>
        <family val="2"/>
        <scheme val="minor"/>
      </rPr>
      <t>c</t>
    </r>
    <r>
      <rPr>
        <b/>
        <u/>
        <sz val="11"/>
        <color rgb="FF0000FF"/>
        <rFont val="Calibri"/>
        <family val="2"/>
        <scheme val="minor"/>
      </rPr>
      <t>yfry</t>
    </r>
    <r>
      <rPr>
        <sz val="11"/>
        <color theme="1"/>
        <rFont val="Calibri"/>
        <family val="2"/>
        <scheme val="minor"/>
      </rPr>
      <t>z</t>
    </r>
    <r>
      <rPr>
        <b/>
        <strike/>
        <sz val="11"/>
        <color rgb="FFFF0000"/>
        <rFont val="Calibri"/>
        <family val="2"/>
        <scheme val="minor"/>
      </rPr>
      <t>noś</t>
    </r>
    <r>
      <rPr>
        <b/>
        <u/>
        <sz val="11"/>
        <color rgb="FF0000FF"/>
        <rFont val="Calibri"/>
        <family val="2"/>
        <scheme val="minor"/>
      </rPr>
      <t>a</t>
    </r>
    <r>
      <rPr>
        <sz val="11"/>
        <color theme="1"/>
        <rFont val="Calibri"/>
        <family val="2"/>
        <scheme val="minor"/>
      </rPr>
      <t>c</t>
    </r>
    <r>
      <rPr>
        <b/>
        <u/>
        <sz val="11"/>
        <color rgb="FF0000FF"/>
        <rFont val="Calibri"/>
        <family val="2"/>
        <scheme val="minor"/>
      </rPr>
      <t>j</t>
    </r>
    <r>
      <rPr>
        <sz val="11"/>
        <color theme="1"/>
        <rFont val="Calibri"/>
        <family val="2"/>
        <scheme val="minor"/>
      </rPr>
      <t>i</t>
    </r>
  </si>
  <si>
    <r>
      <rPr>
        <b/>
        <strike/>
        <sz val="11"/>
        <color rgb="FFFF0000"/>
        <rFont val="Calibri"/>
        <family val="2"/>
        <scheme val="minor"/>
      </rPr>
      <t>M</t>
    </r>
    <r>
      <rPr>
        <b/>
        <u/>
        <sz val="11"/>
        <color rgb="FF0000FF"/>
        <rFont val="Calibri"/>
        <family val="2"/>
        <scheme val="minor"/>
      </rPr>
      <t>m</t>
    </r>
    <r>
      <rPr>
        <sz val="11"/>
        <color theme="1"/>
        <rFont val="Calibri"/>
        <family val="2"/>
        <scheme val="minor"/>
      </rPr>
      <t>iędzynarodowy Związek Telekomunikacyjny (ITU)</t>
    </r>
  </si>
  <si>
    <t>1 miesiąc</t>
  </si>
  <si>
    <r>
      <rPr>
        <b/>
        <strike/>
        <sz val="11"/>
        <color rgb="FFFF0000"/>
        <rFont val="Calibri"/>
        <family val="2"/>
        <scheme val="minor"/>
      </rPr>
      <t>1</t>
    </r>
    <r>
      <rPr>
        <b/>
        <u/>
        <sz val="11"/>
        <color rgb="FF0000FF"/>
        <rFont val="Calibri"/>
        <family val="2"/>
        <scheme val="minor"/>
      </rPr>
      <t>tak,</t>
    </r>
    <r>
      <rPr>
        <sz val="11"/>
        <color theme="1"/>
        <rFont val="Calibri"/>
        <family val="2"/>
        <scheme val="minor"/>
      </rPr>
      <t xml:space="preserve"> m</t>
    </r>
    <r>
      <rPr>
        <b/>
        <strike/>
        <sz val="11"/>
        <color rgb="FFFF0000"/>
        <rFont val="Calibri"/>
        <family val="2"/>
        <scheme val="minor"/>
      </rPr>
      <t>i</t>
    </r>
    <r>
      <rPr>
        <b/>
        <u/>
        <sz val="11"/>
        <color rgb="FF0000FF"/>
        <rFont val="Calibri"/>
        <family val="2"/>
        <scheme val="minor"/>
      </rPr>
      <t>oż</t>
    </r>
    <r>
      <rPr>
        <sz val="11"/>
        <color theme="1"/>
        <rFont val="Calibri"/>
        <family val="2"/>
        <scheme val="minor"/>
      </rPr>
      <t>e</t>
    </r>
    <r>
      <rPr>
        <b/>
        <strike/>
        <sz val="11"/>
        <color rgb="FFFF0000"/>
        <rFont val="Calibri"/>
        <family val="2"/>
        <scheme val="minor"/>
      </rPr>
      <t>siąc</t>
    </r>
  </si>
  <si>
    <t>tak, obowiązują</t>
  </si>
  <si>
    <r>
      <t xml:space="preserve">nie, </t>
    </r>
    <r>
      <rPr>
        <b/>
        <strike/>
        <sz val="11"/>
        <color rgb="FFFF0000"/>
        <rFont val="Calibri"/>
        <family val="2"/>
        <scheme val="minor"/>
      </rPr>
      <t>r</t>
    </r>
    <r>
      <rPr>
        <b/>
        <u/>
        <sz val="11"/>
        <color rgb="FF0000FF"/>
        <rFont val="Calibri"/>
        <family val="2"/>
        <scheme val="minor"/>
      </rPr>
      <t>d</t>
    </r>
    <r>
      <rPr>
        <sz val="11"/>
        <color theme="1"/>
        <rFont val="Calibri"/>
        <family val="2"/>
        <scheme val="minor"/>
      </rPr>
      <t>e</t>
    </r>
    <r>
      <rPr>
        <b/>
        <strike/>
        <sz val="11"/>
        <color rgb="FFFF0000"/>
        <rFont val="Calibri"/>
        <family val="2"/>
        <scheme val="minor"/>
      </rPr>
      <t>gul</t>
    </r>
    <r>
      <rPr>
        <b/>
        <u/>
        <sz val="11"/>
        <color rgb="FF0000FF"/>
        <rFont val="Calibri"/>
        <family val="2"/>
        <scheme val="minor"/>
      </rPr>
      <t>cyd</t>
    </r>
    <r>
      <rPr>
        <sz val="11"/>
        <color theme="1"/>
        <rFont val="Calibri"/>
        <family val="2"/>
        <scheme val="minor"/>
      </rPr>
      <t>uj</t>
    </r>
    <r>
      <rPr>
        <b/>
        <strike/>
        <sz val="11"/>
        <color rgb="FFFF0000"/>
        <rFont val="Calibri"/>
        <family val="2"/>
        <scheme val="minor"/>
      </rPr>
      <t>ą</t>
    </r>
    <r>
      <rPr>
        <b/>
        <u/>
        <sz val="11"/>
        <color rgb="FF0000FF"/>
        <rFont val="Calibri"/>
        <family val="2"/>
        <scheme val="minor"/>
      </rPr>
      <t>e o</t>
    </r>
    <r>
      <rPr>
        <sz val="11"/>
        <color theme="1"/>
        <rFont val="Calibri"/>
        <family val="2"/>
        <scheme val="minor"/>
      </rPr>
      <t xml:space="preserve"> t</t>
    </r>
    <r>
      <rPr>
        <b/>
        <strike/>
        <sz val="11"/>
        <color rgb="FFFF0000"/>
        <rFont val="Calibri"/>
        <family val="2"/>
        <scheme val="minor"/>
      </rPr>
      <t>o</t>
    </r>
    <r>
      <rPr>
        <b/>
        <u/>
        <sz val="11"/>
        <color rgb="FF0000FF"/>
        <rFont val="Calibri"/>
        <family val="2"/>
        <scheme val="minor"/>
      </rPr>
      <t>ym</t>
    </r>
    <r>
      <rPr>
        <sz val="11"/>
        <color theme="1"/>
        <rFont val="Calibri"/>
        <family val="2"/>
        <scheme val="minor"/>
      </rPr>
      <t xml:space="preserve"> </t>
    </r>
    <r>
      <rPr>
        <b/>
        <strike/>
        <sz val="11"/>
        <color rgb="FFFF0000"/>
        <rFont val="Calibri"/>
        <family val="2"/>
        <scheme val="minor"/>
      </rPr>
      <t>przepisy krajowe</t>
    </r>
    <r>
      <rPr>
        <b/>
        <u/>
        <sz val="11"/>
        <color rgb="FF0000FF"/>
        <rFont val="Calibri"/>
        <family val="2"/>
        <scheme val="minor"/>
      </rPr>
      <t>IARU</t>
    </r>
  </si>
  <si>
    <t>nie zezwala na takie wykorzystanie stacji amatorskich</t>
  </si>
  <si>
    <t>w trzecim</t>
  </si>
  <si>
    <r>
      <rPr>
        <b/>
        <strike/>
        <sz val="11"/>
        <color rgb="FFFF0000"/>
        <rFont val="Calibri"/>
        <family val="2"/>
        <scheme val="minor"/>
      </rPr>
      <t>K</t>
    </r>
    <r>
      <rPr>
        <b/>
        <u/>
        <sz val="11"/>
        <color rgb="FF0000FF"/>
        <rFont val="Calibri"/>
        <family val="2"/>
        <scheme val="minor"/>
      </rPr>
      <t>k</t>
    </r>
    <r>
      <rPr>
        <sz val="11"/>
        <color theme="1"/>
        <rFont val="Calibri"/>
        <family val="2"/>
        <scheme val="minor"/>
      </rPr>
      <t>onstytucja ITU</t>
    </r>
  </si>
  <si>
    <t>bezwzględnie nakazać przerwanie rozmowy, ponieważ jest to pasmo amatorskie</t>
  </si>
  <si>
    <t>wolno tylko w sytuacji kiedy słychać tam inną stację amatorską</t>
  </si>
  <si>
    <t>Organizacja Narodów Zjednoczonych (ONZ)</t>
  </si>
  <si>
    <t>nie ma żadnych ograniczeń co do stosowanych emisji</t>
  </si>
  <si>
    <t>dwie litery, cyfra, dwie do pięciu liter, np. SP3AB lub SP3ABCDE</t>
  </si>
  <si>
    <t>16</t>
  </si>
  <si>
    <t>TRX; LIS</t>
  </si>
  <si>
    <t>województw małopolskiego i śląskiego</t>
  </si>
  <si>
    <t>nie ma określonej budowy, składa się liter i cyfr</t>
  </si>
  <si>
    <t>składa się z prefiksu, cyfry i kombinacji maksymalnie czterech liter i cyfr</t>
  </si>
  <si>
    <t>można, po uzyskaniu specjalnej zgody UKE</t>
  </si>
  <si>
    <t>Nie, ale jest to ogólnie przyjęty dobry zwyczaj, pozytywnie świadczący o operatorze, pozwalający potwierdzić przeprowadzoną łączność</t>
  </si>
  <si>
    <t>natychmiast wołać!</t>
  </si>
  <si>
    <t>bezwzględnie naprawić radiotelefon lub dokupić przystawkę mierzącą siłę sygnału</t>
  </si>
  <si>
    <t>świata</t>
  </si>
  <si>
    <t>Zaraportujesz niedozwolone użycie pasm amatorskich do koordynatora monitoringu IARU,</t>
  </si>
  <si>
    <r>
      <rPr>
        <b/>
        <strike/>
        <sz val="11"/>
        <color rgb="FFFF0000"/>
        <rFont val="Calibri"/>
        <family val="2"/>
        <scheme val="minor"/>
      </rPr>
      <t xml:space="preserve">podział </t>
    </r>
    <r>
      <rPr>
        <sz val="11"/>
        <color theme="1"/>
        <rFont val="Calibri"/>
        <family val="2"/>
        <scheme val="minor"/>
      </rPr>
      <t>za</t>
    </r>
    <r>
      <rPr>
        <b/>
        <strike/>
        <sz val="11"/>
        <color rgb="FFFF0000"/>
        <rFont val="Calibri"/>
        <family val="2"/>
        <scheme val="minor"/>
      </rPr>
      <t>kr</t>
    </r>
    <r>
      <rPr>
        <b/>
        <u/>
        <sz val="11"/>
        <color rgb="FF0000FF"/>
        <rFont val="Calibri"/>
        <family val="2"/>
        <scheme val="minor"/>
      </rPr>
      <t>l</t>
    </r>
    <r>
      <rPr>
        <sz val="11"/>
        <color theme="1"/>
        <rFont val="Calibri"/>
        <family val="2"/>
        <scheme val="minor"/>
      </rPr>
      <t>e</t>
    </r>
    <r>
      <rPr>
        <b/>
        <strike/>
        <sz val="11"/>
        <color rgb="FFFF0000"/>
        <rFont val="Calibri"/>
        <family val="2"/>
        <scheme val="minor"/>
      </rPr>
      <t xml:space="preserve">sów </t>
    </r>
    <r>
      <rPr>
        <sz val="11"/>
        <color theme="1"/>
        <rFont val="Calibri"/>
        <family val="2"/>
        <scheme val="minor"/>
      </rPr>
      <t>c</t>
    </r>
    <r>
      <rPr>
        <b/>
        <strike/>
        <sz val="11"/>
        <color rgb="FFFF0000"/>
        <rFont val="Calibri"/>
        <family val="2"/>
        <scheme val="minor"/>
      </rPr>
      <t>zęstotliwości na segm</t>
    </r>
    <r>
      <rPr>
        <sz val="11"/>
        <color theme="1"/>
        <rFont val="Calibri"/>
        <family val="2"/>
        <scheme val="minor"/>
      </rPr>
      <t>en</t>
    </r>
    <r>
      <rPr>
        <b/>
        <strike/>
        <sz val="11"/>
        <color rgb="FFFF0000"/>
        <rFont val="Calibri"/>
        <family val="2"/>
        <scheme val="minor"/>
      </rPr>
      <t xml:space="preserve">ty przeznaczone dla poszczególnych rodzajów </t>
    </r>
    <r>
      <rPr>
        <b/>
        <u/>
        <sz val="11"/>
        <color rgb="FF0000FF"/>
        <rFont val="Calibri"/>
        <family val="2"/>
        <scheme val="minor"/>
      </rPr>
      <t>i</t>
    </r>
    <r>
      <rPr>
        <sz val="11"/>
        <color theme="1"/>
        <rFont val="Calibri"/>
        <family val="2"/>
        <scheme val="minor"/>
      </rPr>
      <t>em</t>
    </r>
    <r>
      <rPr>
        <b/>
        <strike/>
        <sz val="11"/>
        <color rgb="FFFF0000"/>
        <rFont val="Calibri"/>
        <family val="2"/>
        <scheme val="minor"/>
      </rPr>
      <t>isji</t>
    </r>
    <r>
      <rPr>
        <sz val="11"/>
        <color theme="1"/>
        <rFont val="Calibri"/>
        <family val="2"/>
        <scheme val="minor"/>
      </rPr>
      <t xml:space="preserve"> </t>
    </r>
    <r>
      <rPr>
        <b/>
        <strike/>
        <sz val="11"/>
        <color rgb="FFFF0000"/>
        <rFont val="Calibri"/>
        <family val="2"/>
        <scheme val="minor"/>
      </rPr>
      <t>lub kanały robocze</t>
    </r>
    <r>
      <rPr>
        <b/>
        <u/>
        <sz val="11"/>
        <color rgb="FF0000FF"/>
        <rFont val="Calibri"/>
        <family val="2"/>
        <scheme val="minor"/>
      </rPr>
      <t>IARU</t>
    </r>
  </si>
  <si>
    <t>tak, krótkofalowcy na całym świecie pracują na tych samych częstotliwościach</t>
  </si>
  <si>
    <t>Naruszeniem prawa i może powodować utratę pozwolenia i konsekwencje karne</t>
  </si>
  <si>
    <r>
      <rPr>
        <b/>
        <u/>
        <sz val="11"/>
        <color rgb="FF0000FF"/>
        <rFont val="Calibri"/>
        <family val="2"/>
        <scheme val="minor"/>
      </rPr>
      <t xml:space="preserve">umowny </t>
    </r>
    <r>
      <rPr>
        <sz val="11"/>
        <color theme="1"/>
        <rFont val="Calibri"/>
        <family val="2"/>
        <scheme val="minor"/>
      </rPr>
      <t>podział zakresów częstotliwości na segmenty przeznaczone dla poszczególnych rodzajów emisji lub kanały robocze</t>
    </r>
    <r>
      <rPr>
        <b/>
        <u/>
        <sz val="11"/>
        <color rgb="FF0000FF"/>
        <rFont val="Calibri"/>
        <family val="2"/>
        <scheme val="minor"/>
      </rPr>
      <t>, zalecany przez IARU</t>
    </r>
  </si>
  <si>
    <t>obszar, na którym pracuje maksimum 1000 radiostacji amatorskich</t>
  </si>
  <si>
    <t>dobrze czytelny, bardzo silny sygnał, dobry ton</t>
  </si>
  <si>
    <t>czytelny, silny sygnał, dobry ton</t>
  </si>
  <si>
    <t>dobrze czytelny, bardzo silny sygnał</t>
  </si>
  <si>
    <t>skala czytelności 1-5 i skala siły sygnału 1-9</t>
  </si>
  <si>
    <t>R - czytelność, S - siła sygnału, T - ton sygnału</t>
  </si>
  <si>
    <t>R - jakość sygnału, S- słyszalność</t>
  </si>
  <si>
    <t>informacja o stanie technicznym radiostacji</t>
  </si>
  <si>
    <t>długa antena; dyrektor</t>
  </si>
  <si>
    <t>pozdrawiam; czas ukraiński</t>
  </si>
  <si>
    <t>proszę; powtórzyć, powtórzę, powtarzam</t>
  </si>
  <si>
    <t>YL; UTC</t>
  </si>
  <si>
    <t>pasmo w metrach; antena pionowa</t>
  </si>
  <si>
    <t>stary, nie przeszkadzaj; moje nazwisko jest</t>
  </si>
  <si>
    <t>zakłócenia odbioru radiowego; skrytka pocztowa</t>
  </si>
  <si>
    <t>daleki; niezły</t>
  </si>
  <si>
    <t>później; kalibrator</t>
  </si>
  <si>
    <t>pasmo; potwierdzam</t>
  </si>
  <si>
    <t>QSL</t>
  </si>
  <si>
    <t>QUB</t>
  </si>
  <si>
    <t>QLP</t>
  </si>
  <si>
    <t>QWX</t>
  </si>
  <si>
    <t>QSB</t>
  </si>
  <si>
    <t>QWO</t>
  </si>
  <si>
    <t>QSY</t>
  </si>
  <si>
    <t>QRJ</t>
  </si>
  <si>
    <t>nic dla ciebie nie mam</t>
  </si>
  <si>
    <t>proszę czekać</t>
  </si>
  <si>
    <t>zmień częstotliwość na zapasową</t>
  </si>
  <si>
    <t>która jest godzina</t>
  </si>
  <si>
    <t>źle się czuję, odezwę się później</t>
  </si>
  <si>
    <t>podania informacji o czasie rozpoczęcia łączności</t>
  </si>
  <si>
    <t>zbiór symboli składających się z 3 liter, zaczynających się zawsze na literę Q, którym przypisane są proste zdanie lub słowa</t>
  </si>
  <si>
    <t>czas odpowiadający południkowi zerowemu (GMT), stosowany przez radioamatorów do odnotowania w logu godz. łączności</t>
  </si>
  <si>
    <t>jest to podstawowy obowiązek każdego radioamatora</t>
  </si>
  <si>
    <r>
      <t>jest to d</t>
    </r>
    <r>
      <rPr>
        <b/>
        <strike/>
        <sz val="11"/>
        <color rgb="FFFF0000"/>
        <rFont val="Calibri"/>
        <family val="2"/>
        <scheme val="minor"/>
      </rPr>
      <t>okum</t>
    </r>
    <r>
      <rPr>
        <b/>
        <u/>
        <sz val="11"/>
        <color rgb="FF0000FF"/>
        <rFont val="Calibri"/>
        <family val="2"/>
        <scheme val="minor"/>
      </rPr>
      <t>zi</t>
    </r>
    <r>
      <rPr>
        <sz val="11"/>
        <color theme="1"/>
        <rFont val="Calibri"/>
        <family val="2"/>
        <scheme val="minor"/>
      </rPr>
      <t>en</t>
    </r>
    <r>
      <rPr>
        <b/>
        <strike/>
        <sz val="11"/>
        <color rgb="FFFF0000"/>
        <rFont val="Calibri"/>
        <family val="2"/>
        <scheme val="minor"/>
      </rPr>
      <t>t</t>
    </r>
    <r>
      <rPr>
        <b/>
        <u/>
        <sz val="11"/>
        <color rgb="FF0000FF"/>
        <rFont val="Calibri"/>
        <family val="2"/>
        <scheme val="minor"/>
      </rPr>
      <t>nik</t>
    </r>
    <r>
      <rPr>
        <sz val="11"/>
        <color theme="1"/>
        <rFont val="Calibri"/>
        <family val="2"/>
        <scheme val="minor"/>
      </rPr>
      <t xml:space="preserve"> </t>
    </r>
    <r>
      <rPr>
        <b/>
        <strike/>
        <sz val="11"/>
        <color rgb="FFFF0000"/>
        <rFont val="Calibri"/>
        <family val="2"/>
        <scheme val="minor"/>
      </rPr>
      <t>radio</t>
    </r>
    <r>
      <rPr>
        <sz val="11"/>
        <color theme="1"/>
        <rFont val="Calibri"/>
        <family val="2"/>
        <scheme val="minor"/>
      </rPr>
      <t>stacji amatorskiej zawierający informacje o korespondencji z innymi radiostacjami amatorskimi</t>
    </r>
    <r>
      <rPr>
        <b/>
        <strike/>
        <sz val="11"/>
        <color rgb="FFFF0000"/>
        <rFont val="Calibri"/>
        <family val="2"/>
        <scheme val="minor"/>
      </rPr>
      <t>, zawierający znak stacji, imię operatora, datę, godzinę, pasmo w jakim przeprowadzono QSO</t>
    </r>
  </si>
  <si>
    <r>
      <t xml:space="preserve">jest to symbol określający typ (model) </t>
    </r>
    <r>
      <rPr>
        <b/>
        <strike/>
        <sz val="11"/>
        <color rgb="FFFF0000"/>
        <rFont val="Calibri"/>
        <family val="2"/>
        <scheme val="minor"/>
      </rPr>
      <t>radio</t>
    </r>
    <r>
      <rPr>
        <sz val="11"/>
        <color theme="1"/>
        <rFont val="Calibri"/>
        <family val="2"/>
        <scheme val="minor"/>
      </rPr>
      <t>stacji amatorskiej</t>
    </r>
  </si>
  <si>
    <t>można, ale tylko pod nadzorem radioamatora posiadającego pozwolenie radiowe</t>
  </si>
  <si>
    <t>na początku łączności i na życzenie korespondenta</t>
  </si>
  <si>
    <t>proszę powtórzyć, powtórzę, powtarzam</t>
  </si>
  <si>
    <t>antena z linki miedzianej</t>
  </si>
  <si>
    <t>nielicencjonowany nadawca</t>
  </si>
  <si>
    <t>antena pionowa</t>
  </si>
  <si>
    <t>potwierdzam odbiór / przyślę kartę potwierdzającą łączność</t>
  </si>
  <si>
    <t>wyłączam stację</t>
  </si>
  <si>
    <t>nadawaj powoli</t>
  </si>
  <si>
    <t>nie mam ochoty z tobą dalej rozmawiać</t>
  </si>
  <si>
    <t>o której godzinie rozpoczęliśmy łączność</t>
  </si>
  <si>
    <t>jestem czynny w eterze od niedawna</t>
  </si>
  <si>
    <t>jestem czynny w eterze od miesiąca</t>
  </si>
  <si>
    <t>przejdź na częstotliwość, zmień częstotliwość</t>
  </si>
  <si>
    <t>górna wstęga boczna</t>
  </si>
  <si>
    <t>kontynuować łączność, ponieważ byłeś pierwszy na częstotliwości</t>
  </si>
  <si>
    <t>powiedz stacjom powodującym zakłócenia, aby zmieniły częstotliwość</t>
  </si>
  <si>
    <t>podaniu w przerwie nadawania innych korespondentów swojego znaku</t>
  </si>
  <si>
    <t>zawołanie "break" a następnie znak tej stacji</t>
  </si>
  <si>
    <t>upewnić się czy wybrana częstotliwość oraz użyta moc jest w zakresie uprawnień naszego pozwolenia</t>
  </si>
  <si>
    <t>może od razu nadawać</t>
  </si>
  <si>
    <t>włączam większą moc nadajnika</t>
  </si>
  <si>
    <t>stabilizator napięcia</t>
  </si>
  <si>
    <t>po końcówce mocy na fider antenowy</t>
  </si>
  <si>
    <t>tak, bez żadnych ograniczeń</t>
  </si>
  <si>
    <t>może, gdy moc nadajnika nie jest zbyt duża</t>
  </si>
  <si>
    <t>dach naszego budynku w środku miasta</t>
  </si>
  <si>
    <t>można bez żadnego ryzyka</t>
  </si>
  <si>
    <t>może, nie ma żadnego zagrożenia</t>
  </si>
  <si>
    <t>nie może</t>
  </si>
  <si>
    <t>posiadać dużą pojemność</t>
  </si>
  <si>
    <t>nie ma takiej potrzeby</t>
  </si>
  <si>
    <t>promieniowanie elektromagnetyczne</t>
  </si>
  <si>
    <t>jednym zwodem odgromowym</t>
  </si>
  <si>
    <t>powinna być równa połowie wysokości masztu</t>
  </si>
  <si>
    <t>wyższej niż moc określona w tabliczce znamionowej urządzenia</t>
  </si>
  <si>
    <t>ułożyć przewody zasilające pod stołem luźno, lecz tak, aby się nie stykały</t>
  </si>
  <si>
    <t>ubranie ochronne, okulary, rękawice ochronne</t>
  </si>
  <si>
    <t>sprawdzić czy nie oblane zostało ubranie i buty, jeśli tak to należy zdjąć takie ubranie lub buty</t>
  </si>
  <si>
    <t>zasilacz do ziemi, skrzynka antenowa do radia i do zasilacza</t>
  </si>
  <si>
    <t>rękawice i okulary ochronne</t>
  </si>
  <si>
    <t>jedynie zapewnić sobie pomoc innej osoby</t>
  </si>
  <si>
    <t>wyłączyć zasilanie</t>
  </si>
  <si>
    <t>włożenia wtyczki do kontaktu i przełączenia przełącznika</t>
  </si>
  <si>
    <t>wbijając uziom do ziemi jako osobne uziemienie dla swojej stacji</t>
  </si>
  <si>
    <t>można się pokaleczyć</t>
  </si>
  <si>
    <t>środki gaśnicze wymagane dla obiektów użytku publicznego</t>
  </si>
  <si>
    <t>20% więcej</t>
  </si>
  <si>
    <t>tak, ale tylko przy dużej mocy</t>
  </si>
  <si>
    <t>ze względu na wyładowania atmosferyczne</t>
  </si>
  <si>
    <t>co dwie godziny po 20 minut</t>
  </si>
  <si>
    <t>nie są potrzebne żadne dodatkowe zabezpieczenia</t>
  </si>
  <si>
    <t>liniowy (fazowy)</t>
  </si>
  <si>
    <r>
      <rPr>
        <b/>
        <strike/>
        <sz val="11"/>
        <color rgb="FFFF0000"/>
        <rFont val="Calibri"/>
        <family val="2"/>
        <scheme val="minor"/>
      </rPr>
      <t>żółt</t>
    </r>
    <r>
      <rPr>
        <b/>
        <u/>
        <sz val="11"/>
        <color rgb="FF0000FF"/>
        <rFont val="Calibri"/>
        <family val="2"/>
        <scheme val="minor"/>
      </rPr>
      <t>czerwon</t>
    </r>
    <r>
      <rPr>
        <sz val="11"/>
        <color theme="1"/>
        <rFont val="Calibri"/>
        <family val="2"/>
        <scheme val="minor"/>
      </rPr>
      <t>y</t>
    </r>
    <r>
      <rPr>
        <b/>
        <strike/>
        <sz val="11"/>
        <color rgb="FFFF0000"/>
        <rFont val="Calibri"/>
        <family val="2"/>
        <scheme val="minor"/>
      </rPr>
      <t xml:space="preserve"> i</t>
    </r>
    <r>
      <rPr>
        <b/>
        <u/>
        <sz val="11"/>
        <color rgb="FF0000FF"/>
        <rFont val="Calibri"/>
        <family val="2"/>
        <scheme val="minor"/>
      </rPr>
      <t>,</t>
    </r>
    <r>
      <rPr>
        <sz val="11"/>
        <color theme="1"/>
        <rFont val="Calibri"/>
        <family val="2"/>
        <scheme val="minor"/>
      </rPr>
      <t xml:space="preserve"> czarny</t>
    </r>
  </si>
  <si>
    <r>
      <t xml:space="preserve">nie </t>
    </r>
    <r>
      <rPr>
        <b/>
        <strike/>
        <sz val="11"/>
        <color rgb="FFFF0000"/>
        <rFont val="Calibri"/>
        <family val="2"/>
        <scheme val="minor"/>
      </rPr>
      <t>m</t>
    </r>
    <r>
      <rPr>
        <b/>
        <u/>
        <sz val="11"/>
        <color rgb="FF0000FF"/>
        <rFont val="Calibri"/>
        <family val="2"/>
        <scheme val="minor"/>
      </rPr>
      <t>prow</t>
    </r>
    <r>
      <rPr>
        <sz val="11"/>
        <color theme="1"/>
        <rFont val="Calibri"/>
        <family val="2"/>
        <scheme val="minor"/>
      </rPr>
      <t>a</t>
    </r>
    <r>
      <rPr>
        <b/>
        <u/>
        <sz val="11"/>
        <color rgb="FF0000FF"/>
        <rFont val="Calibri"/>
        <family val="2"/>
        <scheme val="minor"/>
      </rPr>
      <t>dzi do</t>
    </r>
    <r>
      <rPr>
        <sz val="11"/>
        <color theme="1"/>
        <rFont val="Calibri"/>
        <family val="2"/>
        <scheme val="minor"/>
      </rPr>
      <t xml:space="preserve"> żadnych</t>
    </r>
    <r>
      <rPr>
        <b/>
        <u/>
        <sz val="11"/>
        <color rgb="FF0000FF"/>
        <rFont val="Calibri"/>
        <family val="2"/>
        <scheme val="minor"/>
      </rPr>
      <t xml:space="preserve"> negatywnych skutków</t>
    </r>
  </si>
  <si>
    <t>zwykłym przewodem dwużyłowym</t>
  </si>
  <si>
    <t>dwoma rękoma</t>
  </si>
  <si>
    <t>odłączenie anteny od radiostacji i wystawienie kabla anteny za okno</t>
  </si>
  <si>
    <t>wyłączyć zasilanie i natychmiast przystąpić do wymiany</t>
  </si>
  <si>
    <t>jak najbliżej ciała</t>
  </si>
  <si>
    <r>
      <rPr>
        <b/>
        <strike/>
        <sz val="11"/>
        <color rgb="FFFF0000"/>
        <rFont val="Calibri"/>
        <family val="2"/>
        <scheme val="minor"/>
      </rPr>
      <t>dopusz</t>
    </r>
    <r>
      <rPr>
        <b/>
        <u/>
        <sz val="11"/>
        <color rgb="FF0000FF"/>
        <rFont val="Calibri"/>
        <family val="2"/>
        <scheme val="minor"/>
      </rPr>
      <t xml:space="preserve">tak, jeśli w krótkim </t>
    </r>
    <r>
      <rPr>
        <sz val="11"/>
        <color theme="1"/>
        <rFont val="Calibri"/>
        <family val="2"/>
        <scheme val="minor"/>
      </rPr>
      <t>cza</t>
    </r>
    <r>
      <rPr>
        <b/>
        <strike/>
        <sz val="11"/>
        <color rgb="FFFF0000"/>
        <rFont val="Calibri"/>
        <family val="2"/>
        <scheme val="minor"/>
      </rPr>
      <t>l</t>
    </r>
    <r>
      <rPr>
        <b/>
        <u/>
        <sz val="11"/>
        <color rgb="FF0000FF"/>
        <rFont val="Calibri"/>
        <family val="2"/>
        <scheme val="minor"/>
      </rPr>
      <t>sie zosta</t>
    </r>
    <r>
      <rPr>
        <sz val="11"/>
        <color theme="1"/>
        <rFont val="Calibri"/>
        <family val="2"/>
        <scheme val="minor"/>
      </rPr>
      <t>n</t>
    </r>
    <r>
      <rPr>
        <b/>
        <u/>
        <sz val="11"/>
        <color rgb="FF0000FF"/>
        <rFont val="Calibri"/>
        <family val="2"/>
        <scheme val="minor"/>
      </rPr>
      <t>ie wst</t>
    </r>
    <r>
      <rPr>
        <sz val="11"/>
        <color theme="1"/>
        <rFont val="Calibri"/>
        <family val="2"/>
        <scheme val="minor"/>
      </rPr>
      <t>a</t>
    </r>
    <r>
      <rPr>
        <b/>
        <u/>
        <sz val="11"/>
        <color rgb="FF0000FF"/>
        <rFont val="Calibri"/>
        <family val="2"/>
        <scheme val="minor"/>
      </rPr>
      <t>wiony</t>
    </r>
    <r>
      <rPr>
        <sz val="11"/>
        <color theme="1"/>
        <rFont val="Calibri"/>
        <family val="2"/>
        <scheme val="minor"/>
      </rPr>
      <t xml:space="preserve"> </t>
    </r>
    <r>
      <rPr>
        <b/>
        <strike/>
        <sz val="11"/>
        <color rgb="FFFF0000"/>
        <rFont val="Calibri"/>
        <family val="2"/>
        <scheme val="minor"/>
      </rPr>
      <t>dla</t>
    </r>
    <r>
      <rPr>
        <b/>
        <u/>
        <sz val="11"/>
        <color rgb="FF0000FF"/>
        <rFont val="Calibri"/>
        <family val="2"/>
        <scheme val="minor"/>
      </rPr>
      <t>nowy</t>
    </r>
    <r>
      <rPr>
        <sz val="11"/>
        <color theme="1"/>
        <rFont val="Calibri"/>
        <family val="2"/>
        <scheme val="minor"/>
      </rPr>
      <t xml:space="preserve"> bezpiecznik</t>
    </r>
    <r>
      <rPr>
        <b/>
        <strike/>
        <sz val="11"/>
        <color rgb="FFFF0000"/>
        <rFont val="Calibri"/>
        <family val="2"/>
        <scheme val="minor"/>
      </rPr>
      <t>ów stosowanych przy niskim napięciu</t>
    </r>
  </si>
  <si>
    <t>sprawdzić czy zastosowano prawidłowe bezpieczniki w mierzonych obwodach</t>
  </si>
  <si>
    <t>ustawić miernik na najwyższy zakres pomiarowy i stopniowo zmniejszać zakres</t>
  </si>
  <si>
    <t>odczekać aż ciało obce samo wypadnie</t>
  </si>
  <si>
    <t>zachodzi obawa, że użycie narzędzi elektrycznych zasilanych napięciem 230 V może spowodować porażenie prądem, np. pracując na zewnątrz pomieszczeń</t>
  </si>
  <si>
    <t>zadzwonić po straż pożarną</t>
  </si>
  <si>
    <t>50 Ω</t>
  </si>
  <si>
    <t>można, nie ma żadnych przeciwwskazań</t>
  </si>
  <si>
    <t>charakteryzować się estetyką wykonania</t>
  </si>
  <si>
    <t>niebieskim</t>
  </si>
  <si>
    <t>wodą</t>
  </si>
  <si>
    <t>odłączyć porażonego od prądu, podjąć działania w celu wyeliminowania skutków ewentualnych poparzeń</t>
  </si>
  <si>
    <t>bezwzględnie nie wolno</t>
  </si>
  <si>
    <t>nie można, radiostacja może ulec uszkodzeniu</t>
  </si>
  <si>
    <t>jest to wystarczające zabezpieczenie przed energią w.cz.</t>
  </si>
  <si>
    <r>
      <rPr>
        <b/>
        <strike/>
        <sz val="11"/>
        <color rgb="FFFF0000"/>
        <rFont val="Calibri"/>
        <family val="2"/>
        <scheme val="minor"/>
      </rPr>
      <t>ist</t>
    </r>
    <r>
      <rPr>
        <sz val="11"/>
        <color theme="1"/>
        <rFont val="Calibri"/>
        <family val="2"/>
        <scheme val="minor"/>
      </rPr>
      <t>nie</t>
    </r>
    <r>
      <rPr>
        <b/>
        <strike/>
        <sz val="11"/>
        <color rgb="FFFF0000"/>
        <rFont val="Calibri"/>
        <family val="2"/>
        <scheme val="minor"/>
      </rPr>
      <t>j</t>
    </r>
    <r>
      <rPr>
        <b/>
        <u/>
        <sz val="11"/>
        <color rgb="FF0000FF"/>
        <rFont val="Calibri"/>
        <family val="2"/>
        <scheme val="minor"/>
      </rPr>
      <t xml:space="preserve"> ma prz</t>
    </r>
    <r>
      <rPr>
        <sz val="11"/>
        <color theme="1"/>
        <rFont val="Calibri"/>
        <family val="2"/>
        <scheme val="minor"/>
      </rPr>
      <t>e</t>
    </r>
    <r>
      <rPr>
        <b/>
        <strike/>
        <sz val="11"/>
        <color rgb="FFFF0000"/>
        <rFont val="Calibri"/>
        <family val="2"/>
        <scheme val="minor"/>
      </rPr>
      <t xml:space="preserve"> bez</t>
    </r>
    <r>
      <rPr>
        <b/>
        <u/>
        <sz val="11"/>
        <color rgb="FF0000FF"/>
        <rFont val="Calibri"/>
        <family val="2"/>
        <scheme val="minor"/>
      </rPr>
      <t>ci</t>
    </r>
    <r>
      <rPr>
        <sz val="11"/>
        <color theme="1"/>
        <rFont val="Calibri"/>
        <family val="2"/>
        <scheme val="minor"/>
      </rPr>
      <t>w</t>
    </r>
    <r>
      <rPr>
        <b/>
        <strike/>
        <sz val="11"/>
        <color rgb="FFFF0000"/>
        <rFont val="Calibri"/>
        <family val="2"/>
        <scheme val="minor"/>
      </rPr>
      <t>zględny za</t>
    </r>
    <r>
      <rPr>
        <b/>
        <u/>
        <sz val="11"/>
        <color rgb="FF0000FF"/>
        <rFont val="Calibri"/>
        <family val="2"/>
        <scheme val="minor"/>
      </rPr>
      <t>ws</t>
    </r>
    <r>
      <rPr>
        <sz val="11"/>
        <color theme="1"/>
        <rFont val="Calibri"/>
        <family val="2"/>
        <scheme val="minor"/>
      </rPr>
      <t>kaz</t>
    </r>
    <r>
      <rPr>
        <b/>
        <u/>
        <sz val="11"/>
        <color rgb="FF0000FF"/>
        <rFont val="Calibri"/>
        <family val="2"/>
        <scheme val="minor"/>
      </rPr>
      <t>ań</t>
    </r>
  </si>
  <si>
    <r>
      <rPr>
        <b/>
        <strike/>
        <sz val="11"/>
        <color rgb="FFFF0000"/>
        <rFont val="Calibri"/>
        <family val="2"/>
        <scheme val="minor"/>
      </rPr>
      <t xml:space="preserve">nie ma </t>
    </r>
    <r>
      <rPr>
        <sz val="11"/>
        <color theme="1"/>
        <rFont val="Calibri"/>
        <family val="2"/>
        <scheme val="minor"/>
      </rPr>
      <t>tak</t>
    </r>
    <r>
      <rPr>
        <b/>
        <strike/>
        <sz val="11"/>
        <color rgb="FFFF0000"/>
        <rFont val="Calibri"/>
        <family val="2"/>
        <scheme val="minor"/>
      </rPr>
      <t>iej potrzeby</t>
    </r>
  </si>
  <si>
    <t>poparzeniem</t>
  </si>
  <si>
    <t>napięcie pracy kondensatora nie ma znaczenia</t>
  </si>
  <si>
    <t>nie ma żadnego zagrożenia</t>
  </si>
  <si>
    <t>porażenie prądem elektrycznym</t>
  </si>
  <si>
    <t>dobre uziemienie i szczelność ekranowania</t>
  </si>
  <si>
    <t>nie wolno</t>
  </si>
  <si>
    <t>wolno, bez żadnych ograniczeń</t>
  </si>
  <si>
    <t>rodzaj zastosowanej izolacji</t>
  </si>
  <si>
    <t>należy używać jedynie izolowanych przewodów</t>
  </si>
  <si>
    <t>upewnij się, że woltomierz ma bardzo niską impedancję</t>
  </si>
  <si>
    <t>30 uciśnięć klatki piersiowej na 2 wdechy</t>
  </si>
  <si>
    <t>do 200 km</t>
  </si>
  <si>
    <t>4 razy</t>
  </si>
  <si>
    <t>10 MHz</t>
  </si>
  <si>
    <t>przy 6 dB</t>
  </si>
  <si>
    <t>przy -10dB</t>
  </si>
  <si>
    <t>wzmacniacz w. cz.</t>
  </si>
  <si>
    <t>częstotliwościach harmonicznych</t>
  </si>
  <si>
    <t>Meissner , Hartley, Colpitts, Clapp</t>
  </si>
  <si>
    <t>9 kHz</t>
  </si>
  <si>
    <t>do 200 V</t>
  </si>
  <si>
    <t>izolacyjnych</t>
  </si>
  <si>
    <t>materiałów paramagnetycznych</t>
  </si>
  <si>
    <t>linie sił pola są prostopadłe</t>
  </si>
  <si>
    <t>grupa 1 W</t>
  </si>
  <si>
    <t>18 W</t>
  </si>
  <si>
    <t>spadek wynosi 500 V</t>
  </si>
  <si>
    <t>od wyższego potencjału (+) do niższego (-)</t>
  </si>
  <si>
    <t>dodatni</t>
  </si>
  <si>
    <t>opór maleje</t>
  </si>
  <si>
    <t>swobodnych jonów</t>
  </si>
  <si>
    <t>bo są ogólnie dostępne</t>
  </si>
  <si>
    <t>zamienność urządzeń</t>
  </si>
  <si>
    <t>zmierzyć prąd i napięcie w obwodzie i obliczyć</t>
  </si>
  <si>
    <t>przyrząd do pomiaru tylko jednego napięcia</t>
  </si>
  <si>
    <t>omomierzem</t>
  </si>
  <si>
    <t>bo jest ona zbliżona do oporności dipola półfalowego</t>
  </si>
  <si>
    <t>o 200 Hz</t>
  </si>
  <si>
    <t>jak ma za duże napięcie zasilania</t>
  </si>
  <si>
    <t>małej skali integracji</t>
  </si>
  <si>
    <t>do układów scalonych cyfrowych</t>
  </si>
  <si>
    <t>z absolutnie czystego krzemu i germanu</t>
  </si>
  <si>
    <t>metalowa warstwa oporowa na wałku ceramicznym</t>
  </si>
  <si>
    <t>na duże odległości na falach krótkich</t>
  </si>
  <si>
    <t>16 razy</t>
  </si>
  <si>
    <t>są jednoimienne</t>
  </si>
  <si>
    <t>15 szt.</t>
  </si>
  <si>
    <t>stały</t>
  </si>
  <si>
    <t>różnicą pomiędzy najsłabszym a najmocniejszym sygnałem</t>
  </si>
  <si>
    <t>może zniekształcać sygnał wyjściowy na częstotliwości roboczej</t>
  </si>
  <si>
    <t>intermodulacja w obwodach wejściowych odbiornika FM</t>
  </si>
  <si>
    <t>brak odpowiedniego przedwzmacniacza w.cz.</t>
  </si>
  <si>
    <t>Obecność i siłę sygnałów harmonicznych i niepożądanych w sygnale nadajnika</t>
  </si>
  <si>
    <t>dopasowanie linii zasilającej</t>
  </si>
  <si>
    <t>generatora kwarcowego oraz amperomierza</t>
  </si>
  <si>
    <t>oporność wewnętrzna woltomierza</t>
  </si>
  <si>
    <t>uziemienie woltomierza,</t>
  </si>
  <si>
    <t>szeregowo włączonego rezystora</t>
  </si>
  <si>
    <t>maksymalną rezystancję</t>
  </si>
  <si>
    <t>omomierz</t>
  </si>
  <si>
    <t>minimalnej mocy nadajnika, niezbędnej dla danej łączności</t>
  </si>
  <si>
    <t>nie usłyszymy jej w ogóle, 10 W to za mało na taką łączność</t>
  </si>
  <si>
    <t>Z racji na duże straty mocy w linii zasilającej</t>
  </si>
  <si>
    <t>użyć emisji FM</t>
  </si>
  <si>
    <t>znaczenie na paśmie 80 m, by odebrać sygnał słabej stacji</t>
  </si>
  <si>
    <t>przez odległe burze</t>
  </si>
  <si>
    <t>na falach krótkich w paśmie 80 m</t>
  </si>
  <si>
    <r>
      <rPr>
        <b/>
        <strike/>
        <sz val="11"/>
        <color rgb="FFFF0000"/>
        <rFont val="Calibri"/>
        <family val="2"/>
        <scheme val="minor"/>
      </rPr>
      <t xml:space="preserve">z wykorzystaniem </t>
    </r>
    <r>
      <rPr>
        <sz val="11"/>
        <color theme="1"/>
        <rFont val="Calibri"/>
        <family val="2"/>
        <scheme val="minor"/>
      </rPr>
      <t>odbicia sygnału od Księżyca</t>
    </r>
  </si>
  <si>
    <t>na pasmach fal ultrakrótkich, np. 70 cm lub 2 m</t>
  </si>
  <si>
    <t>rosyjskie zawody z okazji wybuchu rewolucji październikowej</t>
  </si>
  <si>
    <t>zimą z racji na lokalne zanieczyszczenie powietrza</t>
  </si>
  <si>
    <t>użyć anteny promieniowania pionowego</t>
  </si>
  <si>
    <r>
      <rPr>
        <b/>
        <strike/>
        <sz val="11"/>
        <color rgb="FFFF0000"/>
        <rFont val="Calibri"/>
        <family val="2"/>
        <scheme val="minor"/>
      </rPr>
      <t xml:space="preserve">na </t>
    </r>
    <r>
      <rPr>
        <sz val="11"/>
        <color theme="1"/>
        <rFont val="Calibri"/>
        <family val="2"/>
        <scheme val="minor"/>
      </rPr>
      <t>wielokrotnym odbi</t>
    </r>
    <r>
      <rPr>
        <b/>
        <strike/>
        <sz val="11"/>
        <color rgb="FFFF0000"/>
        <rFont val="Calibri"/>
        <family val="2"/>
        <scheme val="minor"/>
      </rPr>
      <t>jan</t>
    </r>
    <r>
      <rPr>
        <b/>
        <u/>
        <sz val="11"/>
        <color rgb="FF0000FF"/>
        <rFont val="Calibri"/>
        <family val="2"/>
        <scheme val="minor"/>
      </rPr>
      <t>c</t>
    </r>
    <r>
      <rPr>
        <sz val="11"/>
        <color theme="1"/>
        <rFont val="Calibri"/>
        <family val="2"/>
        <scheme val="minor"/>
      </rPr>
      <t>iu</t>
    </r>
    <r>
      <rPr>
        <b/>
        <strike/>
        <sz val="11"/>
        <color rgb="FFFF0000"/>
        <rFont val="Calibri"/>
        <family val="2"/>
        <scheme val="minor"/>
      </rPr>
      <t xml:space="preserve"> się</t>
    </r>
    <r>
      <rPr>
        <sz val="11"/>
        <color theme="1"/>
        <rFont val="Calibri"/>
        <family val="2"/>
        <scheme val="minor"/>
      </rPr>
      <t xml:space="preserve"> fal </t>
    </r>
    <r>
      <rPr>
        <b/>
        <u/>
        <sz val="11"/>
        <color rgb="FF0000FF"/>
        <rFont val="Calibri"/>
        <family val="2"/>
        <scheme val="minor"/>
      </rPr>
      <t>p</t>
    </r>
    <r>
      <rPr>
        <sz val="11"/>
        <color theme="1"/>
        <rFont val="Calibri"/>
        <family val="2"/>
        <scheme val="minor"/>
      </rPr>
      <t>o</t>
    </r>
    <r>
      <rPr>
        <b/>
        <strike/>
        <sz val="11"/>
        <color rgb="FFFF0000"/>
        <rFont val="Calibri"/>
        <family val="2"/>
        <scheme val="minor"/>
      </rPr>
      <t>d ciepłej zie</t>
    </r>
    <r>
      <rPr>
        <sz val="11"/>
        <color theme="1"/>
        <rFont val="Calibri"/>
        <family val="2"/>
        <scheme val="minor"/>
      </rPr>
      <t>mi</t>
    </r>
    <r>
      <rPr>
        <b/>
        <u/>
        <sz val="11"/>
        <color rgb="FF0000FF"/>
        <rFont val="Calibri"/>
        <family val="2"/>
        <scheme val="minor"/>
      </rPr>
      <t>ędzy troposferą i jonosferą</t>
    </r>
  </si>
  <si>
    <t>niewłaściwą pracą anteny</t>
  </si>
  <si>
    <t>Spowodowane jest to zmianą kątów promieniowania anteny</t>
  </si>
  <si>
    <t>anten o wysokim kącie promieniowania</t>
  </si>
  <si>
    <t>dla danej trasy łączności</t>
  </si>
  <si>
    <t>polepszenie propagacji w pasmach KF</t>
  </si>
  <si>
    <r>
      <rPr>
        <b/>
        <u/>
        <sz val="11"/>
        <color rgb="FF0000FF"/>
        <rFont val="Calibri"/>
        <family val="2"/>
        <scheme val="minor"/>
      </rPr>
      <t xml:space="preserve">zupełnie </t>
    </r>
    <r>
      <rPr>
        <sz val="11"/>
        <color theme="1"/>
        <rFont val="Calibri"/>
        <family val="2"/>
        <scheme val="minor"/>
      </rPr>
      <t>nieregularnie</t>
    </r>
  </si>
  <si>
    <t>początek i koniec każdego pasma amatorskiego</t>
  </si>
  <si>
    <t>z racji na brak propagacji w warstwie E</t>
  </si>
  <si>
    <t>łączność w zasięgu horyzontalnym</t>
  </si>
  <si>
    <t>mniejsza gęstość atmosfery powoduje zmniejszenie tłumienia trasy</t>
  </si>
  <si>
    <t>poprawę odporności odbiornika na silne sygnały</t>
  </si>
  <si>
    <t>zasilamy antenę typu longwire kablem koncentrycznym</t>
  </si>
  <si>
    <t>stratę 50% mocy nadajnika, brak wpływu na odbiór</t>
  </si>
  <si>
    <t>poziom zakłóceń lokalnych</t>
  </si>
  <si>
    <t>zerową</t>
  </si>
  <si>
    <t>należy zabezpieczyć uszkodzony fragment taśmą izolacyjną</t>
  </si>
  <si>
    <t>na osi północ-południe</t>
  </si>
  <si>
    <r>
      <t>dookóln</t>
    </r>
    <r>
      <rPr>
        <b/>
        <strike/>
        <sz val="11"/>
        <color rgb="FFFF0000"/>
        <rFont val="Calibri"/>
        <family val="2"/>
        <scheme val="minor"/>
      </rPr>
      <t>a</t>
    </r>
    <r>
      <rPr>
        <b/>
        <u/>
        <sz val="11"/>
        <color rgb="FF0000FF"/>
        <rFont val="Calibri"/>
        <family val="2"/>
        <scheme val="minor"/>
      </rPr>
      <t>ie</t>
    </r>
  </si>
  <si>
    <t>przełączyć się na dipol</t>
  </si>
  <si>
    <t>A - 100 W, B - 100 W</t>
  </si>
  <si>
    <t>wyindukowanie silnego sygnału w.cz. w antenie odbiorczej</t>
  </si>
  <si>
    <t>EIRP jest większe o 2,15 dB od ERP</t>
  </si>
  <si>
    <t>dipola półfalowego</t>
  </si>
  <si>
    <t>5 W</t>
  </si>
  <si>
    <t>6 dBd</t>
  </si>
  <si>
    <r>
      <rPr>
        <b/>
        <strike/>
        <sz val="11"/>
        <color rgb="FFFF0000"/>
        <rFont val="Calibri"/>
        <family val="2"/>
        <scheme val="minor"/>
      </rPr>
      <t>d</t>
    </r>
    <r>
      <rPr>
        <b/>
        <u/>
        <sz val="11"/>
        <color rgb="FF0000FF"/>
        <rFont val="Calibri"/>
        <family val="2"/>
        <scheme val="minor"/>
      </rPr>
      <t>D</t>
    </r>
    <r>
      <rPr>
        <sz val="11"/>
        <color theme="1"/>
        <rFont val="Calibri"/>
        <family val="2"/>
        <scheme val="minor"/>
      </rPr>
      <t>ipola p</t>
    </r>
    <r>
      <rPr>
        <b/>
        <strike/>
        <sz val="11"/>
        <color rgb="FFFF0000"/>
        <rFont val="Calibri"/>
        <family val="2"/>
        <scheme val="minor"/>
      </rPr>
      <t>omi</t>
    </r>
    <r>
      <rPr>
        <b/>
        <u/>
        <sz val="11"/>
        <color rgb="FF0000FF"/>
        <rFont val="Calibri"/>
        <family val="2"/>
        <scheme val="minor"/>
      </rPr>
      <t>ółf</t>
    </r>
    <r>
      <rPr>
        <sz val="11"/>
        <color theme="1"/>
        <rFont val="Calibri"/>
        <family val="2"/>
        <scheme val="minor"/>
      </rPr>
      <t>a</t>
    </r>
    <r>
      <rPr>
        <b/>
        <strike/>
        <sz val="11"/>
        <color rgb="FFFF0000"/>
        <rFont val="Calibri"/>
        <family val="2"/>
        <scheme val="minor"/>
      </rPr>
      <t>r</t>
    </r>
    <r>
      <rPr>
        <b/>
        <u/>
        <sz val="11"/>
        <color rgb="FF0000FF"/>
        <rFont val="Calibri"/>
        <family val="2"/>
        <scheme val="minor"/>
      </rPr>
      <t>l</t>
    </r>
    <r>
      <rPr>
        <sz val="11"/>
        <color theme="1"/>
        <rFont val="Calibri"/>
        <family val="2"/>
        <scheme val="minor"/>
      </rPr>
      <t>owego</t>
    </r>
  </si>
  <si>
    <t>tak, nie ma przeciwwskazań</t>
  </si>
  <si>
    <t>poziomą</t>
  </si>
  <si>
    <t>odcinek o długości 1/4 fali</t>
  </si>
  <si>
    <t>7 i 21 MHz</t>
  </si>
  <si>
    <t>niską impedancję</t>
  </si>
  <si>
    <t>moduł impedancji jest równy 50 Ω</t>
  </si>
  <si>
    <t>osiągnięto bardzo dobre dopasowanie linii zasilającej do nadajnika</t>
  </si>
  <si>
    <t>wibratora, reflektora i direktora</t>
  </si>
  <si>
    <t>zakłócenia określane jako "kliki"</t>
  </si>
  <si>
    <t>maksymalne odchylenie od częstotliwości nośnej</t>
  </si>
  <si>
    <t>brak częstotliwości pośredniej (jest równa 0)</t>
  </si>
  <si>
    <t>Możliwość zaprogramowania demodulatora dla każdej emisji</t>
  </si>
  <si>
    <t>licznik</t>
  </si>
  <si>
    <t>kluczowania fazy (PSK)</t>
  </si>
  <si>
    <t>zwiększenie wzmocnienia wzmacniacza.</t>
  </si>
  <si>
    <t>pojedynczej diody i kondensatora</t>
  </si>
  <si>
    <t>klasa AB</t>
  </si>
  <si>
    <t>Zabezpieczenie tranzystora przed uszkodzeniem</t>
  </si>
  <si>
    <t>zwiększenie stromości zbocza</t>
  </si>
  <si>
    <t>filtrem dolnoprzepustowym</t>
  </si>
  <si>
    <t>280 kHz</t>
  </si>
  <si>
    <t>rzeczywistą omową</t>
  </si>
  <si>
    <t>tylko rezystancję</t>
  </si>
  <si>
    <t>90 μH</t>
  </si>
  <si>
    <t>nie możemy</t>
  </si>
  <si>
    <t>szeregowo</t>
  </si>
  <si>
    <t>zwiększenie wzmocnienia dla prądów zmiennych</t>
  </si>
  <si>
    <t>mniejszy o tyle razy od prądu drenu, o ile wynosi wzmocnienie tranzystora</t>
  </si>
  <si>
    <t>kolektor i bazę</t>
  </si>
  <si>
    <t>napięciem i prądem</t>
  </si>
  <si>
    <t>dodatnie (wyższy potencjał do bazy)</t>
  </si>
  <si>
    <t>szybkie przełączanie i rozpraszanie dużych chwilowych mocy</t>
  </si>
  <si>
    <t>prostowanie bardzo dużych napięć i prądów</t>
  </si>
  <si>
    <t>wprowadzić ekranowanie skrzynki, na przykład w postaci szczelnej, metalowej obudowy</t>
  </si>
  <si>
    <t>rezystancyjny</t>
  </si>
  <si>
    <t>wprowadzają mniejsze straty w polu magnetycznym niż powietrze</t>
  </si>
  <si>
    <t>wyprzedza napięcie na kondensatorze o 90 stopni</t>
  </si>
  <si>
    <t>prąd wyprzedza napięcie w fazie o 90 stopni</t>
  </si>
  <si>
    <t>0,1 raza</t>
  </si>
  <si>
    <t>polu elektrycznym</t>
  </si>
  <si>
    <t>filtr sprzętowy</t>
  </si>
  <si>
    <t>większa lub równa dwukrotności najwyższej częstotliwości przetwarzanego sygnału</t>
  </si>
  <si>
    <t>200 W</t>
  </si>
  <si>
    <r>
      <rPr>
        <b/>
        <u/>
        <sz val="11"/>
        <color rgb="FF0000FF"/>
        <rFont val="Calibri"/>
        <family val="2"/>
        <scheme val="minor"/>
      </rPr>
      <t>5</t>
    </r>
    <r>
      <rPr>
        <sz val="11"/>
        <color theme="1"/>
        <rFont val="Calibri"/>
        <family val="2"/>
        <scheme val="minor"/>
      </rPr>
      <t>0</t>
    </r>
    <r>
      <rPr>
        <b/>
        <strike/>
        <sz val="11"/>
        <color rgb="FFFF0000"/>
        <rFont val="Calibri"/>
        <family val="2"/>
        <scheme val="minor"/>
      </rPr>
      <t>.5</t>
    </r>
    <r>
      <rPr>
        <b/>
        <u/>
        <sz val="11"/>
        <color rgb="FF0000FF"/>
        <rFont val="Calibri"/>
        <family val="2"/>
        <scheme val="minor"/>
      </rPr>
      <t>%</t>
    </r>
  </si>
  <si>
    <t>zwiększa się</t>
  </si>
  <si>
    <t>modulacji amplitudy</t>
  </si>
  <si>
    <t>kluczowanie amplitudy</t>
  </si>
  <si>
    <t>nic nie można zrobić, zakłócenia już takie są</t>
  </si>
  <si>
    <t>dziesięciokrotności częstotliwości sygnału wejściowego.</t>
  </si>
  <si>
    <t>20 ms</t>
  </si>
  <si>
    <r>
      <t>3</t>
    </r>
    <r>
      <rPr>
        <b/>
        <strike/>
        <sz val="11"/>
        <color rgb="FFFF0000"/>
        <rFont val="Calibri"/>
        <family val="2"/>
        <scheme val="minor"/>
      </rPr>
      <t>40</t>
    </r>
    <r>
      <rPr>
        <b/>
        <u/>
        <sz val="11"/>
        <color rgb="FF0000FF"/>
        <rFont val="Calibri"/>
        <family val="2"/>
        <scheme val="minor"/>
      </rPr>
      <t>39</t>
    </r>
    <r>
      <rPr>
        <sz val="11"/>
        <color theme="1"/>
        <rFont val="Calibri"/>
        <family val="2"/>
        <scheme val="minor"/>
      </rPr>
      <t xml:space="preserve"> V</t>
    </r>
  </si>
  <si>
    <t>mniejsza niż w próżni</t>
  </si>
  <si>
    <t>10 m</t>
  </si>
  <si>
    <t>częstotliwość i amplitudę sygnału</t>
  </si>
  <si>
    <t>temperatura</t>
  </si>
  <si>
    <t>sygnałów modulacji częstotliwości (F3E)</t>
  </si>
  <si>
    <t>fali nośnej, sygnałów modulacji częstotliwości</t>
  </si>
  <si>
    <t>wzmacniaczem mocy</t>
  </si>
  <si>
    <t>zasilaniu z stabilizowanego zasilacza</t>
  </si>
  <si>
    <t>stabilność częstotliwości</t>
  </si>
  <si>
    <t>gdyż ma znacznie mniejszą sprawność energetyczną i szerokość emitowanego sygnału jest dwukrotnie większa niż SSB</t>
  </si>
  <si>
    <r>
      <t>od 300 Hz do 3</t>
    </r>
    <r>
      <rPr>
        <b/>
        <strike/>
        <sz val="11"/>
        <color rgb="FFFF0000"/>
        <rFont val="Calibri"/>
        <family val="2"/>
        <scheme val="minor"/>
      </rPr>
      <t>,2</t>
    </r>
    <r>
      <rPr>
        <sz val="11"/>
        <color theme="1"/>
        <rFont val="Calibri"/>
        <family val="2"/>
        <scheme val="minor"/>
      </rPr>
      <t xml:space="preserve"> kHz</t>
    </r>
  </si>
  <si>
    <t>5 godzin</t>
  </si>
  <si>
    <t>wystarczy, z pewnym zapasem</t>
  </si>
  <si>
    <t>oscyloskopem</t>
  </si>
  <si>
    <r>
      <t xml:space="preserve">strefa bez odbioru leżąca pomiędzy końcem fali przyziemnej a powrotem fali </t>
    </r>
    <r>
      <rPr>
        <b/>
        <strike/>
        <sz val="11"/>
        <color rgb="FFFF0000"/>
        <rFont val="Calibri"/>
        <family val="2"/>
        <scheme val="minor"/>
      </rPr>
      <t>przes</t>
    </r>
    <r>
      <rPr>
        <b/>
        <u/>
        <sz val="11"/>
        <color rgb="FF0000FF"/>
        <rFont val="Calibri"/>
        <family val="2"/>
        <scheme val="minor"/>
      </rPr>
      <t>odbi</t>
    </r>
    <r>
      <rPr>
        <sz val="11"/>
        <color theme="1"/>
        <rFont val="Calibri"/>
        <family val="2"/>
        <scheme val="minor"/>
      </rPr>
      <t>t</t>
    </r>
    <r>
      <rPr>
        <b/>
        <strike/>
        <sz val="11"/>
        <color rgb="FFFF0000"/>
        <rFont val="Calibri"/>
        <family val="2"/>
        <scheme val="minor"/>
      </rPr>
      <t>rzenn</t>
    </r>
    <r>
      <rPr>
        <sz val="11"/>
        <color theme="1"/>
        <rFont val="Calibri"/>
        <family val="2"/>
        <scheme val="minor"/>
      </rPr>
      <t>ej</t>
    </r>
    <r>
      <rPr>
        <b/>
        <u/>
        <sz val="11"/>
        <color rgb="FF0000FF"/>
        <rFont val="Calibri"/>
        <family val="2"/>
        <scheme val="minor"/>
      </rPr>
      <t xml:space="preserve"> od jonosfery</t>
    </r>
  </si>
  <si>
    <t>o zakłóceniach odbioru</t>
  </si>
  <si>
    <t>D</t>
  </si>
  <si>
    <t>od 100 m do 10 m</t>
  </si>
  <si>
    <t>25%</t>
  </si>
  <si>
    <r>
      <t>e.i.r.p. jest większe o 2,1</t>
    </r>
    <r>
      <rPr>
        <b/>
        <strike/>
        <sz val="11"/>
        <color rgb="FFFF0000"/>
        <rFont val="Calibri"/>
        <family val="2"/>
        <scheme val="minor"/>
      </rPr>
      <t>6</t>
    </r>
    <r>
      <rPr>
        <b/>
        <u/>
        <sz val="11"/>
        <color rgb="FF0000FF"/>
        <rFont val="Calibri"/>
        <family val="2"/>
        <scheme val="minor"/>
      </rPr>
      <t>5</t>
    </r>
    <r>
      <rPr>
        <sz val="11"/>
        <color theme="1"/>
        <rFont val="Calibri"/>
        <family val="2"/>
        <scheme val="minor"/>
      </rPr>
      <t xml:space="preserve"> dB od e.r.p.</t>
    </r>
  </si>
  <si>
    <t>dipola pomiarowego</t>
  </si>
  <si>
    <t>rośnie.</t>
  </si>
  <si>
    <t>oscylator (VFO) 5-5,5 MHz</t>
  </si>
  <si>
    <t>zdolność do wyodrębnienia pożądanego sygnału</t>
  </si>
  <si>
    <t>I heterodyna kwarcowa</t>
  </si>
  <si>
    <t>wzmacniacz II p. cz. 455kHz</t>
  </si>
  <si>
    <t>I heterodyna strojona</t>
  </si>
  <si>
    <r>
      <t xml:space="preserve">dzielnik </t>
    </r>
    <r>
      <rPr>
        <b/>
        <u/>
        <sz val="11"/>
        <color rgb="FF0000FF"/>
        <rFont val="Calibri"/>
        <family val="2"/>
        <scheme val="minor"/>
      </rPr>
      <t xml:space="preserve">częstotliwośći </t>
    </r>
    <r>
      <rPr>
        <sz val="11"/>
        <color theme="1"/>
        <rFont val="Calibri"/>
        <family val="2"/>
        <scheme val="minor"/>
      </rPr>
      <t>wzorca</t>
    </r>
  </si>
  <si>
    <t>użycie przetwornika cyfrowo-analogowego</t>
  </si>
  <si>
    <t>zastosowaniu specjalnych układów korygujących częstotliwość</t>
  </si>
  <si>
    <t>zastosowanie obwodu rezonansu szeregowego</t>
  </si>
  <si>
    <t>poniżej wstęgi LSB</t>
  </si>
  <si>
    <t>bo sygnał CW jest przerywany</t>
  </si>
  <si>
    <t>jest kondensatorem filtrującym prądy w.cz.</t>
  </si>
  <si>
    <t>filtr dolnoprzepustowy</t>
  </si>
  <si>
    <t>10 dB</t>
  </si>
  <si>
    <t>25 V</t>
  </si>
  <si>
    <t>prostownik dwupołówkowy</t>
  </si>
  <si>
    <t>200 pF</t>
  </si>
  <si>
    <t>w klasie A</t>
  </si>
  <si>
    <t>1 mA</t>
  </si>
  <si>
    <t>tak, można</t>
  </si>
  <si>
    <r>
      <rPr>
        <b/>
        <u/>
        <sz val="11"/>
        <color rgb="FF0000FF"/>
        <rFont val="Calibri"/>
        <family val="2"/>
        <scheme val="minor"/>
      </rPr>
      <t>1</t>
    </r>
    <r>
      <rPr>
        <sz val="11"/>
        <color theme="1"/>
        <rFont val="Calibri"/>
        <family val="2"/>
        <scheme val="minor"/>
      </rPr>
      <t>0</t>
    </r>
    <r>
      <rPr>
        <b/>
        <strike/>
        <sz val="11"/>
        <color rgb="FFFF0000"/>
        <rFont val="Calibri"/>
        <family val="2"/>
        <scheme val="minor"/>
      </rPr>
      <t>,125</t>
    </r>
    <r>
      <rPr>
        <sz val="11"/>
        <color theme="1"/>
        <rFont val="Calibri"/>
        <family val="2"/>
        <scheme val="minor"/>
      </rPr>
      <t xml:space="preserve"> W</t>
    </r>
  </si>
  <si>
    <t>od 0,9 do 1,1 kΩ</t>
  </si>
  <si>
    <t>0.5</t>
  </si>
  <si>
    <t>o 10 dB</t>
  </si>
  <si>
    <r>
      <rPr>
        <b/>
        <strike/>
        <sz val="11"/>
        <color rgb="FFFF0000"/>
        <rFont val="Calibri"/>
        <family val="2"/>
        <scheme val="minor"/>
      </rPr>
      <t>5</t>
    </r>
    <r>
      <rPr>
        <b/>
        <u/>
        <sz val="11"/>
        <color rgb="FF0000FF"/>
        <rFont val="Calibri"/>
        <family val="2"/>
        <scheme val="minor"/>
      </rPr>
      <t>2</t>
    </r>
    <r>
      <rPr>
        <sz val="11"/>
        <color theme="1"/>
        <rFont val="Calibri"/>
        <family val="2"/>
        <scheme val="minor"/>
      </rPr>
      <t xml:space="preserve"> W</t>
    </r>
  </si>
  <si>
    <r>
      <t>modulacj</t>
    </r>
    <r>
      <rPr>
        <b/>
        <strike/>
        <sz val="11"/>
        <color rgb="FFFF0000"/>
        <rFont val="Calibri"/>
        <family val="2"/>
        <scheme val="minor"/>
      </rPr>
      <t>i</t>
    </r>
    <r>
      <rPr>
        <b/>
        <u/>
        <sz val="11"/>
        <color rgb="FF0000FF"/>
        <rFont val="Calibri"/>
        <family val="2"/>
        <scheme val="minor"/>
      </rPr>
      <t>ę</t>
    </r>
    <r>
      <rPr>
        <sz val="11"/>
        <color theme="1"/>
        <rFont val="Calibri"/>
        <family val="2"/>
        <scheme val="minor"/>
      </rPr>
      <t xml:space="preserve"> amplitudy</t>
    </r>
  </si>
  <si>
    <t>najniższych częstotliwości modulujących</t>
  </si>
  <si>
    <t>zawiera tylko 2000 Hz</t>
  </si>
  <si>
    <t>80 m</t>
  </si>
  <si>
    <t>składowa elektryczna i składowa prędkości</t>
  </si>
  <si>
    <t>ze względu na lepsze chłodzenie</t>
  </si>
  <si>
    <r>
      <t>ekranów z blach</t>
    </r>
    <r>
      <rPr>
        <b/>
        <strike/>
        <sz val="11"/>
        <color rgb="FFFF0000"/>
        <rFont val="Calibri"/>
        <family val="2"/>
        <scheme val="minor"/>
      </rPr>
      <t xml:space="preserve"> metalowych</t>
    </r>
  </si>
  <si>
    <t>1,5 V</t>
  </si>
  <si>
    <t>340 V</t>
  </si>
  <si>
    <t>100 Hz</t>
  </si>
  <si>
    <t>opornik 3,5 Ω</t>
  </si>
  <si>
    <t>Urząd Komunikacji Elektronicznej</t>
  </si>
  <si>
    <t>filtr w.cz. na wyjściu antenowym nadajnika</t>
  </si>
  <si>
    <r>
      <rPr>
        <b/>
        <strike/>
        <sz val="11"/>
        <color rgb="FFFF0000"/>
        <rFont val="Calibri"/>
        <family val="2"/>
        <scheme val="minor"/>
      </rPr>
      <t>z</t>
    </r>
    <r>
      <rPr>
        <b/>
        <u/>
        <sz val="11"/>
        <color rgb="FF0000FF"/>
        <rFont val="Calibri"/>
        <family val="2"/>
        <scheme val="minor"/>
      </rPr>
      <t>pr</t>
    </r>
    <r>
      <rPr>
        <sz val="11"/>
        <color theme="1"/>
        <rFont val="Calibri"/>
        <family val="2"/>
        <scheme val="minor"/>
      </rPr>
      <t>awi</t>
    </r>
    <r>
      <rPr>
        <b/>
        <u/>
        <sz val="11"/>
        <color rgb="FF0000FF"/>
        <rFont val="Calibri"/>
        <family val="2"/>
        <scheme val="minor"/>
      </rPr>
      <t>dłow</t>
    </r>
    <r>
      <rPr>
        <sz val="11"/>
        <color theme="1"/>
        <rFont val="Calibri"/>
        <family val="2"/>
        <scheme val="minor"/>
      </rPr>
      <t>e</t>
    </r>
    <r>
      <rPr>
        <b/>
        <strike/>
        <sz val="11"/>
        <color rgb="FFFF0000"/>
        <rFont val="Calibri"/>
        <family val="2"/>
        <scheme val="minor"/>
      </rPr>
      <t>s</t>
    </r>
    <r>
      <rPr>
        <b/>
        <u/>
        <sz val="11"/>
        <color rgb="FF0000FF"/>
        <rFont val="Calibri"/>
        <family val="2"/>
        <scheme val="minor"/>
      </rPr>
      <t xml:space="preserve"> d</t>
    </r>
    <r>
      <rPr>
        <sz val="11"/>
        <color theme="1"/>
        <rFont val="Calibri"/>
        <family val="2"/>
        <scheme val="minor"/>
      </rPr>
      <t>z</t>
    </r>
    <r>
      <rPr>
        <b/>
        <strike/>
        <sz val="11"/>
        <color rgb="FFFF0000"/>
        <rFont val="Calibri"/>
        <family val="2"/>
        <scheme val="minor"/>
      </rPr>
      <t>e</t>
    </r>
    <r>
      <rPr>
        <b/>
        <u/>
        <sz val="11"/>
        <color rgb="FF0000FF"/>
        <rFont val="Calibri"/>
        <family val="2"/>
        <scheme val="minor"/>
      </rPr>
      <t>iała</t>
    </r>
    <r>
      <rPr>
        <sz val="11"/>
        <color theme="1"/>
        <rFont val="Calibri"/>
        <family val="2"/>
        <scheme val="minor"/>
      </rPr>
      <t xml:space="preserve">nie </t>
    </r>
    <r>
      <rPr>
        <b/>
        <strike/>
        <sz val="11"/>
        <color rgb="FFFF0000"/>
        <rFont val="Calibri"/>
        <family val="2"/>
        <scheme val="minor"/>
      </rPr>
      <t>a</t>
    </r>
    <r>
      <rPr>
        <b/>
        <u/>
        <sz val="11"/>
        <color rgb="FF0000FF"/>
        <rFont val="Calibri"/>
        <family val="2"/>
        <scheme val="minor"/>
      </rPr>
      <t>mikrofo</t>
    </r>
    <r>
      <rPr>
        <sz val="11"/>
        <color theme="1"/>
        <rFont val="Calibri"/>
        <family val="2"/>
        <scheme val="minor"/>
      </rPr>
      <t>n</t>
    </r>
    <r>
      <rPr>
        <b/>
        <strike/>
        <sz val="11"/>
        <color rgb="FFFF0000"/>
        <rFont val="Calibri"/>
        <family val="2"/>
        <scheme val="minor"/>
      </rPr>
      <t>teny</t>
    </r>
    <r>
      <rPr>
        <b/>
        <u/>
        <sz val="11"/>
        <color rgb="FF0000FF"/>
        <rFont val="Calibri"/>
        <family val="2"/>
        <scheme val="minor"/>
      </rPr>
      <t>u</t>
    </r>
  </si>
  <si>
    <t>przez stosowanie grubych przewodów</t>
  </si>
  <si>
    <t>żarówką włączoną w szereg na maksimum świecenia</t>
  </si>
  <si>
    <t>miernikiem zniekształceń nieliniowych</t>
  </si>
  <si>
    <r>
      <t xml:space="preserve">poprzez pomiar napięcia </t>
    </r>
    <r>
      <rPr>
        <b/>
        <u/>
        <sz val="11"/>
        <color rgb="FF0000FF"/>
        <rFont val="Calibri"/>
        <family val="2"/>
        <scheme val="minor"/>
      </rPr>
      <t xml:space="preserve">za pomocą </t>
    </r>
    <r>
      <rPr>
        <sz val="11"/>
        <color theme="1"/>
        <rFont val="Calibri"/>
        <family val="2"/>
        <scheme val="minor"/>
      </rPr>
      <t>s</t>
    </r>
    <r>
      <rPr>
        <b/>
        <strike/>
        <sz val="11"/>
        <color rgb="FFFF0000"/>
        <rFont val="Calibri"/>
        <family val="2"/>
        <scheme val="minor"/>
      </rPr>
      <t>kute</t>
    </r>
    <r>
      <rPr>
        <b/>
        <u/>
        <sz val="11"/>
        <color rgb="FF0000FF"/>
        <rFont val="Calibri"/>
        <family val="2"/>
        <scheme val="minor"/>
      </rPr>
      <t>ondy w.</t>
    </r>
    <r>
      <rPr>
        <sz val="11"/>
        <color theme="1"/>
        <rFont val="Calibri"/>
        <family val="2"/>
        <scheme val="minor"/>
      </rPr>
      <t>cz</t>
    </r>
    <r>
      <rPr>
        <b/>
        <strike/>
        <sz val="11"/>
        <color rgb="FFFF0000"/>
        <rFont val="Calibri"/>
        <family val="2"/>
        <scheme val="minor"/>
      </rPr>
      <t>nego</t>
    </r>
    <r>
      <rPr>
        <b/>
        <u/>
        <sz val="11"/>
        <color rgb="FF0000FF"/>
        <rFont val="Calibri"/>
        <family val="2"/>
        <scheme val="minor"/>
      </rPr>
      <t>.</t>
    </r>
    <r>
      <rPr>
        <sz val="11"/>
        <color theme="1"/>
        <rFont val="Calibri"/>
        <family val="2"/>
        <scheme val="minor"/>
      </rPr>
      <t xml:space="preserve"> na oporze sztucznej anteny 50 Ω i obliczenie</t>
    </r>
  </si>
  <si>
    <t>z wykorzystaniem odbicia sygnału od Księżyca</t>
  </si>
  <si>
    <r>
      <rPr>
        <b/>
        <strike/>
        <sz val="11"/>
        <color rgb="FFFF0000"/>
        <rFont val="Calibri"/>
        <family val="2"/>
        <scheme val="minor"/>
      </rPr>
      <t xml:space="preserve">na </t>
    </r>
    <r>
      <rPr>
        <sz val="11"/>
        <color theme="1"/>
        <rFont val="Calibri"/>
        <family val="2"/>
        <scheme val="minor"/>
      </rPr>
      <t>wielokrotn</t>
    </r>
    <r>
      <rPr>
        <b/>
        <strike/>
        <sz val="11"/>
        <color rgb="FFFF0000"/>
        <rFont val="Calibri"/>
        <family val="2"/>
        <scheme val="minor"/>
      </rPr>
      <t>y</t>
    </r>
    <r>
      <rPr>
        <b/>
        <u/>
        <sz val="11"/>
        <color rgb="FF0000FF"/>
        <rFont val="Calibri"/>
        <family val="2"/>
        <scheme val="minor"/>
      </rPr>
      <t>e</t>
    </r>
    <r>
      <rPr>
        <sz val="11"/>
        <color theme="1"/>
        <rFont val="Calibri"/>
        <family val="2"/>
        <scheme val="minor"/>
      </rPr>
      <t>m</t>
    </r>
    <r>
      <rPr>
        <b/>
        <u/>
        <sz val="11"/>
        <color rgb="FF0000FF"/>
        <rFont val="Calibri"/>
        <family val="2"/>
        <scheme val="minor"/>
      </rPr>
      <t>u</t>
    </r>
    <r>
      <rPr>
        <sz val="11"/>
        <color theme="1"/>
        <rFont val="Calibri"/>
        <family val="2"/>
        <scheme val="minor"/>
      </rPr>
      <t xml:space="preserve"> odbijaniu się fal od ciepłej ziemi</t>
    </r>
  </si>
  <si>
    <r>
      <t xml:space="preserve">zasięg wyznaczony linią horyzontu </t>
    </r>
    <r>
      <rPr>
        <b/>
        <strike/>
        <sz val="11"/>
        <color rgb="FFFF0000"/>
        <rFont val="Calibri"/>
        <family val="2"/>
        <scheme val="minor"/>
      </rPr>
      <t>p</t>
    </r>
    <r>
      <rPr>
        <sz val="11"/>
        <color theme="1"/>
        <rFont val="Calibri"/>
        <family val="2"/>
        <scheme val="minor"/>
      </rPr>
      <t>r</t>
    </r>
    <r>
      <rPr>
        <b/>
        <strike/>
        <sz val="11"/>
        <color rgb="FFFF0000"/>
        <rFont val="Calibri"/>
        <family val="2"/>
        <scheme val="minor"/>
      </rPr>
      <t>zy prostolin</t>
    </r>
    <r>
      <rPr>
        <b/>
        <u/>
        <sz val="11"/>
        <color rgb="FF0000FF"/>
        <rFont val="Calibri"/>
        <family val="2"/>
        <scheme val="minor"/>
      </rPr>
      <t>ad</t>
    </r>
    <r>
      <rPr>
        <sz val="11"/>
        <color theme="1"/>
        <rFont val="Calibri"/>
        <family val="2"/>
        <scheme val="minor"/>
      </rPr>
      <t>iow</t>
    </r>
    <r>
      <rPr>
        <b/>
        <strike/>
        <sz val="11"/>
        <color rgb="FFFF0000"/>
        <rFont val="Calibri"/>
        <family val="2"/>
        <scheme val="minor"/>
      </rPr>
      <t>ym r</t>
    </r>
    <r>
      <rPr>
        <b/>
        <u/>
        <sz val="11"/>
        <color rgb="FF0000FF"/>
        <rFont val="Calibri"/>
        <family val="2"/>
        <scheme val="minor"/>
      </rPr>
      <t>eg</t>
    </r>
    <r>
      <rPr>
        <sz val="11"/>
        <color theme="1"/>
        <rFont val="Calibri"/>
        <family val="2"/>
        <scheme val="minor"/>
      </rPr>
      <t>o</t>
    </r>
    <r>
      <rPr>
        <b/>
        <strike/>
        <sz val="11"/>
        <color rgb="FFFF0000"/>
        <rFont val="Calibri"/>
        <family val="2"/>
        <scheme val="minor"/>
      </rPr>
      <t>zchodzeniu się fal</t>
    </r>
  </si>
  <si>
    <t>cyklem słonecznym</t>
  </si>
  <si>
    <t>słaby</t>
  </si>
  <si>
    <t>transformatora impedancji 1 do 4</t>
  </si>
  <si>
    <t>ununa 9:1</t>
  </si>
  <si>
    <t>zwarcie lub przerwa w kablu</t>
  </si>
  <si>
    <t>rezystomierz</t>
  </si>
  <si>
    <t>kiedy kabel nie jest ułożony prosto</t>
  </si>
  <si>
    <t>dookólna</t>
  </si>
  <si>
    <t>ma za duże napięcie zasilania</t>
  </si>
  <si>
    <t>niskiej częstotliwości</t>
  </si>
  <si>
    <t>5 szt.</t>
  </si>
  <si>
    <t>10 Ω</t>
  </si>
  <si>
    <t>pięć elektrod</t>
  </si>
  <si>
    <t>dioda mikrofalowa</t>
  </si>
  <si>
    <r>
      <rPr>
        <b/>
        <u/>
        <sz val="11"/>
        <color rgb="FF0000FF"/>
        <rFont val="Calibri"/>
        <family val="2"/>
        <scheme val="minor"/>
      </rPr>
      <t xml:space="preserve">służące do </t>
    </r>
    <r>
      <rPr>
        <sz val="11"/>
        <color theme="1"/>
        <rFont val="Calibri"/>
        <family val="2"/>
        <scheme val="minor"/>
      </rPr>
      <t>stabilizacji napięć</t>
    </r>
  </si>
  <si>
    <r>
      <rPr>
        <b/>
        <strike/>
        <sz val="11"/>
        <color rgb="FFFF0000"/>
        <rFont val="Calibri"/>
        <family val="2"/>
        <scheme val="minor"/>
      </rPr>
      <t>pr</t>
    </r>
    <r>
      <rPr>
        <b/>
        <u/>
        <sz val="11"/>
        <color rgb="FF0000FF"/>
        <rFont val="Calibri"/>
        <family val="2"/>
        <scheme val="minor"/>
      </rPr>
      <t>d</t>
    </r>
    <r>
      <rPr>
        <sz val="11"/>
        <color theme="1"/>
        <rFont val="Calibri"/>
        <family val="2"/>
        <scheme val="minor"/>
      </rPr>
      <t>o</t>
    </r>
    <r>
      <rPr>
        <b/>
        <strike/>
        <sz val="11"/>
        <color rgb="FFFF0000"/>
        <rFont val="Calibri"/>
        <family val="2"/>
        <scheme val="minor"/>
      </rPr>
      <t>s</t>
    </r>
    <r>
      <rPr>
        <b/>
        <u/>
        <sz val="11"/>
        <color rgb="FF0000FF"/>
        <rFont val="Calibri"/>
        <family val="2"/>
        <scheme val="minor"/>
      </rPr>
      <t xml:space="preserve"> eliminacji </t>
    </r>
    <r>
      <rPr>
        <sz val="11"/>
        <color theme="1"/>
        <rFont val="Calibri"/>
        <family val="2"/>
        <scheme val="minor"/>
      </rPr>
      <t>t</t>
    </r>
    <r>
      <rPr>
        <b/>
        <strike/>
        <sz val="11"/>
        <color rgb="FFFF0000"/>
        <rFont val="Calibri"/>
        <family val="2"/>
        <scheme val="minor"/>
      </rPr>
      <t>owa</t>
    </r>
    <r>
      <rPr>
        <b/>
        <u/>
        <sz val="11"/>
        <color rgb="FF0000FF"/>
        <rFont val="Calibri"/>
        <family val="2"/>
        <scheme val="minor"/>
      </rPr>
      <t>ęt</t>
    </r>
    <r>
      <rPr>
        <sz val="11"/>
        <color theme="1"/>
        <rFont val="Calibri"/>
        <family val="2"/>
        <scheme val="minor"/>
      </rPr>
      <t>ni</t>
    </r>
    <r>
      <rPr>
        <b/>
        <u/>
        <sz val="11"/>
        <color rgb="FF0000FF"/>
        <rFont val="Calibri"/>
        <family val="2"/>
        <scheme val="minor"/>
      </rPr>
      <t>eń z</t>
    </r>
    <r>
      <rPr>
        <sz val="11"/>
        <color theme="1"/>
        <rFont val="Calibri"/>
        <family val="2"/>
        <scheme val="minor"/>
      </rPr>
      <t>a</t>
    </r>
    <r>
      <rPr>
        <b/>
        <strike/>
        <sz val="11"/>
        <color rgb="FFFF0000"/>
        <rFont val="Calibri"/>
        <family val="2"/>
        <scheme val="minor"/>
      </rPr>
      <t xml:space="preserve"> prądów wy</t>
    </r>
    <r>
      <rPr>
        <sz val="11"/>
        <color theme="1"/>
        <rFont val="Calibri"/>
        <family val="2"/>
        <scheme val="minor"/>
      </rPr>
      <t>s</t>
    </r>
    <r>
      <rPr>
        <b/>
        <strike/>
        <sz val="11"/>
        <color rgb="FFFF0000"/>
        <rFont val="Calibri"/>
        <family val="2"/>
        <scheme val="minor"/>
      </rPr>
      <t>ok</t>
    </r>
    <r>
      <rPr>
        <sz val="11"/>
        <color theme="1"/>
        <rFont val="Calibri"/>
        <family val="2"/>
        <scheme val="minor"/>
      </rPr>
      <t>i</t>
    </r>
    <r>
      <rPr>
        <b/>
        <strike/>
        <sz val="11"/>
        <color rgb="FFFF0000"/>
        <rFont val="Calibri"/>
        <family val="2"/>
        <scheme val="minor"/>
      </rPr>
      <t xml:space="preserve">ej </t>
    </r>
    <r>
      <rPr>
        <b/>
        <u/>
        <sz val="11"/>
        <color rgb="FF0000FF"/>
        <rFont val="Calibri"/>
        <family val="2"/>
        <scheme val="minor"/>
      </rPr>
      <t>la</t>
    </r>
    <r>
      <rPr>
        <sz val="11"/>
        <color theme="1"/>
        <rFont val="Calibri"/>
        <family val="2"/>
        <scheme val="minor"/>
      </rPr>
      <t>cz</t>
    </r>
    <r>
      <rPr>
        <b/>
        <strike/>
        <sz val="11"/>
        <color rgb="FFFF0000"/>
        <rFont val="Calibri"/>
        <family val="2"/>
        <scheme val="minor"/>
      </rPr>
      <t>ęstotliwości</t>
    </r>
    <r>
      <rPr>
        <b/>
        <u/>
        <sz val="11"/>
        <color rgb="FF0000FF"/>
        <rFont val="Calibri"/>
        <family val="2"/>
        <scheme val="minor"/>
      </rPr>
      <t>a</t>
    </r>
  </si>
  <si>
    <t>24 V</t>
  </si>
  <si>
    <r>
      <t>cewka L</t>
    </r>
    <r>
      <rPr>
        <b/>
        <strike/>
        <sz val="11"/>
        <color rgb="FFFF0000"/>
        <rFont val="Calibri"/>
        <family val="2"/>
        <scheme val="minor"/>
      </rPr>
      <t>2</t>
    </r>
    <r>
      <rPr>
        <b/>
        <u/>
        <sz val="11"/>
        <color rgb="FF0000FF"/>
        <rFont val="Calibri"/>
        <family val="2"/>
        <scheme val="minor"/>
      </rPr>
      <t>1</t>
    </r>
  </si>
  <si>
    <t>wzrośnie do 1000 μH</t>
  </si>
  <si>
    <t>12,5 kHz</t>
  </si>
  <si>
    <t>bardzo szeroki</t>
  </si>
  <si>
    <t>wąskopasmową</t>
  </si>
  <si>
    <t>przerywaniu fali nośnej</t>
  </si>
  <si>
    <t>2 MHz</t>
  </si>
  <si>
    <r>
      <rPr>
        <b/>
        <strike/>
        <sz val="11"/>
        <color rgb="FFFF0000"/>
        <rFont val="Calibri"/>
        <family val="2"/>
        <scheme val="minor"/>
      </rPr>
      <t>lep</t>
    </r>
    <r>
      <rPr>
        <b/>
        <u/>
        <sz val="11"/>
        <color rgb="FF0000FF"/>
        <rFont val="Calibri"/>
        <family val="2"/>
        <scheme val="minor"/>
      </rPr>
      <t>w</t>
    </r>
    <r>
      <rPr>
        <sz val="11"/>
        <color theme="1"/>
        <rFont val="Calibri"/>
        <family val="2"/>
        <scheme val="minor"/>
      </rPr>
      <t>i</t>
    </r>
    <r>
      <rPr>
        <b/>
        <strike/>
        <sz val="11"/>
        <color rgb="FFFF0000"/>
        <rFont val="Calibri"/>
        <family val="2"/>
        <scheme val="minor"/>
      </rPr>
      <t>ej</t>
    </r>
    <r>
      <rPr>
        <b/>
        <u/>
        <sz val="11"/>
        <color rgb="FF0000FF"/>
        <rFont val="Calibri"/>
        <family val="2"/>
        <scheme val="minor"/>
      </rPr>
      <t>ększa</t>
    </r>
    <r>
      <rPr>
        <sz val="11"/>
        <color theme="1"/>
        <rFont val="Calibri"/>
        <family val="2"/>
        <scheme val="minor"/>
      </rPr>
      <t xml:space="preserve"> niż</t>
    </r>
    <r>
      <rPr>
        <b/>
        <u/>
        <sz val="11"/>
        <color rgb="FF0000FF"/>
        <rFont val="Calibri"/>
        <family val="2"/>
        <scheme val="minor"/>
      </rPr>
      <t xml:space="preserve"> przenikalność magnetyczna</t>
    </r>
    <r>
      <rPr>
        <sz val="11"/>
        <color theme="1"/>
        <rFont val="Calibri"/>
        <family val="2"/>
        <scheme val="minor"/>
      </rPr>
      <t xml:space="preserve"> powietrz</t>
    </r>
    <r>
      <rPr>
        <b/>
        <strike/>
        <sz val="11"/>
        <color rgb="FFFF0000"/>
        <rFont val="Calibri"/>
        <family val="2"/>
        <scheme val="minor"/>
      </rPr>
      <t>e</t>
    </r>
    <r>
      <rPr>
        <b/>
        <u/>
        <sz val="11"/>
        <color rgb="FF0000FF"/>
        <rFont val="Calibri"/>
        <family val="2"/>
        <scheme val="minor"/>
      </rPr>
      <t>a</t>
    </r>
  </si>
  <si>
    <t>napięcie wynosi 24 V</t>
  </si>
  <si>
    <t>oporność 120 Ω</t>
  </si>
  <si>
    <t>złoto</t>
  </si>
  <si>
    <t>wykonany z aluminium</t>
  </si>
  <si>
    <t>nie przewodzą prądu elektrycznego</t>
  </si>
  <si>
    <t>zależy</t>
  </si>
  <si>
    <t>farad</t>
  </si>
  <si>
    <t>demodulacja</t>
  </si>
  <si>
    <t>utrzymanie jak najkrótszego połączenia uziemienia sondy</t>
  </si>
  <si>
    <t>dokładność tłumika wejściowego</t>
  </si>
  <si>
    <t>miernik SWR wymaga określonej częstotliwości do działania</t>
  </si>
  <si>
    <t>minimalna użyteczna częstotliwość dla komunikacji między dwoma punktami</t>
  </si>
  <si>
    <t>wyższa liczba plam słonecznych generalnie wskazuje na większe prawdopodobieństwo dobrej propagacji na wyższych częstotliwościach</t>
  </si>
  <si>
    <t>stosunek prędkości rozchodzenia się fali w kablu do prędkości rozchodzenia w próżni</t>
  </si>
  <si>
    <t>stosunek liczby direktorów do reflektorów</t>
  </si>
  <si>
    <t>wstęgi boczne modulacji mogą zostać odwrócone</t>
  </si>
  <si>
    <t>nie, to jest antena jednopasmowa</t>
  </si>
  <si>
    <t>pogorszenie stosunku sygnału do szumu</t>
  </si>
  <si>
    <t>rozpraszaniem sygnału na śladach jonizacyjnych meteorów (meteor scatter)</t>
  </si>
  <si>
    <t>współczynnik dyskryminacji</t>
  </si>
  <si>
    <t>sygnał o częstotliwości 3 MHz</t>
  </si>
  <si>
    <t>aby zrównoważyć charakterystykę częstotliwościową nadajnika</t>
  </si>
  <si>
    <t>A</t>
  </si>
  <si>
    <t>duża stromość zboczy charakterystyki częstotliwościowej pozwala na uzyskanie dobrej selektywności</t>
  </si>
  <si>
    <t>filtr pasmowoprzepustowy</t>
  </si>
  <si>
    <t>prąd bazy</t>
  </si>
  <si>
    <t>2 A</t>
  </si>
  <si>
    <t>zakres dynamiki</t>
  </si>
  <si>
    <t>minimum 50 kHz</t>
  </si>
  <si>
    <t>36%</t>
  </si>
  <si>
    <t>odbicia sygnału od miejsca niedopasowania i straty w linii transmisyjnej</t>
  </si>
  <si>
    <t>jest prostopadłe do przewodu</t>
  </si>
  <si>
    <t>są równolegle do osi przewodu</t>
  </si>
  <si>
    <t>co najmniej 10 dB</t>
  </si>
  <si>
    <t>-13 dBm</t>
  </si>
  <si>
    <t>ośmiokrotnie</t>
  </si>
  <si>
    <t>sygnał o trzykrotnie większej mocy</t>
  </si>
  <si>
    <t>mocą średnią</t>
  </si>
  <si>
    <t>przez wprowadzenie sumy kontrolnej CRC i ponowne wysyłanie tej samej informacji</t>
  </si>
  <si>
    <t>szerokość kanału - 31 Hz</t>
  </si>
  <si>
    <t>około 1 kHz</t>
  </si>
  <si>
    <t>współczynnik głębokości modulacji wynosi 100%</t>
  </si>
  <si>
    <t>SSB</t>
  </si>
  <si>
    <t>detekcja obwiedni, przez zmianę częstotliwości fali nośnej, metoda sumacyjna</t>
  </si>
  <si>
    <t>dyskretnej zmianie fazy sygnału</t>
  </si>
  <si>
    <t>posiada obie wstęgi boczne</t>
  </si>
  <si>
    <t>-134 dBm</t>
  </si>
  <si>
    <t>można zawężać dowolnie</t>
  </si>
  <si>
    <t>zwiększeniu pasma odbiornika</t>
  </si>
  <si>
    <t>napięcie wyprzedza prąd o 90 stopni</t>
  </si>
  <si>
    <t>230 V</t>
  </si>
  <si>
    <t>w rezonansie stanowią tylko rezystancję</t>
  </si>
  <si>
    <t>600 Ω</t>
  </si>
  <si>
    <t>jego materiału, długości, przekroju i temperatury.</t>
  </si>
  <si>
    <t>kolektor a zasilanie</t>
  </si>
  <si>
    <t>prąd stały</t>
  </si>
  <si>
    <t>stosunek prędkości rozchodzenia się fali elektromagnetycznej w przewodzie do prędkości światła w próżni</t>
  </si>
  <si>
    <t>opór</t>
  </si>
  <si>
    <t>łączyć źródła o tej samej wydajności prądowej</t>
  </si>
  <si>
    <t>4 A</t>
  </si>
  <si>
    <t>rezonansowym</t>
  </si>
  <si>
    <t>szkło</t>
  </si>
  <si>
    <t>odpa</t>
  </si>
  <si>
    <t>ilustracja</t>
  </si>
  <si>
    <t>Czy operator stacji amatorskiej może przekazywać przy pomocy swej radiostacji wiadomości pochodzące od osób trzecich i przeznaczone dla osób trzecich?</t>
  </si>
  <si>
    <t>Jaki jest minimalny wiek, w którym można przystąpić do egzaminu i uzyskać świadectwo operatora urządzeń radiowych w służbie amatorskiej oraz uzyskać pozwolenie dla służby radiokomunikacyjnej amatorskiej?</t>
  </si>
  <si>
    <t>W którym roku powstał Polski Związek Krótkofalowców (PZK)?</t>
  </si>
  <si>
    <t>W którym roku i w jakim miejscu powstał Międzynarodowy Związek Radioamatorów (IARU)?</t>
  </si>
  <si>
    <t>Ile organizacji regionalnych składa się na ogólnoświatowy Międzynarodowy Związek Radioamatorów (IARU? the International Amateur Radio Union)?</t>
  </si>
  <si>
    <t>Czy przepisy Międzynarodowego Związku Telekomunikacyjnego (ITU) i Europejskiej Konferencji Administracji Pocztowych i Telekomunikacyjnych (CEPT) wprowadzają obowiązkowy wymóg umiejętności odbioru i nadawania znaków w kodzie Morse-a przy egzaminie na świadectwo radiooperatora w służbie amatorskiej?</t>
  </si>
  <si>
    <t>Jakie dokumenty Europejskiej Konferencji Administracji Pocztowych i Telekomunikacyjnych (CEPT) regulują sprawy międzynarodowego uznawania pozwoleń i międzynarodowych wymagań egzaminacyjnych w służbie amatorskiej?</t>
  </si>
  <si>
    <t>Jakiego rodzaju dokumenty regulujące działalność radiokomunikacyjną w Europie przyjmuje i wprowadza Europejska Konferencja Administracji Pocztowych i Telekomunikacyjnych (CEPT) i publikuje Europejskie Biuro Radiokomunikacji (ERO)?</t>
  </si>
  <si>
    <t>Gdzie mieści się siedziba Europejskiego Biura Radiokomunikacji (ERO)?</t>
  </si>
  <si>
    <t>Jak nazywa się organ międzynarodowy zrzeszający krajowe administracje łączności z terenu Europy?</t>
  </si>
  <si>
    <t>Co zgodnie z Regulaminem Radiokomunikacyjnym ITU musi zapewnić operator amatorskiej orbitalnej stacji satelitarnej?</t>
  </si>
  <si>
    <t>Jak brzmi definicja służby amatorskiej zamieszczona w Regulaminie Radiokomunikacyjnym Międzynarodowego Związku Telekomunikacyjnego (ITU)?</t>
  </si>
  <si>
    <t>W którym roku Rzeczpospolita Polska przystąpiła do Międzynarodowego Związku Telekomunikacyjnego (ITU)?</t>
  </si>
  <si>
    <t>Jaki organ Międzynarodowego Związku Telekomunikacyjnego (ITU) decyduje o przeznaczeniach poszczególnych zakresów częstotliwości dla różnych służb radiokomunikacyjnych?</t>
  </si>
  <si>
    <t>Ile krajów zrzesza Międzynarodowy Związek Telekomunikacyjny?</t>
  </si>
  <si>
    <t>Czy na pasmach amatorskich możemy nadawać dowolne treści?</t>
  </si>
  <si>
    <t>Które z krajów nie należą do CEPT, ale nadal możesz stamtąd nadawać podczas krótkiej podróży po wypełnieniu rekomendacji T/R 61-01?</t>
  </si>
  <si>
    <t>Wyjeżdżasz na kilka dni z Polski do Niemiec. Czy możesz użyć swojej radiostacji, a jeśli tak, to jakiego użyjesz znaku?</t>
  </si>
  <si>
    <t>Jakiej mocy powinny używać stacje radioamatorskie?</t>
  </si>
  <si>
    <t>Słyszysz stację z USA, która nadaje na 7220 kHz. Co to oznacza:</t>
  </si>
  <si>
    <t>Który z prefiksów dotyczy krótkofalowca z Ameryki Północnej?</t>
  </si>
  <si>
    <t>Który z prefiksów nie może być prefiksem znaku wywoławczego stacji polskiego krótkofalowca dla kategorii pozwolenia 1 i 3?</t>
  </si>
  <si>
    <t>Prefiks kraju znajduje się</t>
  </si>
  <si>
    <t>Jaki jest odstęp między częstotliwością nadawczą a odbiorczą przemienników pracujących w paśmie 2 m?</t>
  </si>
  <si>
    <t>Zakres częstotliwości przeznaczony dla służby amatorskiej w paśmie 2 m to:</t>
  </si>
  <si>
    <t>Zakres częstotliwości przeznaczony dla służby amatorskiej w paśmie 6 m to:</t>
  </si>
  <si>
    <t>Zakres częstotliwości przeznaczony dla służby amatorskiej w paśmie 10 m to:</t>
  </si>
  <si>
    <t>Zakres częstotliwości przeznaczony dla służby amatorskiej w paśmie 12 m to:</t>
  </si>
  <si>
    <t>Zakres częstotliwości przeznaczony dla służby amatorskiej w paśmie 15 m to:</t>
  </si>
  <si>
    <t>Zakres częstotliwości przeznaczony dla służby amatorskiej w paśmie 17 m to:</t>
  </si>
  <si>
    <t>Zakres częstotliwości przeznaczony dla służby amatorskiej w paśmie 20 m to:</t>
  </si>
  <si>
    <t>Zakres częstotliwości przeznaczony dla służby amatorskiej w paśmie 30 m to:</t>
  </si>
  <si>
    <t>Zakres częstotliwości przeznaczony dla służby amatorskiej w paśmie 40 m to:</t>
  </si>
  <si>
    <t>Zakres częstotliwości przeznaczony dla służby amatorskiej w paśmie 80 m to:</t>
  </si>
  <si>
    <t>Zakres częstotliwości przeznaczony dla służby amatorskiej w paśmie 160 m to:</t>
  </si>
  <si>
    <t>Które prefiksy znaków wywoławczych przeznaczone są dla Polski?</t>
  </si>
  <si>
    <t>Poprawne literowanie wg alfabetu ITU litery X i S:</t>
  </si>
  <si>
    <t>Poprawne literowanie wg alfabetu ITU litery R i V:</t>
  </si>
  <si>
    <t>Poprawne literowanie wg alfabetu ITU litery I i K:</t>
  </si>
  <si>
    <t>Poprawne literowanie wg alfabetu ITU litery C i G:</t>
  </si>
  <si>
    <t>Poprawne literowanie wg alfabetu ITU litery B i F:</t>
  </si>
  <si>
    <t>Poprawne literowanie w j. polskim litery P i N:</t>
  </si>
  <si>
    <t>Poprawne literowanie w j. polskim litery X i C:</t>
  </si>
  <si>
    <t>Poprawne literowanie w j. polskim litery W i Z:</t>
  </si>
  <si>
    <t>Poprawne literowanie w j. polskim litery G i K:</t>
  </si>
  <si>
    <t>Poprawne literowanie w j. polskim litery A i R:</t>
  </si>
  <si>
    <t>Polski znak wywoławczy stacji radioamatorskiej z pozwoleniem podstawowym składa się z:</t>
  </si>
  <si>
    <r>
      <t xml:space="preserve">Czy razem ze świadectwem operatora urządzeń radiowych przydzielany jest znak wywoławczy dla </t>
    </r>
    <r>
      <rPr>
        <b/>
        <strike/>
        <sz val="11"/>
        <color rgb="FFFF0000"/>
        <rFont val="Calibri"/>
        <family val="2"/>
        <scheme val="minor"/>
      </rPr>
      <t>radio</t>
    </r>
    <r>
      <rPr>
        <sz val="11"/>
        <color theme="1"/>
        <rFont val="Calibri"/>
        <family val="2"/>
        <scheme val="minor"/>
      </rPr>
      <t>stacji amatorskiej?</t>
    </r>
  </si>
  <si>
    <t>Jakie należy spełnić warunki aby uzyskać pozwolenie radiowe na używanie stacji amatorskiej?</t>
  </si>
  <si>
    <t>Czy prowadzenie papierowego dziennika łączności jest obowiązkowe?</t>
  </si>
  <si>
    <t>We wniosku o wydanie pozwolenia radiowego, lokalizację stacji amatorskiej oznaczamy:</t>
  </si>
  <si>
    <t>Czy pozwolenie kategorii 1 może być wydawane fundacjom lub stowarzyszeniom?</t>
  </si>
  <si>
    <t>Jaką maksymalną mocą może nadawać amatorska stacja bezobsługowa, pracująca w paśmie 10m?</t>
  </si>
  <si>
    <t>Stacja amatorska oznacza:</t>
  </si>
  <si>
    <r>
      <t xml:space="preserve">Jak często operator </t>
    </r>
    <r>
      <rPr>
        <b/>
        <strike/>
        <sz val="11"/>
        <color rgb="FFFF0000"/>
        <rFont val="Calibri"/>
        <family val="2"/>
        <scheme val="minor"/>
      </rPr>
      <t>radio</t>
    </r>
    <r>
      <rPr>
        <sz val="11"/>
        <color theme="1"/>
        <rFont val="Calibri"/>
        <family val="2"/>
        <scheme val="minor"/>
      </rPr>
      <t>stacji amatorskiej powinien podawać podczas łączności znak wywoławczy swej stacji?</t>
    </r>
  </si>
  <si>
    <t>Jak powinien postąpić operator stacji amatorskiej w razie przypadkowego odebrania wiadomości nie przeznaczonej dla służby amatorskiej?</t>
  </si>
  <si>
    <t>Jaki dokument określa klasy świadectw operatora radiowego w służbie amatorskiej i wymagania egzaminacyjne na poszczególne klasy świadectw?</t>
  </si>
  <si>
    <t>Jakimi rodzajami emisji radiowych i z jaką mocą wolno pracować operatorowi w służbie amatorskiej w zakresie częstotliwości 135,7-137,8 kHz?</t>
  </si>
  <si>
    <t>Jakimi rodzajami emisji radiowych wolno pracować operatorowi w służbie amatorskiej w zakresie częstotliwości 50-52 MHz?</t>
  </si>
  <si>
    <t>W jakich zakresach częstotliwości może pracować operator posiadający pozwolenie kategorii 3?</t>
  </si>
  <si>
    <t>W jakich zakresach krótkofalowych może pracować operator posiadający pozwolenie kategorii 1?</t>
  </si>
  <si>
    <t>Jaka jest maksymalna moc wyjściowa radiostacji w przypadku pozwolenia dodatkowego?</t>
  </si>
  <si>
    <r>
      <t xml:space="preserve">Jaka jest moc maksymalna wyjściowa </t>
    </r>
    <r>
      <rPr>
        <b/>
        <strike/>
        <sz val="11"/>
        <color rgb="FFFF0000"/>
        <rFont val="Calibri"/>
        <family val="2"/>
        <scheme val="minor"/>
      </rPr>
      <t>radio</t>
    </r>
    <r>
      <rPr>
        <sz val="11"/>
        <color theme="1"/>
        <rFont val="Calibri"/>
        <family val="2"/>
        <scheme val="minor"/>
      </rPr>
      <t>stacji amatorskiej w przypadku pozwolenia kategorii 5?</t>
    </r>
  </si>
  <si>
    <r>
      <t xml:space="preserve">Jaka jest maksymalna moc wyjściowa </t>
    </r>
    <r>
      <rPr>
        <b/>
        <strike/>
        <sz val="11"/>
        <color rgb="FFFF0000"/>
        <rFont val="Calibri"/>
        <family val="2"/>
        <scheme val="minor"/>
      </rPr>
      <t>radio</t>
    </r>
    <r>
      <rPr>
        <sz val="11"/>
        <color theme="1"/>
        <rFont val="Calibri"/>
        <family val="2"/>
        <scheme val="minor"/>
      </rPr>
      <t>stacji amatorskiej w przypadku pozwolenia kategorii 3?</t>
    </r>
  </si>
  <si>
    <r>
      <t xml:space="preserve">Jaka jest maksymalna moc wyjściowa </t>
    </r>
    <r>
      <rPr>
        <b/>
        <strike/>
        <sz val="11"/>
        <color rgb="FFFF0000"/>
        <rFont val="Calibri"/>
        <family val="2"/>
        <scheme val="minor"/>
      </rPr>
      <t>radio</t>
    </r>
    <r>
      <rPr>
        <sz val="11"/>
        <color theme="1"/>
        <rFont val="Calibri"/>
        <family val="2"/>
        <scheme val="minor"/>
      </rPr>
      <t>stacji amatorskiej w przypadku pozwolenia kategorii 1</t>
    </r>
    <r>
      <rPr>
        <b/>
        <strike/>
        <sz val="11"/>
        <color rgb="FFFF0000"/>
        <rFont val="Calibri"/>
        <family val="2"/>
        <scheme val="minor"/>
      </rPr>
      <t xml:space="preserve"> uzyskanego po raz pierwszy</t>
    </r>
    <r>
      <rPr>
        <sz val="11"/>
        <color theme="1"/>
        <rFont val="Calibri"/>
        <family val="2"/>
        <scheme val="minor"/>
      </rPr>
      <t>?</t>
    </r>
  </si>
  <si>
    <t>Na jaki okres czasu wydawane są pozwolenia amatorskie kategorii 5?</t>
  </si>
  <si>
    <t>Na jaki okres czasu wydawane są indywidualne pozwolenia amatorskie kategorii 1 i 3?</t>
  </si>
  <si>
    <t>Do czego upoważnia świadectwo operatora klasy C w służbie radiokomunikacyjnej amatorskiej?</t>
  </si>
  <si>
    <t>Do czego upoważnia świadectwo operatora klasy A w służbie radiokomunikacyjnej amatorskiej?</t>
  </si>
  <si>
    <r>
      <t xml:space="preserve">Jaki dokument określa kategorie pozwoleń w służbie amatorskiej i dozwolone moce wyjściowe </t>
    </r>
    <r>
      <rPr>
        <b/>
        <strike/>
        <sz val="11"/>
        <color rgb="FFFF0000"/>
        <rFont val="Calibri"/>
        <family val="2"/>
        <scheme val="minor"/>
      </rPr>
      <t>radio</t>
    </r>
    <r>
      <rPr>
        <sz val="11"/>
        <color theme="1"/>
        <rFont val="Calibri"/>
        <family val="2"/>
        <scheme val="minor"/>
      </rPr>
      <t>stacji amatorskiej?</t>
    </r>
  </si>
  <si>
    <t>Czy stosowane w Krajowej Tablicy Przeznaczeń Częstotliwości określenie służba drugiej ważności - oznacza, że:</t>
  </si>
  <si>
    <t>Czy stosowane w Krajowej Tablicy Przeznaczeń Częstotliwości określenie służba pierwszej ważności oznacza, że:</t>
  </si>
  <si>
    <t>W jakim dokumencie określone są zakresy częstotliwości przeznaczone w Polsce dla służby amatorskiej i służby amatorskiej satelitarnej?</t>
  </si>
  <si>
    <t>Jaki podstawowy akt prawny reguluje działalność telekomunikacyjną i radiokomunikacyjną w Polsce?</t>
  </si>
  <si>
    <t>Jaki organ krajowy reguluje i kontroluje pracę stacji amatorskich, przeprowadza egzaminy na świadectwa operatora urządzeń radiowych i wydaje pozwolenia w służbie amatorskiej?</t>
  </si>
  <si>
    <t>Jaka organizacja reprezentuje służbę amatorską na forum międzynarodowym?</t>
  </si>
  <si>
    <r>
      <t xml:space="preserve">Kto określa maksymalną moc wyjściową </t>
    </r>
    <r>
      <rPr>
        <b/>
        <strike/>
        <sz val="11"/>
        <color rgb="FFFF0000"/>
        <rFont val="Calibri"/>
        <family val="2"/>
        <scheme val="minor"/>
      </rPr>
      <t>radio</t>
    </r>
    <r>
      <rPr>
        <sz val="11"/>
        <color theme="1"/>
        <rFont val="Calibri"/>
        <family val="2"/>
        <scheme val="minor"/>
      </rPr>
      <t>stacji amatorskiej podawaną w pozwoleniu?</t>
    </r>
  </si>
  <si>
    <t>Przez jaki okres czasu może posiadacz międzynarodowego pozwolenia amatorskiego zgodnego z zaleceniem CEPT T/R 61-01 pracować z terytorium innego kraju uznającego to zalecenie, bez konieczności uzyskiwania pozwolenia od miejscowej administracji łączności?</t>
  </si>
  <si>
    <r>
      <rPr>
        <b/>
        <strike/>
        <sz val="11"/>
        <color rgb="FFFF0000"/>
        <rFont val="Calibri"/>
        <family val="2"/>
        <scheme val="minor"/>
      </rPr>
      <t>Przez jaki okres czasu może posiadacz międ</t>
    </r>
    <r>
      <rPr>
        <b/>
        <u/>
        <sz val="11"/>
        <color rgb="FF0000FF"/>
        <rFont val="Calibri"/>
        <family val="2"/>
        <scheme val="minor"/>
      </rPr>
      <t>C</t>
    </r>
    <r>
      <rPr>
        <sz val="11"/>
        <color theme="1"/>
        <rFont val="Calibri"/>
        <family val="2"/>
        <scheme val="minor"/>
      </rPr>
      <t>zy</t>
    </r>
    <r>
      <rPr>
        <b/>
        <strike/>
        <sz val="11"/>
        <color rgb="FFFF0000"/>
        <rFont val="Calibri"/>
        <family val="2"/>
        <scheme val="minor"/>
      </rPr>
      <t>narodowego pozwolenia amatorskiego</t>
    </r>
    <r>
      <rPr>
        <sz val="11"/>
        <color theme="1"/>
        <rFont val="Calibri"/>
        <family val="2"/>
        <scheme val="minor"/>
      </rPr>
      <t xml:space="preserve"> zgodn</t>
    </r>
    <r>
      <rPr>
        <b/>
        <u/>
        <sz val="11"/>
        <color rgb="FF0000FF"/>
        <rFont val="Calibri"/>
        <family val="2"/>
        <scheme val="minor"/>
      </rPr>
      <t>i</t>
    </r>
    <r>
      <rPr>
        <sz val="11"/>
        <color theme="1"/>
        <rFont val="Calibri"/>
        <family val="2"/>
        <scheme val="minor"/>
      </rPr>
      <t>e</t>
    </r>
    <r>
      <rPr>
        <b/>
        <strike/>
        <sz val="11"/>
        <color rgb="FFFF0000"/>
        <rFont val="Calibri"/>
        <family val="2"/>
        <scheme val="minor"/>
      </rPr>
      <t>go</t>
    </r>
    <r>
      <rPr>
        <sz val="11"/>
        <color theme="1"/>
        <rFont val="Calibri"/>
        <family val="2"/>
        <scheme val="minor"/>
      </rPr>
      <t xml:space="preserve"> z zaleceni</t>
    </r>
    <r>
      <rPr>
        <b/>
        <strike/>
        <sz val="11"/>
        <color rgb="FFFF0000"/>
        <rFont val="Calibri"/>
        <family val="2"/>
        <scheme val="minor"/>
      </rPr>
      <t>e</t>
    </r>
    <r>
      <rPr>
        <b/>
        <u/>
        <sz val="11"/>
        <color rgb="FF0000FF"/>
        <rFont val="Calibri"/>
        <family val="2"/>
        <scheme val="minor"/>
      </rPr>
      <t>a</t>
    </r>
    <r>
      <rPr>
        <sz val="11"/>
        <color theme="1"/>
        <rFont val="Calibri"/>
        <family val="2"/>
        <scheme val="minor"/>
      </rPr>
      <t>m</t>
    </r>
    <r>
      <rPr>
        <b/>
        <u/>
        <sz val="11"/>
        <color rgb="FF0000FF"/>
        <rFont val="Calibri"/>
        <family val="2"/>
        <scheme val="minor"/>
      </rPr>
      <t>i</t>
    </r>
    <r>
      <rPr>
        <sz val="11"/>
        <color theme="1"/>
        <rFont val="Calibri"/>
        <family val="2"/>
        <scheme val="minor"/>
      </rPr>
      <t xml:space="preserve"> CEPT T/R 61-01 </t>
    </r>
    <r>
      <rPr>
        <b/>
        <u/>
        <sz val="11"/>
        <color rgb="FF0000FF"/>
        <rFont val="Calibri"/>
        <family val="2"/>
        <scheme val="minor"/>
      </rPr>
      <t xml:space="preserve">i T/R 61-02 </t>
    </r>
    <r>
      <rPr>
        <sz val="11"/>
        <color theme="1"/>
        <rFont val="Calibri"/>
        <family val="2"/>
        <scheme val="minor"/>
      </rPr>
      <t>p</t>
    </r>
    <r>
      <rPr>
        <b/>
        <strike/>
        <sz val="11"/>
        <color rgb="FFFF0000"/>
        <rFont val="Calibri"/>
        <family val="2"/>
        <scheme val="minor"/>
      </rPr>
      <t>r</t>
    </r>
    <r>
      <rPr>
        <b/>
        <u/>
        <sz val="11"/>
        <color rgb="FF0000FF"/>
        <rFont val="Calibri"/>
        <family val="2"/>
        <scheme val="minor"/>
      </rPr>
      <t>osiad</t>
    </r>
    <r>
      <rPr>
        <sz val="11"/>
        <color theme="1"/>
        <rFont val="Calibri"/>
        <family val="2"/>
        <scheme val="minor"/>
      </rPr>
      <t>ac</t>
    </r>
    <r>
      <rPr>
        <b/>
        <u/>
        <sz val="11"/>
        <color rgb="FF0000FF"/>
        <rFont val="Calibri"/>
        <family val="2"/>
        <scheme val="minor"/>
      </rPr>
      <t>z p</t>
    </r>
    <r>
      <rPr>
        <sz val="11"/>
        <color theme="1"/>
        <rFont val="Calibri"/>
        <family val="2"/>
        <scheme val="minor"/>
      </rPr>
      <t>o</t>
    </r>
    <r>
      <rPr>
        <b/>
        <u/>
        <sz val="11"/>
        <color rgb="FF0000FF"/>
        <rFont val="Calibri"/>
        <family val="2"/>
        <scheme val="minor"/>
      </rPr>
      <t>zwolenia kategorii 3. może nada</t>
    </r>
    <r>
      <rPr>
        <sz val="11"/>
        <color theme="1"/>
        <rFont val="Calibri"/>
        <family val="2"/>
        <scheme val="minor"/>
      </rPr>
      <t xml:space="preserve">wać z terytorium </t>
    </r>
    <r>
      <rPr>
        <b/>
        <strike/>
        <sz val="11"/>
        <color rgb="FFFF0000"/>
        <rFont val="Calibri"/>
        <family val="2"/>
        <scheme val="minor"/>
      </rPr>
      <t xml:space="preserve">innego </t>
    </r>
    <r>
      <rPr>
        <sz val="11"/>
        <color theme="1"/>
        <rFont val="Calibri"/>
        <family val="2"/>
        <scheme val="minor"/>
      </rPr>
      <t xml:space="preserve">kraju </t>
    </r>
    <r>
      <rPr>
        <b/>
        <strike/>
        <sz val="11"/>
        <color rgb="FFFF0000"/>
        <rFont val="Calibri"/>
        <family val="2"/>
        <scheme val="minor"/>
      </rPr>
      <t>u</t>
    </r>
    <r>
      <rPr>
        <sz val="11"/>
        <color theme="1"/>
        <rFont val="Calibri"/>
        <family val="2"/>
        <scheme val="minor"/>
      </rPr>
      <t>z</t>
    </r>
    <r>
      <rPr>
        <b/>
        <u/>
        <sz val="11"/>
        <color rgb="FF0000FF"/>
        <rFont val="Calibri"/>
        <family val="2"/>
        <scheme val="minor"/>
      </rPr>
      <t>rzeszo</t>
    </r>
    <r>
      <rPr>
        <sz val="11"/>
        <color theme="1"/>
        <rFont val="Calibri"/>
        <family val="2"/>
        <scheme val="minor"/>
      </rPr>
      <t>n</t>
    </r>
    <r>
      <rPr>
        <b/>
        <strike/>
        <sz val="11"/>
        <color rgb="FFFF0000"/>
        <rFont val="Calibri"/>
        <family val="2"/>
        <scheme val="minor"/>
      </rPr>
      <t>ając</t>
    </r>
    <r>
      <rPr>
        <sz val="11"/>
        <color theme="1"/>
        <rFont val="Calibri"/>
        <family val="2"/>
        <scheme val="minor"/>
      </rPr>
      <t xml:space="preserve">ego </t>
    </r>
    <r>
      <rPr>
        <b/>
        <strike/>
        <sz val="11"/>
        <color rgb="FFFF0000"/>
        <rFont val="Calibri"/>
        <family val="2"/>
        <scheme val="minor"/>
      </rPr>
      <t>to</t>
    </r>
    <r>
      <rPr>
        <b/>
        <u/>
        <sz val="11"/>
        <color rgb="FF0000FF"/>
        <rFont val="Calibri"/>
        <family val="2"/>
        <scheme val="minor"/>
      </rPr>
      <t>w</t>
    </r>
    <r>
      <rPr>
        <sz val="11"/>
        <color theme="1"/>
        <rFont val="Calibri"/>
        <family val="2"/>
        <scheme val="minor"/>
      </rPr>
      <t xml:space="preserve"> </t>
    </r>
    <r>
      <rPr>
        <b/>
        <strike/>
        <sz val="11"/>
        <color rgb="FFFF0000"/>
        <rFont val="Calibri"/>
        <family val="2"/>
        <scheme val="minor"/>
      </rPr>
      <t>zalecenie, bez konieczności uzyskiwania pozwolenia od miejscowej administracji łączności</t>
    </r>
    <r>
      <rPr>
        <b/>
        <u/>
        <sz val="11"/>
        <color rgb="FF0000FF"/>
        <rFont val="Calibri"/>
        <family val="2"/>
        <scheme val="minor"/>
      </rPr>
      <t>CEPT</t>
    </r>
    <r>
      <rPr>
        <sz val="11"/>
        <color theme="1"/>
        <rFont val="Calibri"/>
        <family val="2"/>
        <scheme val="minor"/>
      </rPr>
      <t>?</t>
    </r>
  </si>
  <si>
    <t>Czy postanowienia Regulaminu Radiokomunikacyjnego ITU dotyczące służby amatorskiej obowiązują również w służbie amatorskiej satelitarnej?</t>
  </si>
  <si>
    <t>Czy Regulamin Radiokomunikacyjny reguluje zasady przyznawania znaków wywoławczych stacjom amatorskim?</t>
  </si>
  <si>
    <t>Czy Regulamin Radiokomunikacyjny ITU przewiduje wykorzystanie stacji amatorskich w akcjach humanitarnych, niesienia pomocy w przypadkach katastrof, klęsk żywiołowych i innych zagrożeń?</t>
  </si>
  <si>
    <t>Regulamin Radiokomunikacyjny ITU dzieli świat na trzy regiony. W którym regionie radiokomunikacyjnym znajduje się Polska?</t>
  </si>
  <si>
    <t>Jaki dokument obowiązujący wszystkie kraje członkowskie Międzynarodowego Związku Telekomunikacyjnego (ITU) określa zasady wykonywania służby radiokomunikacyjnej amatorskiej i służby amatorskiej satelitarnej oraz wymienia przyznane tym służbom zakresy częstotliwości?</t>
  </si>
  <si>
    <t>Czy na paśmie 40 m wolno nadawać modulacją USB?</t>
  </si>
  <si>
    <t>Słysząc na częstotliwości 3712 kHz rozmowę dwóch stacji, które nie są stacjami amatorskimi należy:</t>
  </si>
  <si>
    <t>Czy na częstotliwości 14,349 MHz wolno nadawać fonię z modulacją USB?</t>
  </si>
  <si>
    <t>Jak nazywa się organ międzynarodowy ustalający ogólnoświatowe zasady wykonywania działalności telekomunikacyjnej i radiokomunikacyjnej?</t>
  </si>
  <si>
    <t>Czy dopuszcza się w band planie IARU możliwość pracy emisją jednowstęgową (SSB) w zakresie częstotliwości 10100 kHz? 10150 kHz (pasmo 30 m)?</t>
  </si>
  <si>
    <t>Jak zbudowane są znaki wywoławcze radiostacji amatorskich?</t>
  </si>
  <si>
    <t>Na ile okręgów wywoławczych podzielona jest Polska?</t>
  </si>
  <si>
    <t>Które z poniższych skrótów slangu radioamatorskiego oznaczają: Zakłócenia w odbiorze telewizji; nielicencjonowany nadawca?</t>
  </si>
  <si>
    <t>Okręg wywoławczy SP9 to obszar:</t>
  </si>
  <si>
    <t>Okręg wywoławczy SP8 to obszar:</t>
  </si>
  <si>
    <t>Okręg wywoławczy SP7 to obszar:</t>
  </si>
  <si>
    <t>Okręg wywoławczy SP6 to obszar:</t>
  </si>
  <si>
    <t>Okręg wywoławczy SP5 to obszar:</t>
  </si>
  <si>
    <t>Okręg wywoławczy SP4 to obszar:</t>
  </si>
  <si>
    <t>Okręg wywoławczy SP3 to obszar:</t>
  </si>
  <si>
    <t>Okręg wywoławczy SP2 to obszar:</t>
  </si>
  <si>
    <t>Okręg wywoławczy SP1 to obszar:</t>
  </si>
  <si>
    <t>Jak zbudowany jest znak wywoławczy w pozwoleniu dodatkowym?</t>
  </si>
  <si>
    <t>Jak zbudowany jest znak wywoławczy w pozwoleniach kategorii 1, 3 i 5?</t>
  </si>
  <si>
    <t>Czy można radioamatorski znak wywoławczy używać podczas pracy w zakresach częstotliwości nieprzeznaczonych dla służby amatorskiej?</t>
  </si>
  <si>
    <t>Jakie należy spełnić warunki aby uzyskać pozwolenie radiowe na używanie radiostacji amatorskiej?</t>
  </si>
  <si>
    <t>Czy używanie znaków wywoławczych podczas łączności jest obowiązkowe?</t>
  </si>
  <si>
    <t>Stacja z Włoch woła "CQ DX, CQ DX beaming Pacific Ocean". Co powinien w tej sytuacji zrobić polski operator?</t>
  </si>
  <si>
    <t>Pewien początkujący krótkofalowiec zakupił tani radiotelefon. Dość szybko spostrzegł, że wskaźnik siły sygnału działa w nim zupełnie nieprawidłowo, a koledzy proszą o Raport R/S. Co powinien zrobić w tej sytuacji?</t>
  </si>
  <si>
    <t>Znak stacji amatorskiej jest niepowtarzalny w skali</t>
  </si>
  <si>
    <t>Słyszysz międzynarodową łączność związaną z katastrofą, koordynację działań ratowniczych lub podobne łączności. Co zrobisz?</t>
  </si>
  <si>
    <r>
      <rPr>
        <b/>
        <strike/>
        <sz val="11"/>
        <color rgb="FFFF0000"/>
        <rFont val="Calibri"/>
        <family val="2"/>
        <scheme val="minor"/>
      </rPr>
      <t>Co jest b</t>
    </r>
    <r>
      <rPr>
        <b/>
        <u/>
        <sz val="11"/>
        <color rgb="FF0000FF"/>
        <rFont val="Calibri"/>
        <family val="2"/>
        <scheme val="minor"/>
      </rPr>
      <t>B</t>
    </r>
    <r>
      <rPr>
        <sz val="11"/>
        <color theme="1"/>
        <rFont val="Calibri"/>
        <family val="2"/>
        <scheme val="minor"/>
      </rPr>
      <t>andp</t>
    </r>
    <r>
      <rPr>
        <b/>
        <u/>
        <sz val="11"/>
        <color rgb="FF0000FF"/>
        <rFont val="Calibri"/>
        <family val="2"/>
        <scheme val="minor"/>
      </rPr>
      <t>l</t>
    </r>
    <r>
      <rPr>
        <sz val="11"/>
        <color theme="1"/>
        <rFont val="Calibri"/>
        <family val="2"/>
        <scheme val="minor"/>
      </rPr>
      <t>an IARU</t>
    </r>
    <r>
      <rPr>
        <b/>
        <strike/>
        <sz val="11"/>
        <color rgb="FFFF0000"/>
        <rFont val="Calibri"/>
        <family val="2"/>
        <scheme val="minor"/>
      </rPr>
      <t>?</t>
    </r>
    <r>
      <rPr>
        <b/>
        <u/>
        <sz val="11"/>
        <color rgb="FF0000FF"/>
        <rFont val="Calibri"/>
        <family val="2"/>
        <scheme val="minor"/>
      </rPr>
      <t xml:space="preserve"> jest:</t>
    </r>
  </si>
  <si>
    <t>Czy na całym świecie obowiązuje ten sam bandplan wydawany przez IARU?</t>
  </si>
  <si>
    <t>Transmisja prowadzona w sposób sprzeczny z bandplanem IARU jest:</t>
  </si>
  <si>
    <r>
      <t>Co jest bandp</t>
    </r>
    <r>
      <rPr>
        <b/>
        <u/>
        <sz val="11"/>
        <color rgb="FF0000FF"/>
        <rFont val="Calibri"/>
        <family val="2"/>
        <scheme val="minor"/>
      </rPr>
      <t>l</t>
    </r>
    <r>
      <rPr>
        <sz val="11"/>
        <color theme="1"/>
        <rFont val="Calibri"/>
        <family val="2"/>
        <scheme val="minor"/>
      </rPr>
      <t>an IARU?</t>
    </r>
  </si>
  <si>
    <t>Co to jest okręg wywoławczy?</t>
  </si>
  <si>
    <t>Co oznacza w łączności telegraficznej raport 438?</t>
  </si>
  <si>
    <t>Co oznacza w łączności telegraficznej raport 599?</t>
  </si>
  <si>
    <t>Co oznacza w łączności fonicznej raport 43?</t>
  </si>
  <si>
    <t>Co oznacza w łączności fonicznej raport 59?</t>
  </si>
  <si>
    <t>Jaka jest skala czytelności i skala siły sygnału w raporcie R S?</t>
  </si>
  <si>
    <t>Co oznaczają w raporcie o słyszalności i jakości sygnałów korespondenta litery R S T?</t>
  </si>
  <si>
    <t>Co oznaczają w raporcie o słyszalności i jakości sygnałów korespondenta litery R S</t>
  </si>
  <si>
    <t>Co to jest raport R S T stosowany podczas łączności telegraficznych?</t>
  </si>
  <si>
    <t>Co to jest raport R S stosowany podczas łączności fonicznych?</t>
  </si>
  <si>
    <t>Co oznaczają skróty slangu radioamatorskiego: LOG; DIRECT?</t>
  </si>
  <si>
    <r>
      <t xml:space="preserve">Co oznaczają skróty slangu radioamatorskiego: </t>
    </r>
    <r>
      <rPr>
        <b/>
        <strike/>
        <sz val="11"/>
        <color rgb="FFFF0000"/>
        <rFont val="Calibri"/>
        <family val="2"/>
        <scheme val="minor"/>
      </rPr>
      <t>99</t>
    </r>
    <r>
      <rPr>
        <b/>
        <u/>
        <sz val="11"/>
        <color rgb="FF0000FF"/>
        <rFont val="Calibri"/>
        <family val="2"/>
        <scheme val="minor"/>
      </rPr>
      <t>55</t>
    </r>
    <r>
      <rPr>
        <sz val="11"/>
        <color theme="1"/>
        <rFont val="Calibri"/>
        <family val="2"/>
        <scheme val="minor"/>
      </rPr>
      <t>; UTC?</t>
    </r>
  </si>
  <si>
    <t>Co oznaczają skróty slangu radioamatorskiego: PSE; RPT?</t>
  </si>
  <si>
    <t>Które z poniższych skrótów slangu radioamatorskiego oznaczają: Panna, młoda pani; czas uniwersalny?</t>
  </si>
  <si>
    <t>Co oznaczają skróty slangu radioamatorskiego: SWR; RX?</t>
  </si>
  <si>
    <t>Co oznaczają skróty slangu radioamatorskiego: OK; NAME?</t>
  </si>
  <si>
    <t>Co oznaczają skróty slangu radioamatorskiego: BCI; BOX?</t>
  </si>
  <si>
    <t>Co oznaczają skróty slangu radioamatorskiego: BEST; DX?</t>
  </si>
  <si>
    <t>Co oznaczają skróty slangu radioamatorskiego: BK; CALL?</t>
  </si>
  <si>
    <t>Co oznaczają skróty slangu radioamatorskiego: BAND; CFM?</t>
  </si>
  <si>
    <t>Który z poniższych kodów Q oznacza: Potwierdzam odbiór, przyślę kartę potwierdzającą łączność?</t>
  </si>
  <si>
    <t>Który z poniższych kodów Q oznacza: Łączność, mam łączność?</t>
  </si>
  <si>
    <t>Który z poniższych kodów Q oznacza: Mam dla ciebie telegram, wiadomość?</t>
  </si>
  <si>
    <t>Który z poniższych kodów Q oznacza: Zmniejsz moc, zmniejszam moc?</t>
  </si>
  <si>
    <t>Który z poniższych kodów Q oznacza: Moje położenie geograficzne jest...?</t>
  </si>
  <si>
    <t>Który z poniższych kodów Q oznacza: Jestem gotów do pracy, jestem czynny w eterze?</t>
  </si>
  <si>
    <t>Który z poniższych kodów Q oznacza: Siła twoich sygnałów waha się?</t>
  </si>
  <si>
    <t>Który z poniższych kodów Q oznacza: Mam zakłócenia od innych stacji?</t>
  </si>
  <si>
    <t>Który z poniższych kodów Q oznacza: Przejdź na częstotliwość, zmień częstotliwość?</t>
  </si>
  <si>
    <t>Który z poniższych kodów Q oznacza: Moja częstotliwość jest...?</t>
  </si>
  <si>
    <t>Co oznacza wg kodu Q symbol QRO?</t>
  </si>
  <si>
    <t>Co oznacza wg kodu Q symbol QRX?</t>
  </si>
  <si>
    <t>Co oznacza wg kodu Q symbol QRZ?</t>
  </si>
  <si>
    <t>Co oznacza wg kodu Q symbol QRT?</t>
  </si>
  <si>
    <t>Co oznacza wg kodu Q symbol QRL?</t>
  </si>
  <si>
    <t>Do czego służy międzynarodowy kod Q?</t>
  </si>
  <si>
    <t>Co to jest międzynarodowy kod Q?</t>
  </si>
  <si>
    <t>Co znaczy określenie czas uniwersalny UTC?</t>
  </si>
  <si>
    <r>
      <t xml:space="preserve">Czy prowadzenie dziennika łączności </t>
    </r>
    <r>
      <rPr>
        <b/>
        <strike/>
        <sz val="11"/>
        <color rgb="FFFF0000"/>
        <rFont val="Calibri"/>
        <family val="2"/>
        <scheme val="minor"/>
      </rPr>
      <t xml:space="preserve">LOG </t>
    </r>
    <r>
      <rPr>
        <sz val="11"/>
        <color theme="1"/>
        <rFont val="Calibri"/>
        <family val="2"/>
        <scheme val="minor"/>
      </rPr>
      <t>jest obowiązkowe?</t>
    </r>
  </si>
  <si>
    <r>
      <t>C</t>
    </r>
    <r>
      <rPr>
        <b/>
        <strike/>
        <sz val="11"/>
        <color rgb="FFFF0000"/>
        <rFont val="Calibri"/>
        <family val="2"/>
        <scheme val="minor"/>
      </rPr>
      <t>o to</t>
    </r>
    <r>
      <rPr>
        <b/>
        <u/>
        <sz val="11"/>
        <color rgb="FF0000FF"/>
        <rFont val="Calibri"/>
        <family val="2"/>
        <scheme val="minor"/>
      </rPr>
      <t>zym</t>
    </r>
    <r>
      <rPr>
        <sz val="11"/>
        <color theme="1"/>
        <rFont val="Calibri"/>
        <family val="2"/>
        <scheme val="minor"/>
      </rPr>
      <t xml:space="preserve"> jest </t>
    </r>
    <r>
      <rPr>
        <b/>
        <strike/>
        <sz val="11"/>
        <color rgb="FFFF0000"/>
        <rFont val="Calibri"/>
        <family val="2"/>
        <scheme val="minor"/>
      </rPr>
      <t xml:space="preserve">dziennik łączności </t>
    </r>
    <r>
      <rPr>
        <sz val="11"/>
        <color theme="1"/>
        <rFont val="Calibri"/>
        <family val="2"/>
        <scheme val="minor"/>
      </rPr>
      <t>LOG?</t>
    </r>
  </si>
  <si>
    <t>Co to jest znak wywoławczy?</t>
  </si>
  <si>
    <t>Czy po uzyskaniu świadectwa operatora urządzeń radiowych można samodzielnie obsługiwać stację amatorską?</t>
  </si>
  <si>
    <t>Kiedy należy podawać raport o słyszalności?</t>
  </si>
  <si>
    <t>Co oznacza skrót slangu radioamatorskiego RPT?</t>
  </si>
  <si>
    <t>Co oznacza skrót slangu radioamatorskiego YL?</t>
  </si>
  <si>
    <t>Co oznacza skrót slangu radioamatorskiego Unlis?</t>
  </si>
  <si>
    <t>Co oznacza skrót slangu radioamatorskiego RX?</t>
  </si>
  <si>
    <t>Co oznacza wg kodu Q symbol QSL?</t>
  </si>
  <si>
    <t>Co oznacza wg kodu Q symbol QSO?</t>
  </si>
  <si>
    <t>Co oznacza wg kodu Q symbol QTC?</t>
  </si>
  <si>
    <t>Co oznacza wg kodu Q symbol QRP?</t>
  </si>
  <si>
    <t>Co oznacza wg kodu Q symbol QTH?</t>
  </si>
  <si>
    <t>Co oznacza wg kodu Q symbol QRV?</t>
  </si>
  <si>
    <t>Co oznacza wg kodu Q symbol QSB?</t>
  </si>
  <si>
    <t>Co oznacza wg kodu Q symbol QRN?</t>
  </si>
  <si>
    <t>Co oznacza wg kodu Q symbol QRM?</t>
  </si>
  <si>
    <t>Co oznacza wg kodu Q symbol QSY?</t>
  </si>
  <si>
    <t>Która wstęga boczna jest najczęściej używana w komunikacji głosowej w pasmach 160 m, 80 m oraz 40 m?</t>
  </si>
  <si>
    <t>Która wstęga boczna jest najczęściej używana w komunikacji głosowej na częstotliwościach 14 MHz lub wyższych?</t>
  </si>
  <si>
    <t>Co należy zrobić w pierwszej kolejności, jeśli komunikujesz się z inną stacją amatorską i słyszysz stację w niebezpieczeństwie?</t>
  </si>
  <si>
    <t>Co należy do dobrej praktyki amatorskiej, jeśli propagacja zmienia się podczas trwania łączności i zauważysz zakłócenia ze strony innych stacji na swojej częstotliwości?</t>
  </si>
  <si>
    <t>Jaki jest zalecany sposób dołączenia do trwającej już korespondencji?</t>
  </si>
  <si>
    <t>Jaki jest prawidłowy sposób wywołania stacji na przemienniku, której znak wywoławczy jest nam znany?</t>
  </si>
  <si>
    <t>Kiedy wybierzemy częstotliwość nadawczą na naszym urządzeniu, jakie czynności należą do dobrej praktyki operatorskiej?</t>
  </si>
  <si>
    <t>Czy operator może przejść na nadawanie niezwłocznie po wybraniu częstotliwości pracy?</t>
  </si>
  <si>
    <t>Co oznacza wg kodu Q symbol QRG?</t>
  </si>
  <si>
    <t>Przed eksplozją kondensatorów elektrolitycznych w zasilaczu chroni nas:</t>
  </si>
  <si>
    <t>W którym miejscu należy podłączyć filtr przeciwzakłóceniowy (dolnoprzepustowy) przy pracy ze wzmacniaczem mocy?</t>
  </si>
  <si>
    <t>Czy świadectwo operatora urządzeń radiowych upoważnia do naprawy sieci elektrycznej w mieszkaniu?</t>
  </si>
  <si>
    <t>Czy fider antenowy radiostacji nadawczej może być prowadzony razem z kablem anteny odbiorczej TV?</t>
  </si>
  <si>
    <t>Jaka lokalizacja będzie bezpieczniejsza (najbardziej właściwa pod kątem narażenia na działanie pola elektromagnetycznego) dla anteny emitującej moc 1 kW?</t>
  </si>
  <si>
    <t>Czy podczas naprawy oscyloskopu można go włączyć bez założonego na lampę cylindra ochronnego?</t>
  </si>
  <si>
    <t>Czy osoba posiadająca rozrusznik serca może przebywać w pobliżu anten nadawczych dużej mocy?</t>
  </si>
  <si>
    <t>Czy nasza radiostacja może wywołać zakłócenia poza granicami kraju?</t>
  </si>
  <si>
    <t>Kondensator sprzęgający obwód anodowy PA z Pi-filtrem powinien:</t>
  </si>
  <si>
    <t>Czy podczas pracy z wiertarką wymagane jest stosowanie rękawic ochronnych?</t>
  </si>
  <si>
    <t>Czy radiotelefon UKF należy uziemiać w czasie pracy?</t>
  </si>
  <si>
    <t>Jakie oznaczenia ochronne należy umieścić na maszcie anteny nadawczej?</t>
  </si>
  <si>
    <t>Maszt kratowy uziemiamy:</t>
  </si>
  <si>
    <t>Odległość pomiędzy masztem antenowym budowanym na ziemi a pasem drogowym, chodnikiem i innymi przeszkodami:</t>
  </si>
  <si>
    <t>Przy podłączeniu zasilacza stacji przekrój sieci i wartość zabezpieczeń powinny być dobrany tak, aby zapewnić dostarczenie mocy:</t>
  </si>
  <si>
    <t>Podczas pracy nadajnika KF na jednej z anten, w celu zabezpieczenia się przed przypadkowym porażeniem od innych anten należy:</t>
  </si>
  <si>
    <t>Podstawowe wyposażenie ochronne do prac z elektrolitem to:</t>
  </si>
  <si>
    <t>W przypadku poparzenia elektrolitem należy:</t>
  </si>
  <si>
    <t>Zwody (połączenia) uziemiające od radiostacji należy poprowadzić następująco:</t>
  </si>
  <si>
    <t>Środki ochrony osobistej przy pracy na wysokości to:</t>
  </si>
  <si>
    <t>Podczas wieszania anteny na wysokościach należy:</t>
  </si>
  <si>
    <t>Po zakończeniu pracy radiostacji należy:</t>
  </si>
  <si>
    <t>Uruchomienie nieznanego urządzenia rozpoczyna się od:</t>
  </si>
  <si>
    <t>Na terenowym QTH uziemienie można wykonać:</t>
  </si>
  <si>
    <t>Uszkodzonych tranzystorów nie powinno się otwierać, gdyż:</t>
  </si>
  <si>
    <t>Pomieszczenie, w którym znajduje się indywidualna stacja amatorska, powinno być wyposażone w następujące środki ochrony p-poż:</t>
  </si>
  <si>
    <t>Jaki zapas mocy powinien mieć zasilacz urządzeń AM i FM przewidziany do ciągłej bezawaryjnej pracy?</t>
  </si>
  <si>
    <t>Czy dopuszczalne jest użycie sieci CO (np. kaloryfera) do uziemienia radiostacji?</t>
  </si>
  <si>
    <t>Czy promieniowanie elektromagnetyczne w.cz. może mieć wpływ na zdrowie człowieka?</t>
  </si>
  <si>
    <t>Czy brak filtru przeciw zakłóceniowego na obwodzie zasilania sieciowego może być przyczyną zakłóceń w pracy urządzenia?</t>
  </si>
  <si>
    <t>Dlaczego stosuje się ograniczenia w przebywaniu (zamieszkaniu) w bezpośrednim sąsiedztwie dużych obiektów nadawczych radiowych i telewizyjnych?</t>
  </si>
  <si>
    <t>Podczas pracy z monitorem komputerowym minimalne zalecane przerwy wynoszą:</t>
  </si>
  <si>
    <t>Czy można wykorzystać sieć wodociągową jako uziemienie?</t>
  </si>
  <si>
    <t>Jakie dodatkowe zabezpieczenie, oprócz umieszczenia jej na bezpiecznej wysokości, są zalecane dla anteny na terenowym QTH?</t>
  </si>
  <si>
    <t>Który z sieciowych przewodów zasilających można podłączyć do obudowy zasilacza:</t>
  </si>
  <si>
    <r>
      <rPr>
        <b/>
        <strike/>
        <sz val="11"/>
        <color rgb="FFFF0000"/>
        <rFont val="Calibri"/>
        <family val="2"/>
        <scheme val="minor"/>
      </rPr>
      <t>Przewody z</t>
    </r>
    <r>
      <rPr>
        <b/>
        <u/>
        <sz val="11"/>
        <color rgb="FF0000FF"/>
        <rFont val="Calibri"/>
        <family val="2"/>
        <scheme val="minor"/>
      </rPr>
      <t>J</t>
    </r>
    <r>
      <rPr>
        <sz val="11"/>
        <color theme="1"/>
        <rFont val="Calibri"/>
        <family val="2"/>
        <scheme val="minor"/>
      </rPr>
      <t>a</t>
    </r>
    <r>
      <rPr>
        <b/>
        <strike/>
        <sz val="11"/>
        <color rgb="FFFF0000"/>
        <rFont val="Calibri"/>
        <family val="2"/>
        <scheme val="minor"/>
      </rPr>
      <t>silające prądu stałego</t>
    </r>
    <r>
      <rPr>
        <b/>
        <u/>
        <sz val="11"/>
        <color rgb="FF0000FF"/>
        <rFont val="Calibri"/>
        <family val="2"/>
        <scheme val="minor"/>
      </rPr>
      <t>k</t>
    </r>
    <r>
      <rPr>
        <sz val="11"/>
        <color theme="1"/>
        <rFont val="Calibri"/>
        <family val="2"/>
        <scheme val="minor"/>
      </rPr>
      <t xml:space="preserve"> oznacz</t>
    </r>
    <r>
      <rPr>
        <b/>
        <u/>
        <sz val="11"/>
        <color rgb="FF0000FF"/>
        <rFont val="Calibri"/>
        <family val="2"/>
        <scheme val="minor"/>
      </rPr>
      <t xml:space="preserve">a się </t>
    </r>
    <r>
      <rPr>
        <sz val="11"/>
        <color theme="1"/>
        <rFont val="Calibri"/>
        <family val="2"/>
        <scheme val="minor"/>
      </rPr>
      <t>o</t>
    </r>
    <r>
      <rPr>
        <b/>
        <u/>
        <sz val="11"/>
        <color rgb="FF0000FF"/>
        <rFont val="Calibri"/>
        <family val="2"/>
        <scheme val="minor"/>
      </rPr>
      <t xml:space="preserve">dpowiednio - przewód </t>
    </r>
    <r>
      <rPr>
        <sz val="11"/>
        <color theme="1"/>
        <rFont val="Calibri"/>
        <family val="2"/>
        <scheme val="minor"/>
      </rPr>
      <t>ne</t>
    </r>
    <r>
      <rPr>
        <b/>
        <u/>
        <sz val="11"/>
        <color rgb="FF0000FF"/>
        <rFont val="Calibri"/>
        <family val="2"/>
        <scheme val="minor"/>
      </rPr>
      <t>utralny</t>
    </r>
    <r>
      <rPr>
        <sz val="11"/>
        <color theme="1"/>
        <rFont val="Calibri"/>
        <family val="2"/>
        <scheme val="minor"/>
      </rPr>
      <t xml:space="preserve"> </t>
    </r>
    <r>
      <rPr>
        <b/>
        <strike/>
        <sz val="11"/>
        <color rgb="FFFF0000"/>
        <rFont val="Calibri"/>
        <family val="2"/>
        <scheme val="minor"/>
      </rPr>
      <t>są</t>
    </r>
    <r>
      <rPr>
        <b/>
        <u/>
        <sz val="11"/>
        <color rgb="FF0000FF"/>
        <rFont val="Calibri"/>
        <family val="2"/>
        <scheme val="minor"/>
      </rPr>
      <t>(N)</t>
    </r>
    <r>
      <rPr>
        <sz val="11"/>
        <color theme="1"/>
        <rFont val="Calibri"/>
        <family val="2"/>
        <scheme val="minor"/>
      </rPr>
      <t xml:space="preserve"> </t>
    </r>
    <r>
      <rPr>
        <b/>
        <strike/>
        <sz val="11"/>
        <color rgb="FFFF0000"/>
        <rFont val="Calibri"/>
        <family val="2"/>
        <scheme val="minor"/>
      </rPr>
      <t>kol</t>
    </r>
    <r>
      <rPr>
        <sz val="11"/>
        <color theme="1"/>
        <rFont val="Calibri"/>
        <family val="2"/>
        <scheme val="minor"/>
      </rPr>
      <t>ora</t>
    </r>
    <r>
      <rPr>
        <b/>
        <u/>
        <sz val="11"/>
        <color rgb="FF0000FF"/>
        <rFont val="Calibri"/>
        <family val="2"/>
        <scheme val="minor"/>
      </rPr>
      <t>z ochronno-uzie</t>
    </r>
    <r>
      <rPr>
        <sz val="11"/>
        <color theme="1"/>
        <rFont val="Calibri"/>
        <family val="2"/>
        <scheme val="minor"/>
      </rPr>
      <t>mi</t>
    </r>
    <r>
      <rPr>
        <b/>
        <strike/>
        <sz val="11"/>
        <color rgb="FFFF0000"/>
        <rFont val="Calibri"/>
        <family val="2"/>
        <scheme val="minor"/>
      </rPr>
      <t>:</t>
    </r>
    <r>
      <rPr>
        <b/>
        <u/>
        <sz val="11"/>
        <color rgb="FF0000FF"/>
        <rFont val="Calibri"/>
        <family val="2"/>
        <scheme val="minor"/>
      </rPr>
      <t>ający (PE) w instalacji elektrycznej?</t>
    </r>
  </si>
  <si>
    <r>
      <rPr>
        <b/>
        <strike/>
        <sz val="11"/>
        <color rgb="FFFF0000"/>
        <rFont val="Calibri"/>
        <family val="2"/>
        <scheme val="minor"/>
      </rPr>
      <t>Jakie są skutki u</t>
    </r>
    <r>
      <rPr>
        <b/>
        <u/>
        <sz val="11"/>
        <color rgb="FF0000FF"/>
        <rFont val="Calibri"/>
        <family val="2"/>
        <scheme val="minor"/>
      </rPr>
      <t>U</t>
    </r>
    <r>
      <rPr>
        <sz val="11"/>
        <color theme="1"/>
        <rFont val="Calibri"/>
        <family val="2"/>
        <scheme val="minor"/>
      </rPr>
      <t>szkodzeni</t>
    </r>
    <r>
      <rPr>
        <b/>
        <strike/>
        <sz val="11"/>
        <color rgb="FFFF0000"/>
        <rFont val="Calibri"/>
        <family val="2"/>
        <scheme val="minor"/>
      </rPr>
      <t>a</t>
    </r>
    <r>
      <rPr>
        <b/>
        <u/>
        <sz val="11"/>
        <color rgb="FF0000FF"/>
        <rFont val="Calibri"/>
        <family val="2"/>
        <scheme val="minor"/>
      </rPr>
      <t>e</t>
    </r>
    <r>
      <rPr>
        <sz val="11"/>
        <color theme="1"/>
        <rFont val="Calibri"/>
        <family val="2"/>
        <scheme val="minor"/>
      </rPr>
      <t xml:space="preserve"> ekranu fidera antenowego</t>
    </r>
    <r>
      <rPr>
        <b/>
        <strike/>
        <sz val="11"/>
        <color rgb="FFFF0000"/>
        <rFont val="Calibri"/>
        <family val="2"/>
        <scheme val="minor"/>
      </rPr>
      <t>?</t>
    </r>
    <r>
      <rPr>
        <b/>
        <u/>
        <sz val="11"/>
        <color rgb="FF0000FF"/>
        <rFont val="Calibri"/>
        <family val="2"/>
        <scheme val="minor"/>
      </rPr>
      <t xml:space="preserve"> może prowadzić do:</t>
    </r>
  </si>
  <si>
    <t>Jakim przewodem podłączysz nadajnik dużej mocy do źródła zasilania?</t>
  </si>
  <si>
    <t>Podczas regulacji urządzeń pod napięciem (o ile jest to konieczne) pracę wykonujemy:</t>
  </si>
  <si>
    <t>Czy można używać kołków rozporowych do montażu anteny na kominie?</t>
  </si>
  <si>
    <t>Czy można umieścić kabel antenowy w kanale wywietrznika kominowego, jeżeli obok przebiega czynny komin?</t>
  </si>
  <si>
    <t>Najlepszą formą zabezpieczenia anteny krótkofalowej przed burzą jest:</t>
  </si>
  <si>
    <t>Przy wymianie lampy stopnia mocy nadajnika należy:</t>
  </si>
  <si>
    <t>Radiotelefon przenośny UKF podczas nadawania należy trzymać:</t>
  </si>
  <si>
    <r>
      <rPr>
        <b/>
        <strike/>
        <sz val="11"/>
        <color rgb="FFFF0000"/>
        <rFont val="Calibri"/>
        <family val="2"/>
        <scheme val="minor"/>
      </rPr>
      <t>Na</t>
    </r>
    <r>
      <rPr>
        <b/>
        <u/>
        <sz val="11"/>
        <color rgb="FF0000FF"/>
        <rFont val="Calibri"/>
        <family val="2"/>
        <scheme val="minor"/>
      </rPr>
      <t xml:space="preserve">Czy w </t>
    </r>
    <r>
      <rPr>
        <sz val="11"/>
        <color theme="1"/>
        <rFont val="Calibri"/>
        <family val="2"/>
        <scheme val="minor"/>
      </rPr>
      <t>pr</t>
    </r>
    <r>
      <rPr>
        <b/>
        <u/>
        <sz val="11"/>
        <color rgb="FF0000FF"/>
        <rFont val="Calibri"/>
        <family val="2"/>
        <scheme val="minor"/>
      </rPr>
      <t>zyp</t>
    </r>
    <r>
      <rPr>
        <sz val="11"/>
        <color theme="1"/>
        <rFont val="Calibri"/>
        <family val="2"/>
        <scheme val="minor"/>
      </rPr>
      <t>a</t>
    </r>
    <r>
      <rPr>
        <b/>
        <strike/>
        <sz val="11"/>
        <color rgb="FFFF0000"/>
        <rFont val="Calibri"/>
        <family val="2"/>
        <scheme val="minor"/>
      </rPr>
      <t>w</t>
    </r>
    <r>
      <rPr>
        <b/>
        <u/>
        <sz val="11"/>
        <color rgb="FF0000FF"/>
        <rFont val="Calibri"/>
        <family val="2"/>
        <scheme val="minor"/>
      </rPr>
      <t>dku przepaleni</t>
    </r>
    <r>
      <rPr>
        <sz val="11"/>
        <color theme="1"/>
        <rFont val="Calibri"/>
        <family val="2"/>
        <scheme val="minor"/>
      </rPr>
      <t>a bezpiecznik</t>
    </r>
    <r>
      <rPr>
        <b/>
        <strike/>
        <sz val="11"/>
        <color rgb="FFFF0000"/>
        <rFont val="Calibri"/>
        <family val="2"/>
        <scheme val="minor"/>
      </rPr>
      <t>ów</t>
    </r>
    <r>
      <rPr>
        <b/>
        <u/>
        <sz val="11"/>
        <color rgb="FF0000FF"/>
        <rFont val="Calibri"/>
        <family val="2"/>
        <scheme val="minor"/>
      </rPr>
      <t>a</t>
    </r>
    <r>
      <rPr>
        <sz val="11"/>
        <color theme="1"/>
        <rFont val="Calibri"/>
        <family val="2"/>
        <scheme val="minor"/>
      </rPr>
      <t xml:space="preserve"> topikow</t>
    </r>
    <r>
      <rPr>
        <b/>
        <u/>
        <sz val="11"/>
        <color rgb="FF0000FF"/>
        <rFont val="Calibri"/>
        <family val="2"/>
        <scheme val="minor"/>
      </rPr>
      <t>ego, gd</t>
    </r>
    <r>
      <rPr>
        <sz val="11"/>
        <color theme="1"/>
        <rFont val="Calibri"/>
        <family val="2"/>
        <scheme val="minor"/>
      </rPr>
      <t>y</t>
    </r>
    <r>
      <rPr>
        <b/>
        <u/>
        <sz val="11"/>
        <color rgb="FF0000FF"/>
        <rFont val="Calibri"/>
        <family val="2"/>
        <scheme val="minor"/>
      </rPr>
      <t xml:space="preserve"> nie mamy pod ręką nowego bezpie</t>
    </r>
    <r>
      <rPr>
        <sz val="11"/>
        <color theme="1"/>
        <rFont val="Calibri"/>
        <family val="2"/>
        <scheme val="minor"/>
      </rPr>
      <t>c</t>
    </r>
    <r>
      <rPr>
        <b/>
        <strike/>
        <sz val="11"/>
        <color rgb="FFFF0000"/>
        <rFont val="Calibri"/>
        <family val="2"/>
        <scheme val="minor"/>
      </rPr>
      <t>h</t>
    </r>
    <r>
      <rPr>
        <b/>
        <u/>
        <sz val="11"/>
        <color rgb="FF0000FF"/>
        <rFont val="Calibri"/>
        <family val="2"/>
        <scheme val="minor"/>
      </rPr>
      <t>znika,</t>
    </r>
    <r>
      <rPr>
        <sz val="11"/>
        <color theme="1"/>
        <rFont val="Calibri"/>
        <family val="2"/>
        <scheme val="minor"/>
      </rPr>
      <t xml:space="preserve"> </t>
    </r>
    <r>
      <rPr>
        <b/>
        <strike/>
        <sz val="11"/>
        <color rgb="FFFF0000"/>
        <rFont val="Calibri"/>
        <family val="2"/>
        <scheme val="minor"/>
      </rPr>
      <t>je</t>
    </r>
    <r>
      <rPr>
        <b/>
        <u/>
        <sz val="11"/>
        <color rgb="FF0000FF"/>
        <rFont val="Calibri"/>
        <family val="2"/>
        <scheme val="minor"/>
      </rPr>
      <t>można za</t>
    </r>
    <r>
      <rPr>
        <sz val="11"/>
        <color theme="1"/>
        <rFont val="Calibri"/>
        <family val="2"/>
        <scheme val="minor"/>
      </rPr>
      <t>st</t>
    </r>
    <r>
      <rPr>
        <b/>
        <strike/>
        <sz val="11"/>
        <color rgb="FFFF0000"/>
        <rFont val="Calibri"/>
        <family val="2"/>
        <scheme val="minor"/>
      </rPr>
      <t>:</t>
    </r>
    <r>
      <rPr>
        <b/>
        <u/>
        <sz val="11"/>
        <color rgb="FF0000FF"/>
        <rFont val="Calibri"/>
        <family val="2"/>
        <scheme val="minor"/>
      </rPr>
      <t>ąpić go drutem miedzianym?</t>
    </r>
  </si>
  <si>
    <t>Przygotowując się do wykonania prac pod napięciem, oprócz przygotowania odpowiednich przyrządów należy:</t>
  </si>
  <si>
    <t>Mierząc miernikiem napięcie o niemożliwej do oszacowania wartości należy:</t>
  </si>
  <si>
    <t>W przypadku zaprószenia oka ciałem obcym należy:</t>
  </si>
  <si>
    <t>Transformator ochronny stosujemy, gdy:</t>
  </si>
  <si>
    <t>W momencie stwierdzenia pożaru urządzenia należy:</t>
  </si>
  <si>
    <t>Jaka powinna być rezystancja uziemienia radiostacji?</t>
  </si>
  <si>
    <t>Czy radiostację i urządzenia pomocnicze można podłączać do gniazd zasilanych z dwóch różnych faz?</t>
  </si>
  <si>
    <t>Narzędzia do prac elektrycznych powinny:</t>
  </si>
  <si>
    <t>W Polsce przewód ochronny w instalacji elektrycznej oznaczony jest kolorem:</t>
  </si>
  <si>
    <t>Urządzenia pod napięciem, które się zapaliły, gasimy:</t>
  </si>
  <si>
    <t>Jakie działania należy podjąć, aby udzielić pomocy porażonemu prądem elektrycznym?</t>
  </si>
  <si>
    <t>Czy można wykorzystać jako uziemienie rurę instalacji gazowej?</t>
  </si>
  <si>
    <t>Czy zasilaczem z oznaczeniem 13,8 V 30 A można zasilać typową radiostację amatorską pobierającą 13,8 V 20 A?</t>
  </si>
  <si>
    <t>Czy plastikowa obudowa urządzenia nadawczego stanowi odpowiednie zabezpieczenie przed oddziaływaniem energii w.cz.?</t>
  </si>
  <si>
    <r>
      <rPr>
        <b/>
        <strike/>
        <sz val="11"/>
        <color rgb="FFFF0000"/>
        <rFont val="Calibri"/>
        <family val="2"/>
        <scheme val="minor"/>
      </rPr>
      <t>C</t>
    </r>
    <r>
      <rPr>
        <b/>
        <u/>
        <sz val="11"/>
        <color rgb="FF0000FF"/>
        <rFont val="Calibri"/>
        <family val="2"/>
        <scheme val="minor"/>
      </rPr>
      <t>Dlac</t>
    </r>
    <r>
      <rPr>
        <sz val="11"/>
        <color theme="1"/>
        <rFont val="Calibri"/>
        <family val="2"/>
        <scheme val="minor"/>
      </rPr>
      <t>z</t>
    </r>
    <r>
      <rPr>
        <b/>
        <u/>
        <sz val="11"/>
        <color rgb="FF0000FF"/>
        <rFont val="Calibri"/>
        <family val="2"/>
        <scheme val="minor"/>
      </rPr>
      <t>ego nie należ</t>
    </r>
    <r>
      <rPr>
        <sz val="11"/>
        <color theme="1"/>
        <rFont val="Calibri"/>
        <family val="2"/>
        <scheme val="minor"/>
      </rPr>
      <t xml:space="preserve">y </t>
    </r>
    <r>
      <rPr>
        <b/>
        <strike/>
        <sz val="11"/>
        <color rgb="FFFF0000"/>
        <rFont val="Calibri"/>
        <family val="2"/>
        <scheme val="minor"/>
      </rPr>
      <t>m</t>
    </r>
    <r>
      <rPr>
        <sz val="11"/>
        <color theme="1"/>
        <rFont val="Calibri"/>
        <family val="2"/>
        <scheme val="minor"/>
      </rPr>
      <t>o</t>
    </r>
    <r>
      <rPr>
        <b/>
        <strike/>
        <sz val="11"/>
        <color rgb="FFFF0000"/>
        <rFont val="Calibri"/>
        <family val="2"/>
        <scheme val="minor"/>
      </rPr>
      <t>żn</t>
    </r>
    <r>
      <rPr>
        <b/>
        <u/>
        <sz val="11"/>
        <color rgb="FF0000FF"/>
        <rFont val="Calibri"/>
        <family val="2"/>
        <scheme val="minor"/>
      </rPr>
      <t>d r</t>
    </r>
    <r>
      <rPr>
        <sz val="11"/>
        <color theme="1"/>
        <rFont val="Calibri"/>
        <family val="2"/>
        <scheme val="minor"/>
      </rPr>
      <t>a</t>
    </r>
    <r>
      <rPr>
        <b/>
        <u/>
        <sz val="11"/>
        <color rgb="FF0000FF"/>
        <rFont val="Calibri"/>
        <family val="2"/>
        <scheme val="minor"/>
      </rPr>
      <t>zu</t>
    </r>
    <r>
      <rPr>
        <sz val="11"/>
        <color theme="1"/>
        <rFont val="Calibri"/>
        <family val="2"/>
        <scheme val="minor"/>
      </rPr>
      <t xml:space="preserve"> uruch</t>
    </r>
    <r>
      <rPr>
        <b/>
        <strike/>
        <sz val="11"/>
        <color rgb="FFFF0000"/>
        <rFont val="Calibri"/>
        <family val="2"/>
        <scheme val="minor"/>
      </rPr>
      <t>o</t>
    </r>
    <r>
      <rPr>
        <b/>
        <u/>
        <sz val="11"/>
        <color rgb="FF0000FF"/>
        <rFont val="Calibri"/>
        <family val="2"/>
        <scheme val="minor"/>
      </rPr>
      <t>a</t>
    </r>
    <r>
      <rPr>
        <sz val="11"/>
        <color theme="1"/>
        <rFont val="Calibri"/>
        <family val="2"/>
        <scheme val="minor"/>
      </rPr>
      <t>mi</t>
    </r>
    <r>
      <rPr>
        <b/>
        <u/>
        <sz val="11"/>
        <color rgb="FF0000FF"/>
        <rFont val="Calibri"/>
        <family val="2"/>
        <scheme val="minor"/>
      </rPr>
      <t>a</t>
    </r>
    <r>
      <rPr>
        <sz val="11"/>
        <color theme="1"/>
        <rFont val="Calibri"/>
        <family val="2"/>
        <scheme val="minor"/>
      </rPr>
      <t>ć urządzeni</t>
    </r>
    <r>
      <rPr>
        <b/>
        <strike/>
        <sz val="11"/>
        <color rgb="FFFF0000"/>
        <rFont val="Calibri"/>
        <family val="2"/>
        <scheme val="minor"/>
      </rPr>
      <t>e</t>
    </r>
    <r>
      <rPr>
        <b/>
        <u/>
        <sz val="11"/>
        <color rgb="FF0000FF"/>
        <rFont val="Calibri"/>
        <family val="2"/>
        <scheme val="minor"/>
      </rPr>
      <t>a</t>
    </r>
    <r>
      <rPr>
        <sz val="11"/>
        <color theme="1"/>
        <rFont val="Calibri"/>
        <family val="2"/>
        <scheme val="minor"/>
      </rPr>
      <t xml:space="preserve"> po przeniesieniu z zimnego pomieszczenia do ciepłego?</t>
    </r>
  </si>
  <si>
    <r>
      <t xml:space="preserve">Czy sztuczne obciążenie w postaci </t>
    </r>
    <r>
      <rPr>
        <b/>
        <strike/>
        <sz val="11"/>
        <color rgb="FFFF0000"/>
        <rFont val="Calibri"/>
        <family val="2"/>
        <scheme val="minor"/>
      </rPr>
      <t>op</t>
    </r>
    <r>
      <rPr>
        <b/>
        <u/>
        <sz val="11"/>
        <color rgb="FF0000FF"/>
        <rFont val="Calibri"/>
        <family val="2"/>
        <scheme val="minor"/>
      </rPr>
      <t>rezyst</t>
    </r>
    <r>
      <rPr>
        <sz val="11"/>
        <color theme="1"/>
        <rFont val="Calibri"/>
        <family val="2"/>
        <scheme val="minor"/>
      </rPr>
      <t>or</t>
    </r>
    <r>
      <rPr>
        <b/>
        <strike/>
        <sz val="11"/>
        <color rgb="FFFF0000"/>
        <rFont val="Calibri"/>
        <family val="2"/>
        <scheme val="minor"/>
      </rPr>
      <t>nik</t>
    </r>
    <r>
      <rPr>
        <sz val="11"/>
        <color theme="1"/>
        <rFont val="Calibri"/>
        <family val="2"/>
        <scheme val="minor"/>
      </rPr>
      <t>a bezindukcyjnego powinno być ekranowane?</t>
    </r>
  </si>
  <si>
    <t>Czym grozi dotknięcie uszkodzonego fidera zasilającego antenę na pasmo 2 m mocą 100 W?</t>
  </si>
  <si>
    <t>Czy kondensator elektrolityczny musi mieć napięcie pracy równe lub większe niż napięcie występujące w układzie w jakim pracuje?</t>
  </si>
  <si>
    <r>
      <t xml:space="preserve">Czy zwarcie drutem biegunów </t>
    </r>
    <r>
      <rPr>
        <b/>
        <strike/>
        <sz val="11"/>
        <color rgb="FFFF0000"/>
        <rFont val="Calibri"/>
        <family val="2"/>
        <scheme val="minor"/>
      </rPr>
      <t xml:space="preserve">źródła prądu (bateria, </t>
    </r>
    <r>
      <rPr>
        <sz val="11"/>
        <color theme="1"/>
        <rFont val="Calibri"/>
        <family val="2"/>
        <scheme val="minor"/>
      </rPr>
      <t>akumulator</t>
    </r>
    <r>
      <rPr>
        <b/>
        <strike/>
        <sz val="11"/>
        <color rgb="FFFF0000"/>
        <rFont val="Calibri"/>
        <family val="2"/>
        <scheme val="minor"/>
      </rPr>
      <t>)</t>
    </r>
    <r>
      <rPr>
        <b/>
        <u/>
        <sz val="11"/>
        <color rgb="FF0000FF"/>
        <rFont val="Calibri"/>
        <family val="2"/>
        <scheme val="minor"/>
      </rPr>
      <t>a o napięciu 12V</t>
    </r>
    <r>
      <rPr>
        <sz val="11"/>
        <color theme="1"/>
        <rFont val="Calibri"/>
        <family val="2"/>
        <scheme val="minor"/>
      </rPr>
      <t xml:space="preserve"> może być niebezpieczne?</t>
    </r>
  </si>
  <si>
    <t>Jakie niebezpieczeństwo grozi, gdy trzymamy w rękach naładowany kondensator elektrolityczny?</t>
  </si>
  <si>
    <t>Czy źle wykonany uziom może być przyczyną szkodliwego promieniowania w.cz.?</t>
  </si>
  <si>
    <t>Spełnienie jakich warunków konstrukcyjnych ogranicza przedostawanie się energii w.cz. niepożądanymi drogami?</t>
  </si>
  <si>
    <t>Na polu antenowym mamy kilka anten na różne pasma. Czy można regulować nieczynne anteny, jeżeli obok pracuje na podobnej antenie nadajnik KF?</t>
  </si>
  <si>
    <t>Czy wolno wykonywać prace antenowe przy włączonym nadajniku?</t>
  </si>
  <si>
    <t>Jakie oznaczenie na rękojeści narzędzia ma istotne znaczenie przy pracach elektrycznych?</t>
  </si>
  <si>
    <t>Które z poniższych twierdzeń jest prawdziwe w przypadku wykonywania instalacji odgromowej?</t>
  </si>
  <si>
    <t>Które z poniższych środków ostrożności należy podjąć podczas pomiaru wysokiego napięcia za pomocą woltomierza?</t>
  </si>
  <si>
    <r>
      <t>Resuscytacj</t>
    </r>
    <r>
      <rPr>
        <b/>
        <strike/>
        <sz val="11"/>
        <color rgb="FFFF0000"/>
        <rFont val="Calibri"/>
        <family val="2"/>
        <scheme val="minor"/>
      </rPr>
      <t>ę</t>
    </r>
    <r>
      <rPr>
        <b/>
        <u/>
        <sz val="11"/>
        <color rgb="FF0000FF"/>
        <rFont val="Calibri"/>
        <family val="2"/>
        <scheme val="minor"/>
      </rPr>
      <t>a</t>
    </r>
    <r>
      <rPr>
        <sz val="11"/>
        <color theme="1"/>
        <rFont val="Calibri"/>
        <family val="2"/>
        <scheme val="minor"/>
      </rPr>
      <t xml:space="preserve"> krążeniowo-oddechową u osoby dorosłej, bez widocznych obrażeń ciała, </t>
    </r>
    <r>
      <rPr>
        <b/>
        <u/>
        <sz val="11"/>
        <color rgb="FF0000FF"/>
        <rFont val="Calibri"/>
        <family val="2"/>
        <scheme val="minor"/>
      </rPr>
      <t xml:space="preserve">powinna być </t>
    </r>
    <r>
      <rPr>
        <sz val="11"/>
        <color theme="1"/>
        <rFont val="Calibri"/>
        <family val="2"/>
        <scheme val="minor"/>
      </rPr>
      <t>wykon</t>
    </r>
    <r>
      <rPr>
        <b/>
        <strike/>
        <sz val="11"/>
        <color rgb="FFFF0000"/>
        <rFont val="Calibri"/>
        <family val="2"/>
        <scheme val="minor"/>
      </rPr>
      <t>ujem</t>
    </r>
    <r>
      <rPr>
        <sz val="11"/>
        <color theme="1"/>
        <rFont val="Calibri"/>
        <family val="2"/>
        <scheme val="minor"/>
      </rPr>
      <t>y</t>
    </r>
    <r>
      <rPr>
        <b/>
        <u/>
        <sz val="11"/>
        <color rgb="FF0000FF"/>
        <rFont val="Calibri"/>
        <family val="2"/>
        <scheme val="minor"/>
      </rPr>
      <t>wana</t>
    </r>
    <r>
      <rPr>
        <sz val="11"/>
        <color theme="1"/>
        <rFont val="Calibri"/>
        <family val="2"/>
        <scheme val="minor"/>
      </rPr>
      <t xml:space="preserve"> w stosunku</t>
    </r>
    <r>
      <rPr>
        <b/>
        <u/>
        <sz val="11"/>
        <color rgb="FF0000FF"/>
        <rFont val="Calibri"/>
        <family val="2"/>
        <scheme val="minor"/>
      </rPr>
      <t xml:space="preserve"> (w uzasadnionych przypadkach uzasadniona jest resuscytacja bez wdechów)</t>
    </r>
    <r>
      <rPr>
        <sz val="11"/>
        <color theme="1"/>
        <rFont val="Calibri"/>
        <family val="2"/>
        <scheme val="minor"/>
      </rPr>
      <t>:</t>
    </r>
  </si>
  <si>
    <t>Do jakiej wysokości sięgają najwyższe warstwy jonosfery w lecie w dzień?</t>
  </si>
  <si>
    <t>Kabel koncentryczny wprowadza straty sygnału. Kabel przy częstotliwości 150 MHz ma straty 12 dB na 100 m. Długość kabla między anteną a odbiornikiem wynosi 50 m. Ile razy napięcie na wejściu odbiornika będzie mniejsze niż w antenie?</t>
  </si>
  <si>
    <t>W antenie dipolowej W3DZZ na pasma 80, 40, 20 metrów zastosowano trapy. Na jaką częstotliwość muszą być nastrojone?</t>
  </si>
  <si>
    <t>Na rysunku przedstawiono schemat blokowy nadajnika UKF na pasmo 144 MHz z generatorem PLL. Blok 5 to:</t>
  </si>
  <si>
    <t>Na rysunku przedstawiono schemat blokowy nadajnika UKF na pasmo 144 MHz z generatorem PLL. Blok 4 to:</t>
  </si>
  <si>
    <t>Na rysunku przedstawiono schemat blokowy nadajnika UKF na pasmo 144 MHz z generatorem PLL. Blok 3 to:</t>
  </si>
  <si>
    <t>Na rysunku przedstawiono schemat blokowy nadajnika UKF na pasmo 144 MHz z generatorem PLL. Blok 2 to:</t>
  </si>
  <si>
    <t>Na rysunku przedstawiono schemat blokowy nadajnika UKF na pasmo 144 MHz z generatorem PLL. Blok 1 to:</t>
  </si>
  <si>
    <t>Na rysunku przedstawiono schemat blokowy nadajnika UKF na pasmo 144MHz z powielaniem częstotliwości kanałowego generatora kwarcowego 8 MHz. Blok 6 to:</t>
  </si>
  <si>
    <t>Na rysunku przedstawiono schemat blokowy nadajnika UKF na pasmo 144MHz z powielaniem częstotliwości kanałowego generatora kwarcowego 8 MHz. Blok 5 to:</t>
  </si>
  <si>
    <t>Na rysunku przedstawiono schemat blokowy nadajnika UKF na pasmo 144MHz z powielaniem częstotliwości kanałowego generatora kwarcowego 8 MHz. Blok 4 to:</t>
  </si>
  <si>
    <t>Na rysunku przedstawiono schemat blokowy nadajnika UKF na pasmo 144MHz z powielaniem częstotliwości kanałowego generatora kwarcowego 8 MHz. Blok 3 to:</t>
  </si>
  <si>
    <t>Na rysunku przedstawiono schemat blokowy nadajnika UKF na pasmo 144MHz z powielaniem częstotliwości kanałowego generatora kwarcowego 8 MHz. Blok 2 to:</t>
  </si>
  <si>
    <t>Na rysunku przedstawiono schemat blokowy nadajnika telegraficznego na kilka pasm amatorskich z powielaniem częstotliwości. Blok 7 to:</t>
  </si>
  <si>
    <t>Na rysunku przedstawiono schemat blokowy nadajnika telegraficznego na kilka pasm amatorskich z powielaniem częstotliwości. Blok 6 to:</t>
  </si>
  <si>
    <t>Na rysunku przedstawiono schemat blokowy nadajnika telegraficznego na kilka pasm amatorskich z powielaniem częstotliwości. Blok 5 to:</t>
  </si>
  <si>
    <t>Na rysunku przedstawiono schemat blokowy nadajnika telegraficznego na kilka pasm amatorskich z powielaniem częstotliwości. Blok 4 to:</t>
  </si>
  <si>
    <t>Na rysunku przedstawiono schemat blokowy nadajnika telegraficznego na kilka pasm amatorskich z powielaniem częstotliwości. Blok 3 to:</t>
  </si>
  <si>
    <t>Przy jakim stosunku sygnału do szumu mierzymy czułość odbiornika?</t>
  </si>
  <si>
    <t>Miarą selektywności odbiornika jest szerokość pasma odbieranego przez odbiornik. Przy jakim poziomie od poziomu maksymalnego mierzymy selektywność?</t>
  </si>
  <si>
    <t>Na rysunku przedstawiono schemat blokowy odbiornika bezpośredniego wzmocnienia z reakcją. Blok 2 to:</t>
  </si>
  <si>
    <t>Na rysunku przedstawiono schemat blokowy odbiornika bezpośredniego wzmocnienia z reakcją. Blok 1 to:</t>
  </si>
  <si>
    <t>Kwarce owertonowe to rezonatory kwarcowe pracujące na:</t>
  </si>
  <si>
    <t>Na rysunku przedstawiono kilka układów generatorów. Są one ponumerowane od 1 do 4. Wybierz pod którą literą znajdują się poprawne nazwy generatorów zgodne z kolejnością ich narysowania.</t>
  </si>
  <si>
    <t>Czy w wzmacniaczu mocy pracującym idealnie liniowo, powstają harmoniczne?</t>
  </si>
  <si>
    <t>Jakie pasmo musi posiadać filtr pasmowy dla poprawnego odbioru stacji radiofonicznej AM?</t>
  </si>
  <si>
    <t>Przy jakich napięciach anodowych pracują amatorskie lampowe wzmacniacze mocy?</t>
  </si>
  <si>
    <t>W obwodzie prądu zmiennego przy tej samej częstotliwości zmieniono kondensator 2200 pF na 22 nF. Ile razy zmniejszyła się zawada Xc?</t>
  </si>
  <si>
    <t>Czy można prowadzić powielanie częstotliwości w stopniu mocy nadajnika?</t>
  </si>
  <si>
    <t>Ekranowanie pól magnetycznych wykonujemy z materiałów:</t>
  </si>
  <si>
    <t>Do jakich materiałów magnetycznych należą magnesy stałe?</t>
  </si>
  <si>
    <t>Pole elektryczne nazywamy jednorodnym jeżeli:</t>
  </si>
  <si>
    <t>Mamy opornik 100 Ω dołączony do napięcia 3 V. Z jakiej grupy mocy wybierzemy opornik?</t>
  </si>
  <si>
    <t>Opornik ma 200 Ω. Płynie przez niego prąd 300 mA. Jaka jest moc tracona w oporze?</t>
  </si>
  <si>
    <t>W obwodzie prądu stałego przez opornik 1000 Ω płynie prąd 2 mA. Jaki jest spadek napięcia na oporze?</t>
  </si>
  <si>
    <t>W obwodach elektrycznych przyjmujemy, że kierunek przepływu prądu odbywa się od:</t>
  </si>
  <si>
    <t>Jaki ładunek ma elektron?</t>
  </si>
  <si>
    <t>Jak zmienia się opór przewodu miedzianego podczas wzrostu temperatury?</t>
  </si>
  <si>
    <t>Prąd elektryczny w przewodzie metalowym płynie dzięki obecności w nim:</t>
  </si>
  <si>
    <t>Dlaczego w zabudowie miejskiej stosujemy do anten kable koncentryczne?</t>
  </si>
  <si>
    <t>Co to jest kompatybilność elektromagnetyczna (EMC)?</t>
  </si>
  <si>
    <t>Jak zmierzyć moc prądu stałego?</t>
  </si>
  <si>
    <t>Co to jest przyrząd uniwersalny wielozakresowy?</t>
  </si>
  <si>
    <t>Jakim przyrządem możemy zmierzyć wartość opornika?</t>
  </si>
  <si>
    <t>Dlaczego kable koncentryczne nadawcze wykonywane są z opornością falową 50 Ω?</t>
  </si>
  <si>
    <t>Na rysunku przedstawiono schemat blokowy nadajnika UKF na pasmo 144MHz z powielaniem częstotliwości kanałowego generatora kwarcowego 8 MHz. Blok 7 to:</t>
  </si>
  <si>
    <t>Na rysunku przedstawiono schemat blokowy nadajnika UKF na pasmo 144MHz z powielaniem częstotliwości kanałowego generatora kwarcowego 8 MHz. Blok 1 to:</t>
  </si>
  <si>
    <t>Jaka powinna być stabilność heterodyny w odbiorniku komunikacyjnym? Częstotliwość heterodyny na najwyższym zakresie po włączeniu odbiornika powinna zmieniać się nie więcej jak:</t>
  </si>
  <si>
    <t>Na rysunku przedstawiono schemat blokowy odbiornika bezpośredniego wzmocnienia z reakcją. Blok 3 to:</t>
  </si>
  <si>
    <t>Kiedy wzmacniacz jest przesterowany?</t>
  </si>
  <si>
    <t>Kalkulator zawiera jeden układ scalony, wyświetlacz i klawiaturę. Do jakiej grupy zaliczymy układ scalony?</t>
  </si>
  <si>
    <t>Do jakiego typu układów scalonych należy scalony wzmacniacz akustyczny?</t>
  </si>
  <si>
    <t>Z jakich pierwiastków wykonywane są tranzystory i obwody scalone?</t>
  </si>
  <si>
    <t>Opornik warstwowy metalizowany jest wykonany jako:</t>
  </si>
  <si>
    <t>Amatorska telewizja z powolnym analizowaniem SSTV może być stosowana do łączności prowadzonych:</t>
  </si>
  <si>
    <t>Nadajnik UKF ma kwarc kanałowy 12 MHz. Ile razy musi być powielony by uzyskać 144 MHz?</t>
  </si>
  <si>
    <t>Ładunki elektryczne w przestrzeni przyciągają się, jeżeli:</t>
  </si>
  <si>
    <t>Ile bateryjek 4,5 V potrzebujemy połączyć w szereg, by uzyskać baterię anodową o napięciu 90 V?</t>
  </si>
  <si>
    <t>Źródła chemiczne prądu dają prąd:</t>
  </si>
  <si>
    <t>Czy brak filtru przeciwzakłóceniowego na obwodzie zasilania sieciowego może być przyczyną zakłóceń w pracy urządzenia?</t>
  </si>
  <si>
    <t>Dynamika jest:</t>
  </si>
  <si>
    <t>Jeśli wzmacniacz mocy nie posiada pomiędzy ostatnim stopniem wzmocnienia a wyjściem antenowym filtru dolnoprzepustowego to:</t>
  </si>
  <si>
    <t>Jakie zjawisko jest odpowiedzialne za zakłócenia słyszalne w radioodbiorniku jako dziwne dźwięki nałożone na sygnał stacji radiofonicznej FM:</t>
  </si>
  <si>
    <t>Ręczny radiotelefon niskiej jakości został dołączony do zewnętrznej anteny i słyszalność stacji uległa znacznemu pogorszeniu. Jakie zjawisko może być tego przyczyną:</t>
  </si>
  <si>
    <t>Co można zmierzyć za pomocą analizatora widma:</t>
  </si>
  <si>
    <t>Co pokazuje reflektometr dołączony między wyjście nadajnika a kabel antenowy?</t>
  </si>
  <si>
    <t>Częstotliwość rezonansową obwodu LC możemy zmierzyć za pomocą:</t>
  </si>
  <si>
    <t>Kondensator elektrolityczny 10μF został naładowany do napięcia 10V i odłączony od zasilacza. Dołączony do jego końcówek woltomierz wskazuje systematyczny spadek napięcia. Co może być przyczyną tego spadku:</t>
  </si>
  <si>
    <t>Multimetr na zakresie napięcia prądu przemiennego został dołączony do układu elektronicznego. Co może być przyczyną niewłaściwych odczytów (zbyt niskich lub zbyt wysokich):</t>
  </si>
  <si>
    <t>Do pomiaru napięcia, które przekracza zakres miernika, można użyć:</t>
  </si>
  <si>
    <t>Bocznik do pomiaru prądu powinien mieć:</t>
  </si>
  <si>
    <r>
      <t xml:space="preserve">Jak nazywa się przyrząd do pomiaru </t>
    </r>
    <r>
      <rPr>
        <b/>
        <u/>
        <sz val="11"/>
        <color rgb="FF0000FF"/>
        <rFont val="Calibri"/>
        <family val="2"/>
        <scheme val="minor"/>
      </rPr>
      <t>siły elektromotorycz</t>
    </r>
    <r>
      <rPr>
        <sz val="11"/>
        <color theme="1"/>
        <rFont val="Calibri"/>
        <family val="2"/>
        <scheme val="minor"/>
      </rPr>
      <t>n</t>
    </r>
    <r>
      <rPr>
        <b/>
        <strike/>
        <sz val="11"/>
        <color rgb="FFFF0000"/>
        <rFont val="Calibri"/>
        <family val="2"/>
        <scheme val="minor"/>
      </rPr>
      <t>apięcia</t>
    </r>
    <r>
      <rPr>
        <b/>
        <u/>
        <sz val="11"/>
        <color rgb="FF0000FF"/>
        <rFont val="Calibri"/>
        <family val="2"/>
        <scheme val="minor"/>
      </rPr>
      <t>ej</t>
    </r>
    <r>
      <rPr>
        <sz val="11"/>
        <color theme="1"/>
        <rFont val="Calibri"/>
        <family val="2"/>
        <scheme val="minor"/>
      </rPr>
      <t>?</t>
    </r>
  </si>
  <si>
    <t>Podczas prowadzenia łączności kierujemy się zasadą:</t>
  </si>
  <si>
    <t>Stacja o mocy 100 W na paśmie 20 m jest odbierana z siłą sygnału S9. W przerwach emisji słychać także jej korespondenta o sile sygnału S4. Co się stanie jeśli stacja ta zmniejszy moc nadawania do 10 W:</t>
  </si>
  <si>
    <t>Antena na pasmo 2m została dołączona popularnym kablem koncentrycznym RG-58 o długości 100m. Dlaczego krótkofalowiec nie uważa takiej instalacji za optymalną:</t>
  </si>
  <si>
    <t>Co można zrobić, by nawiązać łączność w trudnych warunkach, gdy sygnał SSB jest bardzo słabo słyszalny wśród szumów:</t>
  </si>
  <si>
    <t>Szumy własne odbiornika mają:</t>
  </si>
  <si>
    <t>Silne trzaski obserwowane często na falach krótkich są spowodowane:</t>
  </si>
  <si>
    <t>Łączności EME można zrealizować:</t>
  </si>
  <si>
    <r>
      <t>Skrót EME oznacza łączności</t>
    </r>
    <r>
      <rPr>
        <b/>
        <u/>
        <sz val="11"/>
        <color rgb="FF0000FF"/>
        <rFont val="Calibri"/>
        <family val="2"/>
        <scheme val="minor"/>
      </rPr>
      <t xml:space="preserve"> z wykorzystaniem</t>
    </r>
    <r>
      <rPr>
        <sz val="11"/>
        <color theme="1"/>
        <rFont val="Calibri"/>
        <family val="2"/>
        <scheme val="minor"/>
      </rPr>
      <t>:</t>
    </r>
  </si>
  <si>
    <t>Na których pasmach amatorskich można próbować łączności poprzez odbicie od zjonizowanych śladów meteorów:</t>
  </si>
  <si>
    <t>Pewnego dnia po wysokiej aktywności słonecznej pewien krótkofalowiec usłyszał w paśmie 144 MHz kilka mocno zniekształconych sygnałów dalekich stacji. z trudem odebrał wywołanie “CQ aurora” z czym miał do czynienia?</t>
  </si>
  <si>
    <t>Pewnego dnia krótkofalowiec w paśmie 50 MHz usłyszał stacje z południa Europy. Mogło się to zdarzyć:</t>
  </si>
  <si>
    <t>Aby uzyskać możliwie najlepszy zasięg na falach ultrakrótkich należy:</t>
  </si>
  <si>
    <r>
      <rPr>
        <b/>
        <strike/>
        <sz val="11"/>
        <color rgb="FFFF0000"/>
        <rFont val="Calibri"/>
        <family val="2"/>
        <scheme val="minor"/>
      </rPr>
      <t xml:space="preserve">Dalekie </t>
    </r>
    <r>
      <rPr>
        <b/>
        <u/>
        <sz val="11"/>
        <color rgb="FF0000FF"/>
        <rFont val="Calibri"/>
        <family val="2"/>
        <scheme val="minor"/>
      </rPr>
      <t>P</t>
    </r>
    <r>
      <rPr>
        <sz val="11"/>
        <color theme="1"/>
        <rFont val="Calibri"/>
        <family val="2"/>
        <scheme val="minor"/>
      </rPr>
      <t>ro</t>
    </r>
    <r>
      <rPr>
        <b/>
        <strike/>
        <sz val="11"/>
        <color rgb="FFFF0000"/>
        <rFont val="Calibri"/>
        <family val="2"/>
        <scheme val="minor"/>
      </rPr>
      <t>z</t>
    </r>
    <r>
      <rPr>
        <b/>
        <u/>
        <sz val="11"/>
        <color rgb="FF0000FF"/>
        <rFont val="Calibri"/>
        <family val="2"/>
        <scheme val="minor"/>
      </rPr>
      <t>paga</t>
    </r>
    <r>
      <rPr>
        <sz val="11"/>
        <color theme="1"/>
        <rFont val="Calibri"/>
        <family val="2"/>
        <scheme val="minor"/>
      </rPr>
      <t>c</t>
    </r>
    <r>
      <rPr>
        <b/>
        <strike/>
        <sz val="11"/>
        <color rgb="FFFF0000"/>
        <rFont val="Calibri"/>
        <family val="2"/>
        <scheme val="minor"/>
      </rPr>
      <t>hodzenie się f</t>
    </r>
    <r>
      <rPr>
        <b/>
        <u/>
        <sz val="11"/>
        <color rgb="FF0000FF"/>
        <rFont val="Calibri"/>
        <family val="2"/>
        <scheme val="minor"/>
      </rPr>
      <t>j</t>
    </r>
    <r>
      <rPr>
        <sz val="11"/>
        <color theme="1"/>
        <rFont val="Calibri"/>
        <family val="2"/>
        <scheme val="minor"/>
      </rPr>
      <t>a</t>
    </r>
    <r>
      <rPr>
        <b/>
        <strike/>
        <sz val="11"/>
        <color rgb="FFFF0000"/>
        <rFont val="Calibri"/>
        <family val="2"/>
        <scheme val="minor"/>
      </rPr>
      <t>l UKF podczas inwersji temperaturowej w</t>
    </r>
    <r>
      <rPr>
        <sz val="11"/>
        <color theme="1"/>
        <rFont val="Calibri"/>
        <family val="2"/>
        <scheme val="minor"/>
      </rPr>
      <t xml:space="preserve"> troposfer</t>
    </r>
    <r>
      <rPr>
        <b/>
        <u/>
        <sz val="11"/>
        <color rgb="FF0000FF"/>
        <rFont val="Calibri"/>
        <family val="2"/>
        <scheme val="minor"/>
      </rPr>
      <t>yc</t>
    </r>
    <r>
      <rPr>
        <sz val="11"/>
        <color theme="1"/>
        <rFont val="Calibri"/>
        <family val="2"/>
        <scheme val="minor"/>
      </rPr>
      <t>z</t>
    </r>
    <r>
      <rPr>
        <b/>
        <u/>
        <sz val="11"/>
        <color rgb="FF0000FF"/>
        <rFont val="Calibri"/>
        <family val="2"/>
        <scheme val="minor"/>
      </rPr>
      <t>na w paśmi</t>
    </r>
    <r>
      <rPr>
        <sz val="11"/>
        <color theme="1"/>
        <rFont val="Calibri"/>
        <family val="2"/>
        <scheme val="minor"/>
      </rPr>
      <t>e</t>
    </r>
    <r>
      <rPr>
        <b/>
        <u/>
        <sz val="11"/>
        <color rgb="FF0000FF"/>
        <rFont val="Calibri"/>
        <family val="2"/>
        <scheme val="minor"/>
      </rPr>
      <t xml:space="preserve"> UKF</t>
    </r>
    <r>
      <rPr>
        <sz val="11"/>
        <color theme="1"/>
        <rFont val="Calibri"/>
        <family val="2"/>
        <scheme val="minor"/>
      </rPr>
      <t xml:space="preserve"> polega na:</t>
    </r>
  </si>
  <si>
    <t>Charakterystyczne okresowe zaniki sygnału na falach krótkich spowodowane są:</t>
  </si>
  <si>
    <t>Pewien krótkofalowiec zawsze kiedy wyjeżdżał na działkę pod Radomiem zawieszał w tym samym miejscu dipol półfalowy na wysokości 15 m nad poziomem gruntu. Niestety pewnego razu ze względu na uszkodzenie drabiny udało mu się powiesić go tylko na wysokości 3m. Zauważył że słyszy znacznie lepiej stacje polskie ale niestety przestał słyszeć stacje francuskie. Czym spowodowane było to zjawisko?</t>
  </si>
  <si>
    <t>Aby nawiązać łączność na dalekie odległości na falach krótkich należy użyć:</t>
  </si>
  <si>
    <t>Częstotliwość MUF (Maximum Usable Frequency) określa się:</t>
  </si>
  <si>
    <t>Wysoka aktywność słoneczna powoduje</t>
  </si>
  <si>
    <r>
      <rPr>
        <b/>
        <strike/>
        <sz val="11"/>
        <color rgb="FFFF0000"/>
        <rFont val="Calibri"/>
        <family val="2"/>
        <scheme val="minor"/>
      </rPr>
      <t>C</t>
    </r>
    <r>
      <rPr>
        <b/>
        <u/>
        <sz val="11"/>
        <color rgb="FF0000FF"/>
        <rFont val="Calibri"/>
        <family val="2"/>
        <scheme val="minor"/>
      </rPr>
      <t>Najlepsze dług</t>
    </r>
    <r>
      <rPr>
        <sz val="11"/>
        <color theme="1"/>
        <rFont val="Calibri"/>
        <family val="2"/>
        <scheme val="minor"/>
      </rPr>
      <t>o</t>
    </r>
    <r>
      <rPr>
        <b/>
        <strike/>
        <sz val="11"/>
        <color rgb="FFFF0000"/>
        <rFont val="Calibri"/>
        <family val="2"/>
        <scheme val="minor"/>
      </rPr>
      <t xml:space="preserve"> jaki </t>
    </r>
    <r>
      <rPr>
        <sz val="11"/>
        <color theme="1"/>
        <rFont val="Calibri"/>
        <family val="2"/>
        <scheme val="minor"/>
      </rPr>
      <t>okres</t>
    </r>
    <r>
      <rPr>
        <b/>
        <strike/>
        <sz val="11"/>
        <color rgb="FFFF0000"/>
        <rFont val="Calibri"/>
        <family val="2"/>
        <scheme val="minor"/>
      </rPr>
      <t xml:space="preserve"> czasu następują bardz</t>
    </r>
    <r>
      <rPr>
        <sz val="11"/>
        <color theme="1"/>
        <rFont val="Calibri"/>
        <family val="2"/>
        <scheme val="minor"/>
      </rPr>
      <t>o</t>
    </r>
    <r>
      <rPr>
        <b/>
        <strike/>
        <sz val="11"/>
        <color rgb="FFFF0000"/>
        <rFont val="Calibri"/>
        <family val="2"/>
        <scheme val="minor"/>
      </rPr>
      <t xml:space="preserve"> dobr</t>
    </r>
    <r>
      <rPr>
        <b/>
        <u/>
        <sz val="11"/>
        <color rgb="FF0000FF"/>
        <rFont val="Calibri"/>
        <family val="2"/>
        <scheme val="minor"/>
      </rPr>
      <t>w</t>
    </r>
    <r>
      <rPr>
        <sz val="11"/>
        <color theme="1"/>
        <rFont val="Calibri"/>
        <family val="2"/>
        <scheme val="minor"/>
      </rPr>
      <t xml:space="preserve">e warunki propagacyjne </t>
    </r>
    <r>
      <rPr>
        <b/>
        <strike/>
        <sz val="11"/>
        <color rgb="FFFF0000"/>
        <rFont val="Calibri"/>
        <family val="2"/>
        <scheme val="minor"/>
      </rPr>
      <t>i z cz</t>
    </r>
    <r>
      <rPr>
        <b/>
        <u/>
        <sz val="11"/>
        <color rgb="FF0000FF"/>
        <rFont val="Calibri"/>
        <family val="2"/>
        <scheme val="minor"/>
      </rPr>
      <t>w</t>
    </r>
    <r>
      <rPr>
        <sz val="11"/>
        <color theme="1"/>
        <rFont val="Calibri"/>
        <family val="2"/>
        <scheme val="minor"/>
      </rPr>
      <t>y</t>
    </r>
    <r>
      <rPr>
        <b/>
        <strike/>
        <sz val="11"/>
        <color rgb="FFFF0000"/>
        <rFont val="Calibri"/>
        <family val="2"/>
        <scheme val="minor"/>
      </rPr>
      <t>m to je</t>
    </r>
    <r>
      <rPr>
        <sz val="11"/>
        <color theme="1"/>
        <rFont val="Calibri"/>
        <family val="2"/>
        <scheme val="minor"/>
      </rPr>
      <t>st</t>
    </r>
    <r>
      <rPr>
        <b/>
        <strike/>
        <sz val="11"/>
        <color rgb="FFFF0000"/>
        <rFont val="Calibri"/>
        <family val="2"/>
        <scheme val="minor"/>
      </rPr>
      <t xml:space="preserve"> zwi</t>
    </r>
    <r>
      <rPr>
        <b/>
        <u/>
        <sz val="11"/>
        <color rgb="FF0000FF"/>
        <rFont val="Calibri"/>
        <family val="2"/>
        <scheme val="minor"/>
      </rPr>
      <t>ępuj</t>
    </r>
    <r>
      <rPr>
        <sz val="11"/>
        <color theme="1"/>
        <rFont val="Calibri"/>
        <family val="2"/>
        <scheme val="minor"/>
      </rPr>
      <t>ą</t>
    </r>
    <r>
      <rPr>
        <b/>
        <strike/>
        <sz val="11"/>
        <color rgb="FFFF0000"/>
        <rFont val="Calibri"/>
        <family val="2"/>
        <scheme val="minor"/>
      </rPr>
      <t>zane?</t>
    </r>
    <r>
      <rPr>
        <b/>
        <u/>
        <sz val="11"/>
        <color rgb="FF0000FF"/>
        <rFont val="Calibri"/>
        <family val="2"/>
        <scheme val="minor"/>
      </rPr>
      <t>:</t>
    </r>
  </si>
  <si>
    <t>Częstotliwość krytyczna w radiokomunikacji amatorskiej to:</t>
  </si>
  <si>
    <t>Dlaczego podczas dnia trudno zrobić daleką łączność na paśmie 80 m:</t>
  </si>
  <si>
    <t>Stabilne i ciągłe warunki łączności zapewnia w pasmach UKF:</t>
  </si>
  <si>
    <t>Dlaczego możliwe są dalekie łączności UKF między szczytami górskimi?</t>
  </si>
  <si>
    <t>Włączenie tłumika w odbiorniku spowoduje:</t>
  </si>
  <si>
    <t>Użycie baluna wskazane jest kiedy</t>
  </si>
  <si>
    <t>Nadajnik został dołączony do anteny fiderem o całkowitym tłumieniu 5dB. Co wówczas zaobserwujemy:</t>
  </si>
  <si>
    <t>Pomiar SWR przy nadajniku wskazał wartość 1:1,5, ale mamy podejrzenie, że dopasowanie anteny jest niewłaściwe. Co może być przyczyną?</t>
  </si>
  <si>
    <t>Nadajnik połączono kablem koncentrycznym ze sztucznym obciążeniem. Prąd płynący w ekranie kabla koncentrycznego ma wartość:</t>
  </si>
  <si>
    <t>Kabel koncentryczny po przytrzaśnięciu oknem uległ spłaszczeniu. Jak można go naprawić?</t>
  </si>
  <si>
    <t>Linię symetryczną zawieszono w otwartej przestrzeni, podłączono do symetrycznego nadajnika i zakończono sztucznym obciążeniem. Czy wówczas linia promieniuje?</t>
  </si>
  <si>
    <t>Zamierzasz zrobić łączność z kolegą znajdującym się we Włoszech przy pomocy dipola półfalowego na paśmie 20 m. W jakim kierunku najlepiej powiesić tę antenę?</t>
  </si>
  <si>
    <r>
      <rPr>
        <b/>
        <strike/>
        <sz val="11"/>
        <color rgb="FFFF0000"/>
        <rFont val="Calibri"/>
        <family val="2"/>
        <scheme val="minor"/>
      </rPr>
      <t>Jaka</t>
    </r>
    <r>
      <rPr>
        <b/>
        <u/>
        <sz val="11"/>
        <color rgb="FF0000FF"/>
        <rFont val="Calibri"/>
        <family val="2"/>
        <scheme val="minor"/>
      </rPr>
      <t>Poziomo</t>
    </r>
    <r>
      <rPr>
        <sz val="11"/>
        <color theme="1"/>
        <rFont val="Calibri"/>
        <family val="2"/>
        <scheme val="minor"/>
      </rPr>
      <t xml:space="preserve"> </t>
    </r>
    <r>
      <rPr>
        <b/>
        <strike/>
        <sz val="11"/>
        <color rgb="FFFF0000"/>
        <rFont val="Calibri"/>
        <family val="2"/>
        <scheme val="minor"/>
      </rPr>
      <t>j</t>
    </r>
    <r>
      <rPr>
        <b/>
        <u/>
        <sz val="11"/>
        <color rgb="FF0000FF"/>
        <rFont val="Calibri"/>
        <family val="2"/>
        <scheme val="minor"/>
      </rPr>
      <t>powi</t>
    </r>
    <r>
      <rPr>
        <sz val="11"/>
        <color theme="1"/>
        <rFont val="Calibri"/>
        <family val="2"/>
        <scheme val="minor"/>
      </rPr>
      <t>es</t>
    </r>
    <r>
      <rPr>
        <b/>
        <strike/>
        <sz val="11"/>
        <color rgb="FFFF0000"/>
        <rFont val="Calibri"/>
        <family val="2"/>
        <scheme val="minor"/>
      </rPr>
      <t>t hory</t>
    </r>
    <r>
      <rPr>
        <sz val="11"/>
        <color theme="1"/>
        <rFont val="Calibri"/>
        <family val="2"/>
        <scheme val="minor"/>
      </rPr>
      <t>zon</t>
    </r>
    <r>
      <rPr>
        <b/>
        <strike/>
        <sz val="11"/>
        <color rgb="FFFF0000"/>
        <rFont val="Calibri"/>
        <family val="2"/>
        <scheme val="minor"/>
      </rPr>
      <t>t</t>
    </r>
    <r>
      <rPr>
        <b/>
        <u/>
        <sz val="11"/>
        <color rgb="FF0000FF"/>
        <rFont val="Calibri"/>
        <family val="2"/>
        <scheme val="minor"/>
      </rPr>
      <t>y dipol półf</t>
    </r>
    <r>
      <rPr>
        <sz val="11"/>
        <color theme="1"/>
        <rFont val="Calibri"/>
        <family val="2"/>
        <scheme val="minor"/>
      </rPr>
      <t>al</t>
    </r>
    <r>
      <rPr>
        <b/>
        <strike/>
        <sz val="11"/>
        <color rgb="FFFF0000"/>
        <rFont val="Calibri"/>
        <family val="2"/>
        <scheme val="minor"/>
      </rPr>
      <t>na charakter</t>
    </r>
    <r>
      <rPr>
        <b/>
        <u/>
        <sz val="11"/>
        <color rgb="FF0000FF"/>
        <rFont val="Calibri"/>
        <family val="2"/>
        <scheme val="minor"/>
      </rPr>
      <t>ow</t>
    </r>
    <r>
      <rPr>
        <sz val="11"/>
        <color theme="1"/>
        <rFont val="Calibri"/>
        <family val="2"/>
        <scheme val="minor"/>
      </rPr>
      <t>y</t>
    </r>
    <r>
      <rPr>
        <b/>
        <strike/>
        <sz val="11"/>
        <color rgb="FFFF0000"/>
        <rFont val="Calibri"/>
        <family val="2"/>
        <scheme val="minor"/>
      </rPr>
      <t>styka</t>
    </r>
    <r>
      <rPr>
        <sz val="11"/>
        <color theme="1"/>
        <rFont val="Calibri"/>
        <family val="2"/>
        <scheme val="minor"/>
      </rPr>
      <t xml:space="preserve"> promieni</t>
    </r>
    <r>
      <rPr>
        <b/>
        <strike/>
        <sz val="11"/>
        <color rgb="FFFF0000"/>
        <rFont val="Calibri"/>
        <family val="2"/>
        <scheme val="minor"/>
      </rPr>
      <t>owania dipola półfalow</t>
    </r>
    <r>
      <rPr>
        <b/>
        <u/>
        <sz val="11"/>
        <color rgb="FF0000FF"/>
        <rFont val="Calibri"/>
        <family val="2"/>
        <scheme val="minor"/>
      </rPr>
      <t>uj</t>
    </r>
    <r>
      <rPr>
        <sz val="11"/>
        <color theme="1"/>
        <rFont val="Calibri"/>
        <family val="2"/>
        <scheme val="minor"/>
      </rPr>
      <t>e</t>
    </r>
    <r>
      <rPr>
        <b/>
        <strike/>
        <sz val="11"/>
        <color rgb="FFFF0000"/>
        <rFont val="Calibri"/>
        <family val="2"/>
        <scheme val="minor"/>
      </rPr>
      <t>go zawieszonego poziomo?</t>
    </r>
    <r>
      <rPr>
        <b/>
        <u/>
        <sz val="11"/>
        <color rgb="FF0000FF"/>
        <rFont val="Calibri"/>
        <family val="2"/>
        <scheme val="minor"/>
      </rPr>
      <t>:</t>
    </r>
  </si>
  <si>
    <t>Współczynnik tył/przód (F/B ratio) pewnej anteny kierunkowej wynosi 19 dB a jej zysk 10,5 dBd. Czy w sytuacji awarii rotora antenowego lepiej będzie nadawać "tyłem anteny" korzystając z jej listka tylnego czy też przełączyć się na dipol półfalowy w tej samej polaryzacji?</t>
  </si>
  <si>
    <t>Mamy antenę kierunkową A o zysku 3 dBi i antenę kierunkową B o zysku 6 dBi. Do każdej z nich podano sygnał o mocy 100 W. Ile całkowitej mocy wypromieniowała każda antena?</t>
  </si>
  <si>
    <t>Odbiornik został uszkodzony przez silny sygnał z anteny, pochodzący z pracującego w bezpośredniej bliskości nadajnika dużej mocy. Przyczyną uszkodzenia mogło być:</t>
  </si>
  <si>
    <t>Jaka jest różnica pomiędzy efektywną mocą promieniowaną ERP, a EIRP?</t>
  </si>
  <si>
    <t>Moc EIRP to moc równoważna wyznaczana względem:</t>
  </si>
  <si>
    <t>Na paśmie 5 MHz w Polsce można nadawać maksymalną mocą 15 W EIRP, a zatem do dipola na to pasmo można doprowadzić moc około:</t>
  </si>
  <si>
    <t>Antena kierunkowa w kierunku wiązki głównej wytwarza pole EM o natężeniu 4 razy większym, niż dipol półfalowy zawieszony w tym samym miejscu. Jaki zysk ma antena?</t>
  </si>
  <si>
    <r>
      <t>Zysk anteny</t>
    </r>
    <r>
      <rPr>
        <b/>
        <strike/>
        <sz val="11"/>
        <color rgb="FFFF0000"/>
        <rFont val="Calibri"/>
        <family val="2"/>
        <scheme val="minor"/>
      </rPr>
      <t xml:space="preserve"> kierunkowej</t>
    </r>
    <r>
      <rPr>
        <sz val="11"/>
        <color theme="1"/>
        <rFont val="Calibri"/>
        <family val="2"/>
        <scheme val="minor"/>
      </rPr>
      <t xml:space="preserve"> wyrażony jest w dBi. Względem jakiego źródła jest określony?</t>
    </r>
  </si>
  <si>
    <t>Amatorskie radiolatarnie w paśmie 144 MHz pracują w polaryzacji poziomej. Czy można sygnał takiej radiolatarni odbierać anteną o polaryzacji pionowej?</t>
  </si>
  <si>
    <t>Antena Yagi-Uda z wibratorem skierowanym równolegle do ziemi będzie miała polaryzację</t>
  </si>
  <si>
    <t>W antenie Yagi-Uda rolę wibratora pełni</t>
  </si>
  <si>
    <t>Dipol półfalowy na pasmo 40m można użyć na paśmie:</t>
  </si>
  <si>
    <t>Dipol półfalowy na pasmo 80 m prezentuje na paśmie 40 m</t>
  </si>
  <si>
    <t>Gdy antena jest w rezonansie, to:</t>
  </si>
  <si>
    <t>Jeśli SWR w punkcie zasilania jest równy 1:1 to oznacza, że:</t>
  </si>
  <si>
    <t>Antena Yagi-Uda składa się co najmniej z:</t>
  </si>
  <si>
    <t>Zbyt szybkie narastanie i opadanie sygnału telegraficznego powoduje:</t>
  </si>
  <si>
    <t>Dewiacja sygnału FM opisuje:</t>
  </si>
  <si>
    <t>Odbiornik homodynowy od superheteredynowego odróżnia:</t>
  </si>
  <si>
    <t>W transceiverach SDR do przetwornika A/C doprowadza się sygnały kwadraturowe (oznaczone jako I oraz Q). Jaki jest tego cel?</t>
  </si>
  <si>
    <t>Jako dzielnik częstotliwości w pętli synchronizacji fazy można użyć:</t>
  </si>
  <si>
    <t>Szum fazowy jest wynikiem:</t>
  </si>
  <si>
    <t>Jaki jest cel włączenia szeregowo rezystora i kondensatora pomiędzy wejście i wyjście wzmacniacza mocy z tranzystorem w układzie wspólnego źródła?</t>
  </si>
  <si>
    <t>Demodulator FM może być zbudowany z użyciem:</t>
  </si>
  <si>
    <t>Która klasa pracy wzmacniacza wprowadza najmniejsze zniekształcenia?</t>
  </si>
  <si>
    <t>Jaka jest funkcja rezystorów R1 i R2 w układzie przedstawionym na rysunku?</t>
  </si>
  <si>
    <t>Zwiększenie rzędu filtru powoduje:</t>
  </si>
  <si>
    <t>Skrzynka antenowa w układzie T, gdzie szeregowo włączone są kondensatory, a równolegle cewka, jest:</t>
  </si>
  <si>
    <r>
      <rPr>
        <b/>
        <strike/>
        <sz val="11"/>
        <color rgb="FFFF0000"/>
        <rFont val="Calibri"/>
        <family val="2"/>
        <scheme val="minor"/>
      </rPr>
      <t>Pasm</t>
    </r>
    <r>
      <rPr>
        <b/>
        <u/>
        <sz val="11"/>
        <color rgb="FF0000FF"/>
        <rFont val="Calibri"/>
        <family val="2"/>
        <scheme val="minor"/>
      </rPr>
      <t>Jeżeli d</t>
    </r>
    <r>
      <rPr>
        <sz val="11"/>
        <color theme="1"/>
        <rFont val="Calibri"/>
        <family val="2"/>
        <scheme val="minor"/>
      </rPr>
      <t>o</t>
    </r>
    <r>
      <rPr>
        <b/>
        <u/>
        <sz val="11"/>
        <color rgb="FF0000FF"/>
        <rFont val="Calibri"/>
        <family val="2"/>
        <scheme val="minor"/>
      </rPr>
      <t>broć</t>
    </r>
    <r>
      <rPr>
        <sz val="11"/>
        <color theme="1"/>
        <rFont val="Calibri"/>
        <family val="2"/>
        <scheme val="minor"/>
      </rPr>
      <t xml:space="preserve"> obwodu rezonansowego </t>
    </r>
    <r>
      <rPr>
        <b/>
        <strike/>
        <sz val="11"/>
        <color rgb="FFFF0000"/>
        <rFont val="Calibri"/>
        <family val="2"/>
        <scheme val="minor"/>
      </rPr>
      <t xml:space="preserve">zależy od dobroci Q obwodu. Jeżeli </t>
    </r>
    <r>
      <rPr>
        <sz val="11"/>
        <color theme="1"/>
        <rFont val="Calibri"/>
        <family val="2"/>
        <scheme val="minor"/>
      </rPr>
      <t>Q = 100</t>
    </r>
    <r>
      <rPr>
        <b/>
        <u/>
        <sz val="11"/>
        <color rgb="FF0000FF"/>
        <rFont val="Calibri"/>
        <family val="2"/>
        <scheme val="minor"/>
      </rPr>
      <t>,</t>
    </r>
    <r>
      <rPr>
        <sz val="11"/>
        <color theme="1"/>
        <rFont val="Calibri"/>
        <family val="2"/>
        <scheme val="minor"/>
      </rPr>
      <t xml:space="preserve"> to</t>
    </r>
    <r>
      <rPr>
        <b/>
        <strike/>
        <sz val="11"/>
        <color rgb="FFFF0000"/>
        <rFont val="Calibri"/>
        <family val="2"/>
        <scheme val="minor"/>
      </rPr>
      <t xml:space="preserve"> ile wynosi</t>
    </r>
    <r>
      <rPr>
        <sz val="11"/>
        <color theme="1"/>
        <rFont val="Calibri"/>
        <family val="2"/>
        <scheme val="minor"/>
      </rPr>
      <t xml:space="preserve"> pasmo przy częstotliwości obwodu 14 MHz</t>
    </r>
    <r>
      <rPr>
        <b/>
        <strike/>
        <sz val="11"/>
        <color rgb="FFFF0000"/>
        <rFont val="Calibri"/>
        <family val="2"/>
        <scheme val="minor"/>
      </rPr>
      <t>?</t>
    </r>
    <r>
      <rPr>
        <b/>
        <u/>
        <sz val="11"/>
        <color rgb="FF0000FF"/>
        <rFont val="Calibri"/>
        <family val="2"/>
        <scheme val="minor"/>
      </rPr>
      <t xml:space="preserve"> ma szerokość:</t>
    </r>
  </si>
  <si>
    <t>Obwód rezonansowy równoległy LC, w punkcie rezonansu przedstawia oporność:</t>
  </si>
  <si>
    <t>Obwód rezonansowy szeregowy LC, w punkcie rezonansu, przedstawia:</t>
  </si>
  <si>
    <t>Dwie niezależne cewki mają indukcyjności 30 μH i 60 μH. Ile wynosi indukcyjność zastępcza przy połączeniu szeregowym tych cewek?</t>
  </si>
  <si>
    <r>
      <t>W układzie były trzy kondensatory</t>
    </r>
    <r>
      <rPr>
        <b/>
        <u/>
        <sz val="11"/>
        <color rgb="FF0000FF"/>
        <rFont val="Calibri"/>
        <family val="2"/>
        <scheme val="minor"/>
      </rPr>
      <t>, każdy</t>
    </r>
    <r>
      <rPr>
        <sz val="11"/>
        <color theme="1"/>
        <rFont val="Calibri"/>
        <family val="2"/>
        <scheme val="minor"/>
      </rPr>
      <t xml:space="preserve"> po 30 μF</t>
    </r>
    <r>
      <rPr>
        <b/>
        <u/>
        <sz val="11"/>
        <color rgb="FF0000FF"/>
        <rFont val="Calibri"/>
        <family val="2"/>
        <scheme val="minor"/>
      </rPr>
      <t>,</t>
    </r>
    <r>
      <rPr>
        <sz val="11"/>
        <color theme="1"/>
        <rFont val="Calibri"/>
        <family val="2"/>
        <scheme val="minor"/>
      </rPr>
      <t xml:space="preserve"> połączone szeregowo</t>
    </r>
    <r>
      <rPr>
        <b/>
        <strike/>
        <sz val="11"/>
        <color rgb="FFFF0000"/>
        <rFont val="Calibri"/>
        <family val="2"/>
        <scheme val="minor"/>
      </rPr>
      <t xml:space="preserve"> </t>
    </r>
    <r>
      <rPr>
        <sz val="11"/>
        <color theme="1"/>
        <rFont val="Calibri"/>
        <family val="2"/>
        <scheme val="minor"/>
      </rPr>
      <t>. Każdy z nich ma napięcie pracy 100V. Czy możemy je zastąpić jednym kondensatorem 10 μF</t>
    </r>
    <r>
      <rPr>
        <b/>
        <u/>
        <sz val="11"/>
        <color rgb="FF0000FF"/>
        <rFont val="Calibri"/>
        <family val="2"/>
        <scheme val="minor"/>
      </rPr>
      <t>?</t>
    </r>
    <r>
      <rPr>
        <sz val="11"/>
        <color theme="1"/>
        <rFont val="Calibri"/>
        <family val="2"/>
        <scheme val="minor"/>
      </rPr>
      <t xml:space="preserve"> </t>
    </r>
    <r>
      <rPr>
        <b/>
        <u/>
        <sz val="11"/>
        <color rgb="FF0000FF"/>
        <rFont val="Calibri"/>
        <family val="2"/>
        <scheme val="minor"/>
      </rPr>
      <t>Jeśl</t>
    </r>
    <r>
      <rPr>
        <sz val="11"/>
        <color theme="1"/>
        <rFont val="Calibri"/>
        <family val="2"/>
        <scheme val="minor"/>
      </rPr>
      <t>i</t>
    </r>
    <r>
      <rPr>
        <b/>
        <u/>
        <sz val="11"/>
        <color rgb="FF0000FF"/>
        <rFont val="Calibri"/>
        <family val="2"/>
        <scheme val="minor"/>
      </rPr>
      <t xml:space="preserve"> tak, to</t>
    </r>
    <r>
      <rPr>
        <sz val="11"/>
        <color theme="1"/>
        <rFont val="Calibri"/>
        <family val="2"/>
        <scheme val="minor"/>
      </rPr>
      <t xml:space="preserve"> o jakim napięciu pracy?</t>
    </r>
  </si>
  <si>
    <r>
      <t xml:space="preserve">Mamy dwa kondensatory o pojemności </t>
    </r>
    <r>
      <rPr>
        <b/>
        <strike/>
        <sz val="11"/>
        <color rgb="FFFF0000"/>
        <rFont val="Calibri"/>
        <family val="2"/>
        <scheme val="minor"/>
      </rPr>
      <t xml:space="preserve">jeden </t>
    </r>
    <r>
      <rPr>
        <sz val="11"/>
        <color theme="1"/>
        <rFont val="Calibri"/>
        <family val="2"/>
        <scheme val="minor"/>
      </rPr>
      <t xml:space="preserve">4,7 nF </t>
    </r>
    <r>
      <rPr>
        <b/>
        <u/>
        <sz val="11"/>
        <color rgb="FF0000FF"/>
        <rFont val="Calibri"/>
        <family val="2"/>
        <scheme val="minor"/>
      </rPr>
      <t>or</t>
    </r>
    <r>
      <rPr>
        <sz val="11"/>
        <color theme="1"/>
        <rFont val="Calibri"/>
        <family val="2"/>
        <scheme val="minor"/>
      </rPr>
      <t>a</t>
    </r>
    <r>
      <rPr>
        <b/>
        <strike/>
        <sz val="11"/>
        <color rgb="FFFF0000"/>
        <rFont val="Calibri"/>
        <family val="2"/>
        <scheme val="minor"/>
      </rPr>
      <t xml:space="preserve"> drugi</t>
    </r>
    <r>
      <rPr>
        <b/>
        <u/>
        <sz val="11"/>
        <color rgb="FF0000FF"/>
        <rFont val="Calibri"/>
        <family val="2"/>
        <scheme val="minor"/>
      </rPr>
      <t>z</t>
    </r>
    <r>
      <rPr>
        <sz val="11"/>
        <color theme="1"/>
        <rFont val="Calibri"/>
        <family val="2"/>
        <scheme val="minor"/>
      </rPr>
      <t xml:space="preserve"> 300 pF. Jak należy je połączyć</t>
    </r>
    <r>
      <rPr>
        <b/>
        <u/>
        <sz val="11"/>
        <color rgb="FF0000FF"/>
        <rFont val="Calibri"/>
        <family val="2"/>
        <scheme val="minor"/>
      </rPr>
      <t>,</t>
    </r>
    <r>
      <rPr>
        <sz val="11"/>
        <color theme="1"/>
        <rFont val="Calibri"/>
        <family val="2"/>
        <scheme val="minor"/>
      </rPr>
      <t xml:space="preserve"> by uzyskać pojemność 5000 pF?</t>
    </r>
  </si>
  <si>
    <t>Jaka jest funkcja kondensatora C1 w układzie przedstawionym na rysunku?</t>
  </si>
  <si>
    <t>W idealnym tranzystorze MOSFET prąd wpływający do bramki jest:</t>
  </si>
  <si>
    <t>We wzmacniaczu tranzystorowym w układzie wspólnej bazy, sygnał wejściowy podajemy pomiędzy:</t>
  </si>
  <si>
    <t>Tranzystory bipolarne i polowe sterujemy odpowiednio:</t>
  </si>
  <si>
    <t>Aby tranzystor PNP zaczął przewodzić, należy przyłożyć pomiędzy jego bazę i emiter napięcie:</t>
  </si>
  <si>
    <t>Transformator zasilacza ma napięcie Usk = 300 V. Czy w prostowniku jednopołówkowym można użyć diody wytrzymującej wstecznie 400 V?</t>
  </si>
  <si>
    <t>Na wyjściu transformatora sieciowego napięcie skuteczne jest równe 300 V. Czy w prostowniku jednopołówkowym można użyć diody wytrzymującej napięcie wsteczne 400 V?</t>
  </si>
  <si>
    <t>Zasadniczymi zaletami diody TVS (Transil) są:</t>
  </si>
  <si>
    <t>Zasadniczym przeznaczeniem diody PIN jest:</t>
  </si>
  <si>
    <t>Krótkofalowiec zbudował skrzynkę antenową, ale przy pracy z tą skrzynką obserwuje słabe świecenie nie zasilanej świetlówki, które nie występuje po odłączeniu skrzynki. Co może wykonać, by to zjawisko wyeliminować?</t>
  </si>
  <si>
    <t>Stwierdzono, że wpływające do układu napięcie wyprzedza w fazie prąd. Układ ten ma charakter:</t>
  </si>
  <si>
    <t>Do budowy cewek często wykorzystujemy rdzenie toroidalne, ponieważ:</t>
  </si>
  <si>
    <t>Prąd zmienny płynący przez kondensator C:</t>
  </si>
  <si>
    <t>W kondensatorze przy napięciu przemiennym:</t>
  </si>
  <si>
    <t>W obwodzie prądu przemiennego, przy tej samej częstotliwości, zmieniono kondensator 2200 pF na 22 nF. Ile razy zmniejszyła się reaktancja kondensatora?</t>
  </si>
  <si>
    <t>W kondensatorze energia jest magazynowana w:</t>
  </si>
  <si>
    <t>Rezystor o wartości 10 Ω dołączono do napięcia 3 V. Jakiej mocy rezystor należy dobrać, żeby nie uległ on uszkodzeniu?</t>
  </si>
  <si>
    <t>Filtr antyaliasingowy w odbiorniku SDR może być zrealizowany jako:</t>
  </si>
  <si>
    <t>W przetwornikach analogowo-cyfrowych, aby poprawnie odczytać sygnał wejściowy, częstotliwość próbkowania musi być:</t>
  </si>
  <si>
    <t>Która z podanych mocy PEP odpowiada napiciu maksymalnemu U max = 100 V, zmierzonemu oscyloskopem na wyjściu nadajnika, na obciążeniu 50 Ω?</t>
  </si>
  <si>
    <r>
      <t>Zasilacz</t>
    </r>
    <r>
      <rPr>
        <b/>
        <strike/>
        <sz val="11"/>
        <color rgb="FFFF0000"/>
        <rFont val="Calibri"/>
        <family val="2"/>
        <scheme val="minor"/>
      </rPr>
      <t xml:space="preserve"> nadajnika</t>
    </r>
    <r>
      <rPr>
        <sz val="11"/>
        <color theme="1"/>
        <rFont val="Calibri"/>
        <family val="2"/>
        <scheme val="minor"/>
      </rPr>
      <t xml:space="preserve"> dostarcza do stopnia końcowego nadajnika napięcie 500 V i prąd 200 mA. Jaka jest sprawność energetyczna stopnia końcowego</t>
    </r>
    <r>
      <rPr>
        <b/>
        <strike/>
        <sz val="11"/>
        <color rgb="FFFF0000"/>
        <rFont val="Calibri"/>
        <family val="2"/>
        <scheme val="minor"/>
      </rPr>
      <t xml:space="preserve"> w %</t>
    </r>
    <r>
      <rPr>
        <b/>
        <u/>
        <sz val="11"/>
        <color rgb="FF0000FF"/>
        <rFont val="Calibri"/>
        <family val="2"/>
        <scheme val="minor"/>
      </rPr>
      <t>,</t>
    </r>
    <r>
      <rPr>
        <sz val="11"/>
        <color theme="1"/>
        <rFont val="Calibri"/>
        <family val="2"/>
        <scheme val="minor"/>
      </rPr>
      <t xml:space="preserve"> jeżeli na wyjściu zmierzyliśmy moc PEP = 40 W?</t>
    </r>
  </si>
  <si>
    <r>
      <t>Moc wyjściową nadajnika FM podano w dBW i wynosi ona 13 dBW. Ile to jest w watach?</t>
    </r>
    <r>
      <rPr>
        <b/>
        <strike/>
        <sz val="11"/>
        <color rgb="FFFF0000"/>
        <rFont val="Calibri"/>
        <family val="2"/>
        <scheme val="minor"/>
      </rPr>
      <t xml:space="preserve"> (dla ułatwienia podajemy, że 10 dBW odpowiada 10 W</t>
    </r>
  </si>
  <si>
    <t>Zwiększając liczbę możliwych przesunięć fazy w modulacji PSK, bez zwiększania baudrate, szerokość pasma sygnału:</t>
  </si>
  <si>
    <t>Modulacja cyfrowa FSK oznacza przesyłanie sygnału telegrafii maszynowej RTTY za pomocą:</t>
  </si>
  <si>
    <t>W emisji RTTY używane jest:</t>
  </si>
  <si>
    <t>W zbudowanym wzmacniaczu m.cz. słychać dokuczliwe zakłócenia od pobliskich telefonów komórkowych. Co można zrobić, by te zakłócenia zmniejszyć:</t>
  </si>
  <si>
    <t>Sygnał prostokątny o idealnie ostrych zboczach zajmuje pasmo o szerokości:</t>
  </si>
  <si>
    <t>Częstotliwość prądu przemiennego wynosi 50 Hz, jaki jest okres drgań?</t>
  </si>
  <si>
    <t>Napięcie międzyszczytowe sinusoidalnego napięcia zmiennego wynosi 678 V. Ile wynosi wartość skuteczna tego napięcia?</t>
  </si>
  <si>
    <t>Jeżeli składowa elektryczna fali jest prostopadła do ziemi, to fala ma polaryzację:</t>
  </si>
  <si>
    <t>Prędkość rozchodzenia się fali elektromagnetycznej w ośrodku innym niż próżnia jest:</t>
  </si>
  <si>
    <t>Początkujący krótkofalowiec sfrustrował się brakiem stacji w paśmie 24 MHz. Opiekun radiostacji klubowej zalecił mu przejście na "niższe" pasmo. Które pasmo powinien wybrać?</t>
  </si>
  <si>
    <t>Na wyświetlaczu radiostacji z prezentacją widma można obserwować:</t>
  </si>
  <si>
    <t>Który z czynników wpływa na stabilność generatora z obwodem LC:</t>
  </si>
  <si>
    <t>Generator BFO jest niezbędny do odbioru:</t>
  </si>
  <si>
    <t>Wzmacniacz w klasie C nie może być używany do:</t>
  </si>
  <si>
    <t>Wzmacniacz, który wzmacnia sygnały w zakresie pasm amatorskich 3,5, 7 i 14 MHz z takim samym wzmocnieniem nazywamy:</t>
  </si>
  <si>
    <t>Oscylator kwarcowy ma wysoką stabilność częstotliwości. Zawdzięcza ją:</t>
  </si>
  <si>
    <t>Najważniejsza z cech rezonatora kwarcowego to:</t>
  </si>
  <si>
    <t>Dlaczego modulacja amplitudy AM (A3E) jest obecnie rzadziej używana od SSB (J3E)?</t>
  </si>
  <si>
    <r>
      <t>Jaki</t>
    </r>
    <r>
      <rPr>
        <b/>
        <u/>
        <sz val="11"/>
        <color rgb="FF0000FF"/>
        <rFont val="Calibri"/>
        <family val="2"/>
        <scheme val="minor"/>
      </rPr>
      <t>e</t>
    </r>
    <r>
      <rPr>
        <sz val="11"/>
        <color theme="1"/>
        <rFont val="Calibri"/>
        <family val="2"/>
        <scheme val="minor"/>
      </rPr>
      <t xml:space="preserve"> </t>
    </r>
    <r>
      <rPr>
        <b/>
        <u/>
        <sz val="11"/>
        <color rgb="FF0000FF"/>
        <rFont val="Calibri"/>
        <family val="2"/>
        <scheme val="minor"/>
      </rPr>
      <t>typowo pr</t>
    </r>
    <r>
      <rPr>
        <sz val="11"/>
        <color theme="1"/>
        <rFont val="Calibri"/>
        <family val="2"/>
        <scheme val="minor"/>
      </rPr>
      <t>z</t>
    </r>
    <r>
      <rPr>
        <b/>
        <u/>
        <sz val="11"/>
        <color rgb="FF0000FF"/>
        <rFont val="Calibri"/>
        <family val="2"/>
        <scheme val="minor"/>
      </rPr>
      <t>yjmuje się p</t>
    </r>
    <r>
      <rPr>
        <sz val="11"/>
        <color theme="1"/>
        <rFont val="Calibri"/>
        <family val="2"/>
        <scheme val="minor"/>
      </rPr>
      <t>a</t>
    </r>
    <r>
      <rPr>
        <b/>
        <strike/>
        <sz val="11"/>
        <color rgb="FFFF0000"/>
        <rFont val="Calibri"/>
        <family val="2"/>
        <scheme val="minor"/>
      </rPr>
      <t>kre</t>
    </r>
    <r>
      <rPr>
        <sz val="11"/>
        <color theme="1"/>
        <rFont val="Calibri"/>
        <family val="2"/>
        <scheme val="minor"/>
      </rPr>
      <t>s</t>
    </r>
    <r>
      <rPr>
        <b/>
        <u/>
        <sz val="11"/>
        <color rgb="FF0000FF"/>
        <rFont val="Calibri"/>
        <family val="2"/>
        <scheme val="minor"/>
      </rPr>
      <t>mo</t>
    </r>
    <r>
      <rPr>
        <sz val="11"/>
        <color theme="1"/>
        <rFont val="Calibri"/>
        <family val="2"/>
        <scheme val="minor"/>
      </rPr>
      <t xml:space="preserve"> częstotliwości </t>
    </r>
    <r>
      <rPr>
        <b/>
        <strike/>
        <sz val="11"/>
        <color rgb="FFFF0000"/>
        <rFont val="Calibri"/>
        <family val="2"/>
        <scheme val="minor"/>
      </rPr>
      <t>dźw</t>
    </r>
    <r>
      <rPr>
        <b/>
        <u/>
        <sz val="11"/>
        <color rgb="FF0000FF"/>
        <rFont val="Calibri"/>
        <family val="2"/>
        <scheme val="minor"/>
      </rPr>
      <t>przy transm</t>
    </r>
    <r>
      <rPr>
        <sz val="11"/>
        <color theme="1"/>
        <rFont val="Calibri"/>
        <family val="2"/>
        <scheme val="minor"/>
      </rPr>
      <t>i</t>
    </r>
    <r>
      <rPr>
        <b/>
        <strike/>
        <sz val="11"/>
        <color rgb="FFFF0000"/>
        <rFont val="Calibri"/>
        <family val="2"/>
        <scheme val="minor"/>
      </rPr>
      <t>ęków</t>
    </r>
    <r>
      <rPr>
        <b/>
        <u/>
        <sz val="11"/>
        <color rgb="FF0000FF"/>
        <rFont val="Calibri"/>
        <family val="2"/>
        <scheme val="minor"/>
      </rPr>
      <t>sjach</t>
    </r>
    <r>
      <rPr>
        <sz val="11"/>
        <color theme="1"/>
        <rFont val="Calibri"/>
        <family val="2"/>
        <scheme val="minor"/>
      </rPr>
      <t xml:space="preserve"> </t>
    </r>
    <r>
      <rPr>
        <b/>
        <u/>
        <sz val="11"/>
        <color rgb="FF0000FF"/>
        <rFont val="Calibri"/>
        <family val="2"/>
        <scheme val="minor"/>
      </rPr>
      <t>głoso</t>
    </r>
    <r>
      <rPr>
        <sz val="11"/>
        <color theme="1"/>
        <rFont val="Calibri"/>
        <family val="2"/>
        <scheme val="minor"/>
      </rPr>
      <t>wy</t>
    </r>
    <r>
      <rPr>
        <b/>
        <strike/>
        <sz val="11"/>
        <color rgb="FFFF0000"/>
        <rFont val="Calibri"/>
        <family val="2"/>
        <scheme val="minor"/>
      </rPr>
      <t>star</t>
    </r>
    <r>
      <rPr>
        <sz val="11"/>
        <color theme="1"/>
        <rFont val="Calibri"/>
        <family val="2"/>
        <scheme val="minor"/>
      </rPr>
      <t>c</t>
    </r>
    <r>
      <rPr>
        <b/>
        <strike/>
        <sz val="11"/>
        <color rgb="FFFF0000"/>
        <rFont val="Calibri"/>
        <family val="2"/>
        <scheme val="minor"/>
      </rPr>
      <t>za dla zrozumiałego</t>
    </r>
    <r>
      <rPr>
        <b/>
        <u/>
        <sz val="11"/>
        <color rgb="FF0000FF"/>
        <rFont val="Calibri"/>
        <family val="2"/>
        <scheme val="minor"/>
      </rPr>
      <t>h</t>
    </r>
    <r>
      <rPr>
        <sz val="11"/>
        <color theme="1"/>
        <rFont val="Calibri"/>
        <family val="2"/>
        <scheme val="minor"/>
      </rPr>
      <t xml:space="preserve"> na</t>
    </r>
    <r>
      <rPr>
        <b/>
        <strike/>
        <sz val="11"/>
        <color rgb="FFFF0000"/>
        <rFont val="Calibri"/>
        <family val="2"/>
        <scheme val="minor"/>
      </rPr>
      <t>d</t>
    </r>
    <r>
      <rPr>
        <b/>
        <u/>
        <sz val="11"/>
        <color rgb="FF0000FF"/>
        <rFont val="Calibri"/>
        <family val="2"/>
        <scheme val="minor"/>
      </rPr>
      <t xml:space="preserve"> p</t>
    </r>
    <r>
      <rPr>
        <sz val="11"/>
        <color theme="1"/>
        <rFont val="Calibri"/>
        <family val="2"/>
        <scheme val="minor"/>
      </rPr>
      <t>a</t>
    </r>
    <r>
      <rPr>
        <b/>
        <strike/>
        <sz val="11"/>
        <color rgb="FFFF0000"/>
        <rFont val="Calibri"/>
        <family val="2"/>
        <scheme val="minor"/>
      </rPr>
      <t>w</t>
    </r>
    <r>
      <rPr>
        <b/>
        <u/>
        <sz val="11"/>
        <color rgb="FF0000FF"/>
        <rFont val="Calibri"/>
        <family val="2"/>
        <scheme val="minor"/>
      </rPr>
      <t>sm</t>
    </r>
    <r>
      <rPr>
        <sz val="11"/>
        <color theme="1"/>
        <rFont val="Calibri"/>
        <family val="2"/>
        <scheme val="minor"/>
      </rPr>
      <t>a</t>
    </r>
    <r>
      <rPr>
        <b/>
        <strike/>
        <sz val="11"/>
        <color rgb="FFFF0000"/>
        <rFont val="Calibri"/>
        <family val="2"/>
        <scheme val="minor"/>
      </rPr>
      <t>n</t>
    </r>
    <r>
      <rPr>
        <b/>
        <u/>
        <sz val="11"/>
        <color rgb="FF0000FF"/>
        <rFont val="Calibri"/>
        <family val="2"/>
        <scheme val="minor"/>
      </rPr>
      <t>ch amatorsk</t>
    </r>
    <r>
      <rPr>
        <sz val="11"/>
        <color theme="1"/>
        <rFont val="Calibri"/>
        <family val="2"/>
        <scheme val="minor"/>
      </rPr>
      <t>i</t>
    </r>
    <r>
      <rPr>
        <b/>
        <strike/>
        <sz val="11"/>
        <color rgb="FFFF0000"/>
        <rFont val="Calibri"/>
        <family val="2"/>
        <scheme val="minor"/>
      </rPr>
      <t>a mowy?</t>
    </r>
    <r>
      <rPr>
        <b/>
        <u/>
        <sz val="11"/>
        <color rgb="FF0000FF"/>
        <rFont val="Calibri"/>
        <family val="2"/>
        <scheme val="minor"/>
      </rPr>
      <t>ch:</t>
    </r>
  </si>
  <si>
    <t>Akumulator ma pojemność 20 Ah. Jak długo będzie świecić z niego żarówka pobierająca 4 A?</t>
  </si>
  <si>
    <t>Akumulator ma pojemność 20Ah i pozwala na pracę pełną mocą radiostacji, która pobiera średnio około 5A. Czy taki akumulator wystarczy na trzygodzinną pracę tej radiostacji?</t>
  </si>
  <si>
    <t>Jakim przyrządem możemy sprawdzić kształt napięcia zmiennego w.cz. i wykryć zniekształcenia sygnału?</t>
  </si>
  <si>
    <t>Co to jest strefa martwa na falach krótkich?</t>
  </si>
  <si>
    <t>O czym mówi podawana w prognozach propagacji częstotliwość MUF?</t>
  </si>
  <si>
    <t>Propagacja jonosferyczna latem, w dzień, pasma radioamatorskiego 20 m, najczęściej odbywa się przez odbicie od warstwy:</t>
  </si>
  <si>
    <t>Jakie długości fal zaliczamy do zakresu fal krótkich?</t>
  </si>
  <si>
    <t>Kabel koncentryczny o długości 100m, przy częstotliwości 144MHz wprowadza tłumienie 12dB. Długość kabla pomiędzy nadajnikiem 100 W a anteną wynosi 50 m. Jaka część tej mocy zostanie doprowadzona do anteny?</t>
  </si>
  <si>
    <r>
      <t>Antena kierunkowa</t>
    </r>
    <r>
      <rPr>
        <b/>
        <strike/>
        <sz val="11"/>
        <color rgb="FFFF0000"/>
        <rFont val="Calibri"/>
        <family val="2"/>
        <scheme val="minor"/>
      </rPr>
      <t xml:space="preserve"> na UKF w miejscu odbioru</t>
    </r>
    <r>
      <rPr>
        <sz val="11"/>
        <color theme="1"/>
        <rFont val="Calibri"/>
        <family val="2"/>
        <scheme val="minor"/>
      </rPr>
      <t xml:space="preserve"> daje napięcie 4 razy większe</t>
    </r>
    <r>
      <rPr>
        <b/>
        <u/>
        <sz val="11"/>
        <color rgb="FF0000FF"/>
        <rFont val="Calibri"/>
        <family val="2"/>
        <scheme val="minor"/>
      </rPr>
      <t>,</t>
    </r>
    <r>
      <rPr>
        <sz val="11"/>
        <color theme="1"/>
        <rFont val="Calibri"/>
        <family val="2"/>
        <scheme val="minor"/>
      </rPr>
      <t xml:space="preserve"> </t>
    </r>
    <r>
      <rPr>
        <b/>
        <strike/>
        <sz val="11"/>
        <color rgb="FFFF0000"/>
        <rFont val="Calibri"/>
        <family val="2"/>
        <scheme val="minor"/>
      </rPr>
      <t>jak</t>
    </r>
    <r>
      <rPr>
        <b/>
        <u/>
        <sz val="11"/>
        <color rgb="FF0000FF"/>
        <rFont val="Calibri"/>
        <family val="2"/>
        <scheme val="minor"/>
      </rPr>
      <t>niż</t>
    </r>
    <r>
      <rPr>
        <sz val="11"/>
        <color theme="1"/>
        <rFont val="Calibri"/>
        <family val="2"/>
        <scheme val="minor"/>
      </rPr>
      <t xml:space="preserve"> dipol półfalowy</t>
    </r>
    <r>
      <rPr>
        <b/>
        <u/>
        <sz val="11"/>
        <color rgb="FF0000FF"/>
        <rFont val="Calibri"/>
        <family val="2"/>
        <scheme val="minor"/>
      </rPr>
      <t xml:space="preserve"> zawieszony w tym samym miejscu</t>
    </r>
    <r>
      <rPr>
        <sz val="11"/>
        <color theme="1"/>
        <rFont val="Calibri"/>
        <family val="2"/>
        <scheme val="minor"/>
      </rPr>
      <t xml:space="preserve">. Jaki </t>
    </r>
    <r>
      <rPr>
        <b/>
        <strike/>
        <sz val="11"/>
        <color rgb="FFFF0000"/>
        <rFont val="Calibri"/>
        <family val="2"/>
        <scheme val="minor"/>
      </rPr>
      <t xml:space="preserve">ma </t>
    </r>
    <r>
      <rPr>
        <sz val="11"/>
        <color theme="1"/>
        <rFont val="Calibri"/>
        <family val="2"/>
        <scheme val="minor"/>
      </rPr>
      <t xml:space="preserve">zysk </t>
    </r>
    <r>
      <rPr>
        <b/>
        <strike/>
        <sz val="11"/>
        <color rgb="FFFF0000"/>
        <rFont val="Calibri"/>
        <family val="2"/>
        <scheme val="minor"/>
      </rPr>
      <t>dBd</t>
    </r>
    <r>
      <rPr>
        <b/>
        <u/>
        <sz val="11"/>
        <color rgb="FF0000FF"/>
        <rFont val="Calibri"/>
        <family val="2"/>
        <scheme val="minor"/>
      </rPr>
      <t>ma antena kierunkowa</t>
    </r>
    <r>
      <rPr>
        <sz val="11"/>
        <color theme="1"/>
        <rFont val="Calibri"/>
        <family val="2"/>
        <scheme val="minor"/>
      </rPr>
      <t>?</t>
    </r>
  </si>
  <si>
    <t>Jaka jest różnica pomiędzy efektywną mocą promieniowaną e.r.p. a efektywną mocą promieniowaną izotropowo e.i.r.p?</t>
  </si>
  <si>
    <t>Zysk anteny kierunkowej wyrażony jest w dBi. Względem jakiego źródła jest określony?</t>
  </si>
  <si>
    <t>Jak zmienia się oporność dipola półfalowego przy niskim zawieszeniu nad ziemią?</t>
  </si>
  <si>
    <t>Jak zmienia się impedancja dipola półfalowego, gdy obniżamy wysokość jego zawieszenia?</t>
  </si>
  <si>
    <t>Na rysunku przedstawiono schemat blokowy nadajnika SSB na dwa pasma amatorskie z wzbudnicą 9 MHz. Blok 7 to:</t>
  </si>
  <si>
    <t>Na rysunku przedstawiono schemat blokowy nadajnika SSB na dwa pasma amatorskie z wzbudnicą 9 MHz. Blok 6 to:</t>
  </si>
  <si>
    <t>Na rysunku przedstawiono schemat blokowy nadajnika SSB na dwa pasma amatorskie z wzbudnicą 9 MHz. Blok 5 to:</t>
  </si>
  <si>
    <t>Na rysunku przedstawiono schemat blokowy nadajnika SSB na dwa pasma amatorskie z wzbudnicą 9 MHz. Blok 4 to:</t>
  </si>
  <si>
    <t>Na rysunku przedstawiono schemat blokowy nadajnika SSB na dwa pasma amatorskie z wzbudnicą 9 MHz. Blok 3 to:</t>
  </si>
  <si>
    <t>Na rysunku przedstawiono schemat blokowy nadajnika telegraficznego na kilka pasm amatorskich z powielaniem częstotliwości. Blok 2 to:</t>
  </si>
  <si>
    <t>Na rysunku przedstawiono schemat blokowy nadajnika telegraficznego na jedno pasmo amatorskie. Blok 3 to:</t>
  </si>
  <si>
    <t>Na rysunku przedstawiono schemat blokowy nadajnika telegraficznego na jedno pasmo amatorskie. Blok 2 to:</t>
  </si>
  <si>
    <t>Na rysunku przedstawiono schemat blokowy nadajnika telegraficznego na jedno pasmo amatorskie. Blok 1 to:</t>
  </si>
  <si>
    <t>Przez selektywność odbiornika rozumiemy jego:</t>
  </si>
  <si>
    <t>Na rysunku przedstawiono schemat blokowy odbiornika superheterodynowego FM na pasmo 144 MHz z podwójną przemianą częstotliwości, pracującego w kanałach fonicznych, stabilizowany kwarcami. Blok 10 to:</t>
  </si>
  <si>
    <t>Na rysunku przedstawiono schemat blokowy odbiornika superheterodynowego FM na pasmo 144 MHz z podwójną przemianą częstotliwości, pracującego w kanałach fonicznych, stabilizowany kwarcami. Blok 9 to:</t>
  </si>
  <si>
    <t>Na rysunku przedstawiono schemat blokowy odbiornika superheterodynowego FM na pasmo 144 MHz z podwójną przemianą częstotliwości, pracującego w kanałach fonicznych, stabilizowany kwarcami. Blok 8 to:</t>
  </si>
  <si>
    <t>Na rysunku przedstawiono schemat blokowy odbiornika superheterodynowego FM na pasmo 144 MHz z podwójną przemianą częstotliwości, pracującego w kanałach fonicznych, stabilizowany kwarcami. Blok 7 to:</t>
  </si>
  <si>
    <t>Na rysunku przedstawiono schemat blokowy odbiornika superheterodynowego FM na pasmo 144 MHz z podwójną przemianą częstotliwości, pracującego w kanałach fonicznych, stabilizowany kwarcami. Blok 6 to:</t>
  </si>
  <si>
    <t>Na rysunku przedstawiono schemat blokowy odbiornika superheterodynowego FM na pasmo 144 MHz z podwójną przemianą częstotliwości, pracującego w kanałach fonicznych, stabilizowany kwarcami. Blok 5 to:</t>
  </si>
  <si>
    <t>Na rysunku przedstawiono schemat blokowy odbiornika superheterodynowego FM na pasmo 144 MHz z podwójną przemianą częstotliwości, pracującego w kanałach fonicznych, stabilizowany kwarcami. Blok 4 to:</t>
  </si>
  <si>
    <t>Na rysunku przedstawiono schemat blokowy odbiornika superheterodynowego FM na pasmo 144 MHz z podwójną przemianą częstotliwości, pracującego w kanałach fonicznych, stabilizowany kwarcami. Blok 3 to:</t>
  </si>
  <si>
    <t>Na rysunku przedstawiono schemat blokowy odbiornika superheterodynowego FM na pasmo 144 MHz z podwójną przemianą częstotliwości, pracującego w kanałach fonicznych, stabilizowany kwarcami. Blok 1 to:</t>
  </si>
  <si>
    <t>Na rysunku przedstawiono schemat blokowy odbiornika homodynowego CW i SSB, na jedno pasmo amatorskie. Blok 4 to:</t>
  </si>
  <si>
    <t>Na rysunku przedstawiono schemat blokowy odbiornika homodynowego CW i SSB, na jedno pasmo amatorskie. Blok 3 to:</t>
  </si>
  <si>
    <t>Na rysunku przedstawiono schemat blokowy odbiornika homodynowego CW i SSB, na jedno pasmo amatorskie. Blok 2 to:</t>
  </si>
  <si>
    <t>Na rysunku przedstawiono schemat blokowy odbiornika superheterodynowego AM, CW, SSB z podwójną przemianą częstotliwości. Blok 11 to:</t>
  </si>
  <si>
    <t>Na rysunku przedstawiono schemat blokowy odbiornika superheterodynowego AM, CW, SSB z podwójną przemianą częstotliwości. Blok 10 to:</t>
  </si>
  <si>
    <t>Na rysunku przedstawiono schemat blokowy odbiornika superheterodynowego AM, CW, SSB z podwójną przemianą częstotliwości. Blok 8 to:</t>
  </si>
  <si>
    <t>Na rysunku przedstawiono schemat blokowy odbiornika superheterodynowego AM, CW, SSB z podwójną przemianą częstotliwości. Blok 7 to:</t>
  </si>
  <si>
    <t>Na rysunku przedstawiono schemat blokowy odbiornika superheterodynowego AM, CW, SSB z podwójną przemianą częstotliwości. Blok 6 to:</t>
  </si>
  <si>
    <t>Na rysunku przedstawiono schemat blokowy odbiornika superheterodynowego AM, CW, SSB z podwójną przemianą częstotliwości. Blok 5 to:</t>
  </si>
  <si>
    <t>Na rysunku przedstawiono schemat blokowy odbiornika superheterodynowego AM, CW, SSB z podwójną przemianą częstotliwości. Blok 4 to:</t>
  </si>
  <si>
    <t>Na rysunku przedstawiono schemat blokowy odbiornika superheterodynowego AM, CW, SSB z podwójną przemianą częstotliwości. Blok 3 to:</t>
  </si>
  <si>
    <t>Na rysunku przedstawiono schemat blokowy odbiornika superheterodynowego AM, CW, SSB z podwójną przemianą częstotliwości. Blok 2 to:</t>
  </si>
  <si>
    <t>Na rysunku przedstawiono schemat blokowy odbiornika superheterodynowego AM z pojedynczą przemianą. Blok 6 to:</t>
  </si>
  <si>
    <t>Na rysunku przedstawiono schemat blokowy odbiornika superheterodynowego AM z pojedynczą przemianą. Blok 4 to:</t>
  </si>
  <si>
    <t>Na rysunku przedstawiono schemat blokowy odbiornika superheterodynowego AM z pojedynczą przemianą. Blok 3 to:</t>
  </si>
  <si>
    <t>Na rysunku przedstawiono schemat blokowy odbiornika superheterodynowego AM z pojedynczą przemianą. Blok 2 to:</t>
  </si>
  <si>
    <t>Na rysunku przedstawiono schemat stabilizacji PLL w formie ponumerowanych ale nie opisanych bloków. Blok 6 to:</t>
  </si>
  <si>
    <t>Na rysunku przedstawiono schemat stabilizacji PLL w formie ponumerowanych ale nie opisanych bloków. Blok 5 to:</t>
  </si>
  <si>
    <t>Na rysunku przedstawiono schemat stabilizacji PLL w formie ponumerowanych ale nie opisanych bloków. Blok 3 to:</t>
  </si>
  <si>
    <t>Na rysunku przedstawiono schemat stabilizacji PLL w formie ponumerowanych ale nie opisanych bloków. Blok 2 to:</t>
  </si>
  <si>
    <t>Bezpośrednia synteza cyfrowa (DDS) generuje przebieg przez:</t>
  </si>
  <si>
    <t>Generator TCXO wysoką stabilność zawdzięcza:</t>
  </si>
  <si>
    <t>Warunkiem wzbudzenia się generatora z obwodem rezonansowym jest:</t>
  </si>
  <si>
    <t>Czy dyskryminator sygnału FM powinien reagować na modulację amplitudy sygnału FM?</t>
  </si>
  <si>
    <t>Aby czytelnie odebrać sygnał SSB, to przy odbiorze dolnej wstęgi (LSB) sygnał odtwarzający falę nośną powinien być:</t>
  </si>
  <si>
    <r>
      <t xml:space="preserve">Dlaczego do detekcji sygnałów telegrafii CW używamy </t>
    </r>
    <r>
      <rPr>
        <b/>
        <strike/>
        <sz val="11"/>
        <color rgb="FFFF0000"/>
        <rFont val="Calibri"/>
        <family val="2"/>
        <scheme val="minor"/>
      </rPr>
      <t xml:space="preserve">produkt </t>
    </r>
    <r>
      <rPr>
        <sz val="11"/>
        <color theme="1"/>
        <rFont val="Calibri"/>
        <family val="2"/>
        <scheme val="minor"/>
      </rPr>
      <t>detektora</t>
    </r>
    <r>
      <rPr>
        <b/>
        <u/>
        <sz val="11"/>
        <color rgb="FF0000FF"/>
        <rFont val="Calibri"/>
        <family val="2"/>
        <scheme val="minor"/>
      </rPr>
      <t xml:space="preserve"> mnożącego</t>
    </r>
    <r>
      <rPr>
        <sz val="11"/>
        <color theme="1"/>
        <rFont val="Calibri"/>
        <family val="2"/>
        <scheme val="minor"/>
      </rPr>
      <t xml:space="preserve"> i pomocniczego generatora BFO?</t>
    </r>
  </si>
  <si>
    <t>Na rysunku przedstawiono schemat detektora diodowego. Jaką rolę spełnia w nim kondensator C1?</t>
  </si>
  <si>
    <t>W tranzystorowym wzmacniaczu mocy który element jest niezbędny aby nie generować zakłóceń harmonicznych?</t>
  </si>
  <si>
    <t>Wzmacniacz wysokiej częstotliwości obciążony obwodem rezonansowym jest:</t>
  </si>
  <si>
    <t>Wzmacniacz posiada wzmocnienie napięciowe 10 razy. Wyraź to wzmocnienie w decybelach (dB)</t>
  </si>
  <si>
    <t>Napięcie na wyjściu zasilacza nieobciążonego z filtrem pojemnościowym, wynosi 25 V. Jakie jest napięcie Usk transformatora zasilającego diody?</t>
  </si>
  <si>
    <t>Na rysunku przedstawiono schemat prostownika. Jak nazywa się ten rodzaj prostownika?</t>
  </si>
  <si>
    <r>
      <rPr>
        <b/>
        <strike/>
        <sz val="11"/>
        <color rgb="FFFF0000"/>
        <rFont val="Calibri"/>
        <family val="2"/>
        <scheme val="minor"/>
      </rPr>
      <t>P</t>
    </r>
    <r>
      <rPr>
        <b/>
        <u/>
        <sz val="11"/>
        <color rgb="FF0000FF"/>
        <rFont val="Calibri"/>
        <family val="2"/>
        <scheme val="minor"/>
      </rPr>
      <t>Obwód rezonansowy na częstotliwość 14 MHz ma dobroć Q=100. Jaka jest szerokość p</t>
    </r>
    <r>
      <rPr>
        <sz val="11"/>
        <color theme="1"/>
        <rFont val="Calibri"/>
        <family val="2"/>
        <scheme val="minor"/>
      </rPr>
      <t>asm</t>
    </r>
    <r>
      <rPr>
        <b/>
        <u/>
        <sz val="11"/>
        <color rgb="FF0000FF"/>
        <rFont val="Calibri"/>
        <family val="2"/>
        <scheme val="minor"/>
      </rPr>
      <t>a teg</t>
    </r>
    <r>
      <rPr>
        <sz val="11"/>
        <color theme="1"/>
        <rFont val="Calibri"/>
        <family val="2"/>
        <scheme val="minor"/>
      </rPr>
      <t>o obwodu rezonansowego</t>
    </r>
    <r>
      <rPr>
        <b/>
        <strike/>
        <sz val="11"/>
        <color rgb="FFFF0000"/>
        <rFont val="Calibri"/>
        <family val="2"/>
        <scheme val="minor"/>
      </rPr>
      <t xml:space="preserve"> zależy od dobroci Q obwodu. Jeżeli Q = 100 to ile wynosi pasmo przy częstotliwości obwodu 14 MHz</t>
    </r>
    <r>
      <rPr>
        <sz val="11"/>
        <color theme="1"/>
        <rFont val="Calibri"/>
        <family val="2"/>
        <scheme val="minor"/>
      </rPr>
      <t>?</t>
    </r>
  </si>
  <si>
    <t>Mamy obwód rezonansowy o częstotliwości 3,5 MHz. W jego skład wchodzi pojemność C = 400 pF. Jaką pojemność należy dołączyć zamiast C, by przestroić obwód na 7 MHz?</t>
  </si>
  <si>
    <r>
      <t>Obwód rezonansowy równoległy LC</t>
    </r>
    <r>
      <rPr>
        <b/>
        <strike/>
        <sz val="11"/>
        <color rgb="FFFF0000"/>
        <rFont val="Calibri"/>
        <family val="2"/>
        <scheme val="minor"/>
      </rPr>
      <t>,</t>
    </r>
    <r>
      <rPr>
        <sz val="11"/>
        <color theme="1"/>
        <rFont val="Calibri"/>
        <family val="2"/>
        <scheme val="minor"/>
      </rPr>
      <t xml:space="preserve"> w punkcie rezonansu przedstawia </t>
    </r>
    <r>
      <rPr>
        <b/>
        <strike/>
        <sz val="11"/>
        <color rgb="FFFF0000"/>
        <rFont val="Calibri"/>
        <family val="2"/>
        <scheme val="minor"/>
      </rPr>
      <t>o</t>
    </r>
    <r>
      <rPr>
        <b/>
        <u/>
        <sz val="11"/>
        <color rgb="FF0000FF"/>
        <rFont val="Calibri"/>
        <family val="2"/>
        <scheme val="minor"/>
      </rPr>
      <t>im</t>
    </r>
    <r>
      <rPr>
        <sz val="11"/>
        <color theme="1"/>
        <rFont val="Calibri"/>
        <family val="2"/>
        <scheme val="minor"/>
      </rPr>
      <t>p</t>
    </r>
    <r>
      <rPr>
        <b/>
        <strike/>
        <sz val="11"/>
        <color rgb="FFFF0000"/>
        <rFont val="Calibri"/>
        <family val="2"/>
        <scheme val="minor"/>
      </rPr>
      <t>or</t>
    </r>
    <r>
      <rPr>
        <b/>
        <u/>
        <sz val="11"/>
        <color rgb="FF0000FF"/>
        <rFont val="Calibri"/>
        <family val="2"/>
        <scheme val="minor"/>
      </rPr>
      <t>eda</t>
    </r>
    <r>
      <rPr>
        <sz val="11"/>
        <color theme="1"/>
        <rFont val="Calibri"/>
        <family val="2"/>
        <scheme val="minor"/>
      </rPr>
      <t>n</t>
    </r>
    <r>
      <rPr>
        <b/>
        <strike/>
        <sz val="11"/>
        <color rgb="FFFF0000"/>
        <rFont val="Calibri"/>
        <family val="2"/>
        <scheme val="minor"/>
      </rPr>
      <t>ość</t>
    </r>
    <r>
      <rPr>
        <b/>
        <u/>
        <sz val="11"/>
        <color rgb="FF0000FF"/>
        <rFont val="Calibri"/>
        <family val="2"/>
        <scheme val="minor"/>
      </rPr>
      <t>cję</t>
    </r>
    <r>
      <rPr>
        <sz val="11"/>
        <color theme="1"/>
        <rFont val="Calibri"/>
        <family val="2"/>
        <scheme val="minor"/>
      </rPr>
      <t>:</t>
    </r>
  </si>
  <si>
    <t>124. Dwa oporniki 1 kΩ połączone są w szereg i dołączone do napięcia 200 V. Jaki jest spadek napięcia na każdym z tych oporników?</t>
  </si>
  <si>
    <t>Dwie indukcyjności nie sprzężone mają 30 μH i 60 μH. Ile wynosi indukcyjność zastępcza przy połączeniu szeregowym tych indukcyjności?</t>
  </si>
  <si>
    <r>
      <t>W układzie były trzy kondensatory po 30 μF połączone szeregowo . Każdy z nich ma napięcie pracy 100V. Czy możemy je zastąpić jednym kondensatorem 10 μF</t>
    </r>
    <r>
      <rPr>
        <b/>
        <u/>
        <sz val="11"/>
        <color rgb="FF0000FF"/>
        <rFont val="Calibri"/>
        <family val="2"/>
        <scheme val="minor"/>
      </rPr>
      <t>,</t>
    </r>
    <r>
      <rPr>
        <sz val="11"/>
        <color theme="1"/>
        <rFont val="Calibri"/>
        <family val="2"/>
        <scheme val="minor"/>
      </rPr>
      <t xml:space="preserve"> </t>
    </r>
    <r>
      <rPr>
        <b/>
        <u/>
        <sz val="11"/>
        <color rgb="FF0000FF"/>
        <rFont val="Calibri"/>
        <family val="2"/>
        <scheme val="minor"/>
      </rPr>
      <t>jeśl</t>
    </r>
    <r>
      <rPr>
        <sz val="11"/>
        <color theme="1"/>
        <rFont val="Calibri"/>
        <family val="2"/>
        <scheme val="minor"/>
      </rPr>
      <t xml:space="preserve">i </t>
    </r>
    <r>
      <rPr>
        <b/>
        <u/>
        <sz val="11"/>
        <color rgb="FF0000FF"/>
        <rFont val="Calibri"/>
        <family val="2"/>
        <scheme val="minor"/>
      </rPr>
      <t>tak, t</t>
    </r>
    <r>
      <rPr>
        <sz val="11"/>
        <color theme="1"/>
        <rFont val="Calibri"/>
        <family val="2"/>
        <scheme val="minor"/>
      </rPr>
      <t>o jaki</t>
    </r>
    <r>
      <rPr>
        <b/>
        <u/>
        <sz val="11"/>
        <color rgb="FF0000FF"/>
        <rFont val="Calibri"/>
        <family val="2"/>
        <scheme val="minor"/>
      </rPr>
      <t xml:space="preserve">e </t>
    </r>
    <r>
      <rPr>
        <sz val="11"/>
        <color theme="1"/>
        <rFont val="Calibri"/>
        <family val="2"/>
        <scheme val="minor"/>
      </rPr>
      <t>m</t>
    </r>
    <r>
      <rPr>
        <b/>
        <u/>
        <sz val="11"/>
        <color rgb="FF0000FF"/>
        <rFont val="Calibri"/>
        <family val="2"/>
        <scheme val="minor"/>
      </rPr>
      <t>usi mieć</t>
    </r>
    <r>
      <rPr>
        <sz val="11"/>
        <color theme="1"/>
        <rFont val="Calibri"/>
        <family val="2"/>
        <scheme val="minor"/>
      </rPr>
      <t xml:space="preserve"> napięci</t>
    </r>
    <r>
      <rPr>
        <b/>
        <strike/>
        <sz val="11"/>
        <color rgb="FFFF0000"/>
        <rFont val="Calibri"/>
        <family val="2"/>
        <scheme val="minor"/>
      </rPr>
      <t>u</t>
    </r>
    <r>
      <rPr>
        <b/>
        <u/>
        <sz val="11"/>
        <color rgb="FF0000FF"/>
        <rFont val="Calibri"/>
        <family val="2"/>
        <scheme val="minor"/>
      </rPr>
      <t>e</t>
    </r>
    <r>
      <rPr>
        <sz val="11"/>
        <color theme="1"/>
        <rFont val="Calibri"/>
        <family val="2"/>
        <scheme val="minor"/>
      </rPr>
      <t xml:space="preserve"> pracy?</t>
    </r>
  </si>
  <si>
    <t>Mamy dwa kondensatory o pojemności jeden 4,7 nF a drugi 300 pF. Jak należy je połączyć by uzyskać pojemność 5000 pF?</t>
  </si>
  <si>
    <t>W jakiej klasie wzmacniacza pracuje lampowy stopień mocy nadajnika telegraficznego?</t>
  </si>
  <si>
    <t>W której klasie wzmacniacz telegraficzny ma najwyższą sprawność?</t>
  </si>
  <si>
    <t>Tranzystor krzemowy ma wzmocnienie prądowe β = 100. Napięcie zasilania wynosi 5 V. Przez kolektor tego tranzystora płynie prąd 100 mA. Jaki jest prąd bazy tego tranzystora?</t>
  </si>
  <si>
    <t>W obwodzie prądu zmiennego przy tej samej częstotliwości zmieniono kondensator 2200 pF na 22 nF. Ile razy zmniejszyła się reaktancja Xc?</t>
  </si>
  <si>
    <t>Kondensator mikowy ma pojemność 6800 pF, i napięcie pracy 500V. Czy można go zastosować w miejsce kondensatora 6,8 nF o napięciu pracy 250 V?</t>
  </si>
  <si>
    <t>Spadek napięcia na oporniku wynosi 100 V, przy prądzie 10 mA. Opornik jakiej mocy zastosujemy w tym miejscu?</t>
  </si>
  <si>
    <t>Tolerancja wykonania opornika 1 kΩ wynosi 5 %. W jakich granicach zawiera się jego oporność?</t>
  </si>
  <si>
    <r>
      <t xml:space="preserve">Zasilacz nadajnika dostarcza do stopnia końcowego nadajnika napięcie </t>
    </r>
    <r>
      <rPr>
        <b/>
        <strike/>
        <sz val="11"/>
        <color rgb="FFFF0000"/>
        <rFont val="Calibri"/>
        <family val="2"/>
        <scheme val="minor"/>
      </rPr>
      <t>50</t>
    </r>
    <r>
      <rPr>
        <b/>
        <u/>
        <sz val="11"/>
        <color rgb="FF0000FF"/>
        <rFont val="Calibri"/>
        <family val="2"/>
        <scheme val="minor"/>
      </rPr>
      <t>2</t>
    </r>
    <r>
      <rPr>
        <sz val="11"/>
        <color theme="1"/>
        <rFont val="Calibri"/>
        <family val="2"/>
        <scheme val="minor"/>
      </rPr>
      <t xml:space="preserve">0 V i prąd </t>
    </r>
    <r>
      <rPr>
        <b/>
        <strike/>
        <sz val="11"/>
        <color rgb="FFFF0000"/>
        <rFont val="Calibri"/>
        <family val="2"/>
        <scheme val="minor"/>
      </rPr>
      <t>200</t>
    </r>
    <r>
      <rPr>
        <b/>
        <u/>
        <sz val="11"/>
        <color rgb="FF0000FF"/>
        <rFont val="Calibri"/>
        <family val="2"/>
        <scheme val="minor"/>
      </rPr>
      <t>5</t>
    </r>
    <r>
      <rPr>
        <sz val="11"/>
        <color theme="1"/>
        <rFont val="Calibri"/>
        <family val="2"/>
        <scheme val="minor"/>
      </rPr>
      <t xml:space="preserve"> </t>
    </r>
    <r>
      <rPr>
        <b/>
        <strike/>
        <sz val="11"/>
        <color rgb="FFFF0000"/>
        <rFont val="Calibri"/>
        <family val="2"/>
        <scheme val="minor"/>
      </rPr>
      <t>m</t>
    </r>
    <r>
      <rPr>
        <sz val="11"/>
        <color theme="1"/>
        <rFont val="Calibri"/>
        <family val="2"/>
        <scheme val="minor"/>
      </rPr>
      <t>A. Jaka jest sprawność energetyczna stopnia końcowego w %</t>
    </r>
    <r>
      <rPr>
        <b/>
        <u/>
        <sz val="11"/>
        <color rgb="FF0000FF"/>
        <rFont val="Calibri"/>
        <family val="2"/>
        <scheme val="minor"/>
      </rPr>
      <t>,</t>
    </r>
    <r>
      <rPr>
        <sz val="11"/>
        <color theme="1"/>
        <rFont val="Calibri"/>
        <family val="2"/>
        <scheme val="minor"/>
      </rPr>
      <t xml:space="preserve"> jeżeli na wyjściu zmierzyliśmy moc PEP = 40 W?</t>
    </r>
  </si>
  <si>
    <r>
      <t xml:space="preserve">Napięcie na wejściu odbiornika </t>
    </r>
    <r>
      <rPr>
        <b/>
        <strike/>
        <sz val="11"/>
        <color rgb="FFFF0000"/>
        <rFont val="Calibri"/>
        <family val="2"/>
        <scheme val="minor"/>
      </rPr>
      <t>na</t>
    </r>
    <r>
      <rPr>
        <b/>
        <u/>
        <sz val="11"/>
        <color rgb="FF0000FF"/>
        <rFont val="Calibri"/>
        <family val="2"/>
        <scheme val="minor"/>
      </rPr>
      <t>o</t>
    </r>
    <r>
      <rPr>
        <sz val="11"/>
        <color theme="1"/>
        <rFont val="Calibri"/>
        <family val="2"/>
        <scheme val="minor"/>
      </rPr>
      <t xml:space="preserve"> oporności 50 Ω wynosi 10 μV. Napięcie to wzrosło do 100 μV. O ile wzrosło napięcie wyrażone w dB?</t>
    </r>
  </si>
  <si>
    <r>
      <t>Moc wyjściową nadajnika FM podano w dB</t>
    </r>
    <r>
      <rPr>
        <b/>
        <strike/>
        <sz val="11"/>
        <color rgb="FFFF0000"/>
        <rFont val="Calibri"/>
        <family val="2"/>
        <scheme val="minor"/>
      </rPr>
      <t>W</t>
    </r>
    <r>
      <rPr>
        <b/>
        <u/>
        <sz val="11"/>
        <color rgb="FF0000FF"/>
        <rFont val="Calibri"/>
        <family val="2"/>
        <scheme val="minor"/>
      </rPr>
      <t>m</t>
    </r>
    <r>
      <rPr>
        <sz val="11"/>
        <color theme="1"/>
        <rFont val="Calibri"/>
        <family val="2"/>
        <scheme val="minor"/>
      </rPr>
      <t xml:space="preserve"> i wynosi ona </t>
    </r>
    <r>
      <rPr>
        <b/>
        <strike/>
        <sz val="11"/>
        <color rgb="FFFF0000"/>
        <rFont val="Calibri"/>
        <family val="2"/>
        <scheme val="minor"/>
      </rPr>
      <t>1</t>
    </r>
    <r>
      <rPr>
        <b/>
        <u/>
        <sz val="11"/>
        <color rgb="FF0000FF"/>
        <rFont val="Calibri"/>
        <family val="2"/>
        <scheme val="minor"/>
      </rPr>
      <t>3</t>
    </r>
    <r>
      <rPr>
        <sz val="11"/>
        <color theme="1"/>
        <rFont val="Calibri"/>
        <family val="2"/>
        <scheme val="minor"/>
      </rPr>
      <t>3 dB</t>
    </r>
    <r>
      <rPr>
        <b/>
        <strike/>
        <sz val="11"/>
        <color rgb="FFFF0000"/>
        <rFont val="Calibri"/>
        <family val="2"/>
        <scheme val="minor"/>
      </rPr>
      <t>W</t>
    </r>
    <r>
      <rPr>
        <b/>
        <u/>
        <sz val="11"/>
        <color rgb="FF0000FF"/>
        <rFont val="Calibri"/>
        <family val="2"/>
        <scheme val="minor"/>
      </rPr>
      <t>m</t>
    </r>
    <r>
      <rPr>
        <sz val="11"/>
        <color theme="1"/>
        <rFont val="Calibri"/>
        <family val="2"/>
        <scheme val="minor"/>
      </rPr>
      <t xml:space="preserve">. Ile to jest w watach? (dla ułatwienia podajemy, że </t>
    </r>
    <r>
      <rPr>
        <b/>
        <strike/>
        <sz val="11"/>
        <color rgb="FFFF0000"/>
        <rFont val="Calibri"/>
        <family val="2"/>
        <scheme val="minor"/>
      </rPr>
      <t>1</t>
    </r>
    <r>
      <rPr>
        <b/>
        <u/>
        <sz val="11"/>
        <color rgb="FF0000FF"/>
        <rFont val="Calibri"/>
        <family val="2"/>
        <scheme val="minor"/>
      </rPr>
      <t>3</t>
    </r>
    <r>
      <rPr>
        <sz val="11"/>
        <color theme="1"/>
        <rFont val="Calibri"/>
        <family val="2"/>
        <scheme val="minor"/>
      </rPr>
      <t>0 dB</t>
    </r>
    <r>
      <rPr>
        <b/>
        <strike/>
        <sz val="11"/>
        <color rgb="FFFF0000"/>
        <rFont val="Calibri"/>
        <family val="2"/>
        <scheme val="minor"/>
      </rPr>
      <t>W</t>
    </r>
    <r>
      <rPr>
        <b/>
        <u/>
        <sz val="11"/>
        <color rgb="FF0000FF"/>
        <rFont val="Calibri"/>
        <family val="2"/>
        <scheme val="minor"/>
      </rPr>
      <t>m</t>
    </r>
    <r>
      <rPr>
        <sz val="11"/>
        <color theme="1"/>
        <rFont val="Calibri"/>
        <family val="2"/>
        <scheme val="minor"/>
      </rPr>
      <t xml:space="preserve"> odpowiada 1</t>
    </r>
    <r>
      <rPr>
        <b/>
        <strike/>
        <sz val="11"/>
        <color rgb="FFFF0000"/>
        <rFont val="Calibri"/>
        <family val="2"/>
        <scheme val="minor"/>
      </rPr>
      <t>0</t>
    </r>
    <r>
      <rPr>
        <sz val="11"/>
        <color theme="1"/>
        <rFont val="Calibri"/>
        <family val="2"/>
        <scheme val="minor"/>
      </rPr>
      <t xml:space="preserve"> W</t>
    </r>
    <r>
      <rPr>
        <b/>
        <u/>
        <sz val="11"/>
        <color rgb="FF0000FF"/>
        <rFont val="Calibri"/>
        <family val="2"/>
        <scheme val="minor"/>
      </rPr>
      <t>)</t>
    </r>
  </si>
  <si>
    <r>
      <t>Modulacj</t>
    </r>
    <r>
      <rPr>
        <b/>
        <strike/>
        <sz val="11"/>
        <color rgb="FFFF0000"/>
        <rFont val="Calibri"/>
        <family val="2"/>
        <scheme val="minor"/>
      </rPr>
      <t>a cyfrow</t>
    </r>
    <r>
      <rPr>
        <sz val="11"/>
        <color theme="1"/>
        <rFont val="Calibri"/>
        <family val="2"/>
        <scheme val="minor"/>
      </rPr>
      <t>a FSK oznacza</t>
    </r>
    <r>
      <rPr>
        <b/>
        <strike/>
        <sz val="11"/>
        <color rgb="FFFF0000"/>
        <rFont val="Calibri"/>
        <family val="2"/>
        <scheme val="minor"/>
      </rPr>
      <t xml:space="preserve"> przesyłanie sygnału telegrafii maszynowej RTTY za pomocą</t>
    </r>
    <r>
      <rPr>
        <sz val="11"/>
        <color theme="1"/>
        <rFont val="Calibri"/>
        <family val="2"/>
        <scheme val="minor"/>
      </rPr>
      <t>:</t>
    </r>
  </si>
  <si>
    <t>Przy modulacji amplitudy AM szerokość kanału radiowego zależy od:</t>
  </si>
  <si>
    <t>Czy czysty sygnał sinusoidalny 1000 Hz zawiera harmoniczne 2000 Hz i 3000 Hz?</t>
  </si>
  <si>
    <r>
      <t xml:space="preserve">Częstotliwość pracy nadajnika amatorskiego wynosi 3,5714 MHz. Jaka jest </t>
    </r>
    <r>
      <rPr>
        <b/>
        <strike/>
        <sz val="11"/>
        <color rgb="FFFF0000"/>
        <rFont val="Calibri"/>
        <family val="2"/>
        <scheme val="minor"/>
      </rPr>
      <t>d</t>
    </r>
    <r>
      <rPr>
        <b/>
        <u/>
        <sz val="11"/>
        <color rgb="FF0000FF"/>
        <rFont val="Calibri"/>
        <family val="2"/>
        <scheme val="minor"/>
      </rPr>
      <t>przybliż</t>
    </r>
    <r>
      <rPr>
        <sz val="11"/>
        <color theme="1"/>
        <rFont val="Calibri"/>
        <family val="2"/>
        <scheme val="minor"/>
      </rPr>
      <t>o</t>
    </r>
    <r>
      <rPr>
        <b/>
        <strike/>
        <sz val="11"/>
        <color rgb="FFFF0000"/>
        <rFont val="Calibri"/>
        <family val="2"/>
        <scheme val="minor"/>
      </rPr>
      <t>kład</t>
    </r>
    <r>
      <rPr>
        <sz val="11"/>
        <color theme="1"/>
        <rFont val="Calibri"/>
        <family val="2"/>
        <scheme val="minor"/>
      </rPr>
      <t>na długość fali tego nadajnika?</t>
    </r>
  </si>
  <si>
    <t>Fala elektromagnetyczna ma dwie składowe. Zaznacz która kombinacja jest poprawna:</t>
  </si>
  <si>
    <r>
      <t>Dlaczego rdzenie transformatorów wykonywane są z blaszek</t>
    </r>
    <r>
      <rPr>
        <b/>
        <strike/>
        <sz val="11"/>
        <color rgb="FFFF0000"/>
        <rFont val="Calibri"/>
        <family val="2"/>
        <scheme val="minor"/>
      </rPr>
      <t xml:space="preserve"> a nie z litego materiału</t>
    </r>
    <r>
      <rPr>
        <sz val="11"/>
        <color theme="1"/>
        <rFont val="Calibri"/>
        <family val="2"/>
        <scheme val="minor"/>
      </rPr>
      <t>?</t>
    </r>
  </si>
  <si>
    <t>Pole elektryczne może być ekranowane za pomocą:</t>
  </si>
  <si>
    <t>Siła elektromotoryczna ogniwa wynosi 1,5 V. Oporność wewnętrzna ogniwa wynosi 0,1Ω. Z ogniwa pobieramy prąd 1 A. Jakie będzie napięcie na zaciskach ogniwa?</t>
  </si>
  <si>
    <t>Napięcie międzyszczytowe sinusoidalnego prądu zmiennego wynosi 678 V. Ile wynosi wartość skuteczna tego napięcia?</t>
  </si>
  <si>
    <t>Wartość amplitudy napięcia sinusoidalnego wynosi 200 V. Jaka jest wartość skuteczna napięcia?</t>
  </si>
  <si>
    <t>Jaka jest częstotliwość prądu zmiennego, którego okres wynosi 0,02 s?</t>
  </si>
  <si>
    <t>Dobierz optymalnie moc nominalną (znamionową) rezystora 100 Ω w przypadku w którym płynący przez niego prąd wywołuje na nim spadek napięcia 3V.</t>
  </si>
  <si>
    <t>Jakie napięcie występuje na oporze 50 Ω przy dostarczeniu do niego mocy 200 W?</t>
  </si>
  <si>
    <t>Akumulator ma napięcie 6,5 V. Do akumulatora chcemy podłączyć żarówkę 3,5 V 0,3 A. Jaki opornik należy włączyć w szereg by ograniczyć prąd?</t>
  </si>
  <si>
    <t>Jaka instytucja zajmuje się lokalizowaniem zakłóceń radiowych i radioelektrycznych oraz badaniem sprzętu radionadawczego?</t>
  </si>
  <si>
    <t>Jeżeli nadajnik promieniuje energię w.cz. poprzez sieć zasilającą to stosujemy:</t>
  </si>
  <si>
    <t>Jeżeli nadajnik amatorski powoduje zakłócenia, to jakie elementy sprawdzamy w pierwszej kolejności?</t>
  </si>
  <si>
    <t>Jak zwalczyć zakłócenia rozprowadzane siecią energetyczną?</t>
  </si>
  <si>
    <t>Jakim przyrządem mierzymy dopasowanie obciążenia do kabla koncentrycznego?</t>
  </si>
  <si>
    <t>Jakim przyrządem mierzymy dopasowanie anteny do nadajnika?</t>
  </si>
  <si>
    <t>Jak w warunkach amatorskich zmierzyć moc wyjściową nadajnika?</t>
  </si>
  <si>
    <t>Skrót EME oznacza łączności:</t>
  </si>
  <si>
    <r>
      <t xml:space="preserve">Dalekie rozchodzenie się fal UKF podczas inwersji temperaturowej </t>
    </r>
    <r>
      <rPr>
        <b/>
        <u/>
        <sz val="11"/>
        <color rgb="FF0000FF"/>
        <rFont val="Calibri"/>
        <family val="2"/>
        <scheme val="minor"/>
      </rPr>
      <t>za</t>
    </r>
    <r>
      <rPr>
        <sz val="11"/>
        <color theme="1"/>
        <rFont val="Calibri"/>
        <family val="2"/>
        <scheme val="minor"/>
      </rPr>
      <t>w</t>
    </r>
    <r>
      <rPr>
        <b/>
        <strike/>
        <sz val="11"/>
        <color rgb="FFFF0000"/>
        <rFont val="Calibri"/>
        <family val="2"/>
        <scheme val="minor"/>
      </rPr>
      <t xml:space="preserve"> troposfer</t>
    </r>
    <r>
      <rPr>
        <b/>
        <u/>
        <sz val="11"/>
        <color rgb="FF0000FF"/>
        <rFont val="Calibri"/>
        <family val="2"/>
        <scheme val="minor"/>
      </rPr>
      <t>d</t>
    </r>
    <r>
      <rPr>
        <sz val="11"/>
        <color theme="1"/>
        <rFont val="Calibri"/>
        <family val="2"/>
        <scheme val="minor"/>
      </rPr>
      <t>z</t>
    </r>
    <r>
      <rPr>
        <b/>
        <strike/>
        <sz val="11"/>
        <color rgb="FFFF0000"/>
        <rFont val="Calibri"/>
        <family val="2"/>
        <scheme val="minor"/>
      </rPr>
      <t>e poleg</t>
    </r>
    <r>
      <rPr>
        <b/>
        <u/>
        <sz val="11"/>
        <color rgb="FF0000FF"/>
        <rFont val="Calibri"/>
        <family val="2"/>
        <scheme val="minor"/>
      </rPr>
      <t>ięcz</t>
    </r>
    <r>
      <rPr>
        <sz val="11"/>
        <color theme="1"/>
        <rFont val="Calibri"/>
        <family val="2"/>
        <scheme val="minor"/>
      </rPr>
      <t>a</t>
    </r>
    <r>
      <rPr>
        <b/>
        <strike/>
        <sz val="11"/>
        <color rgb="FFFF0000"/>
        <rFont val="Calibri"/>
        <family val="2"/>
        <scheme val="minor"/>
      </rPr>
      <t xml:space="preserve"> na</t>
    </r>
    <r>
      <rPr>
        <b/>
        <u/>
        <sz val="11"/>
        <color rgb="FF0000FF"/>
        <rFont val="Calibri"/>
        <family val="2"/>
        <scheme val="minor"/>
      </rPr>
      <t>my</t>
    </r>
    <r>
      <rPr>
        <sz val="11"/>
        <color theme="1"/>
        <rFont val="Calibri"/>
        <family val="2"/>
        <scheme val="minor"/>
      </rPr>
      <t>:</t>
    </r>
  </si>
  <si>
    <t>Co to jest zasięg horyzontalny na UKF?</t>
  </si>
  <si>
    <t>Około 11-letnie cykle zmian propagacji związane są z:</t>
  </si>
  <si>
    <t>Czy stan jonosfery ma wpływ na rozchodzenie się fal krótkich?</t>
  </si>
  <si>
    <t>Połączenie niesymetrycznego kabla koncentrycznego 50 Ω do symetrycznej anteny o oporności falowej 50 Ω wymaga zastosowania:</t>
  </si>
  <si>
    <t>Niesymetryczny kabel koncentryczny 50 Ω do symetrycznej anteny o oporności falowej 50 Ω najlepiej połdączyć za pomocą:</t>
  </si>
  <si>
    <r>
      <t xml:space="preserve">Reflektometr wskazuje, że </t>
    </r>
    <r>
      <rPr>
        <b/>
        <u/>
        <sz val="11"/>
        <color rgb="FF0000FF"/>
        <rFont val="Calibri"/>
        <family val="2"/>
        <scheme val="minor"/>
      </rPr>
      <t xml:space="preserve">amplituda </t>
    </r>
    <r>
      <rPr>
        <sz val="11"/>
        <color theme="1"/>
        <rFont val="Calibri"/>
        <family val="2"/>
        <scheme val="minor"/>
      </rPr>
      <t>fal</t>
    </r>
    <r>
      <rPr>
        <b/>
        <strike/>
        <sz val="11"/>
        <color rgb="FFFF0000"/>
        <rFont val="Calibri"/>
        <family val="2"/>
        <scheme val="minor"/>
      </rPr>
      <t>a</t>
    </r>
    <r>
      <rPr>
        <b/>
        <u/>
        <sz val="11"/>
        <color rgb="FF0000FF"/>
        <rFont val="Calibri"/>
        <family val="2"/>
        <scheme val="minor"/>
      </rPr>
      <t>i</t>
    </r>
    <r>
      <rPr>
        <sz val="11"/>
        <color theme="1"/>
        <rFont val="Calibri"/>
        <family val="2"/>
        <scheme val="minor"/>
      </rPr>
      <t xml:space="preserve"> padając</t>
    </r>
    <r>
      <rPr>
        <b/>
        <strike/>
        <sz val="11"/>
        <color rgb="FFFF0000"/>
        <rFont val="Calibri"/>
        <family val="2"/>
        <scheme val="minor"/>
      </rPr>
      <t>a</t>
    </r>
    <r>
      <rPr>
        <b/>
        <u/>
        <sz val="11"/>
        <color rgb="FF0000FF"/>
        <rFont val="Calibri"/>
        <family val="2"/>
        <scheme val="minor"/>
      </rPr>
      <t>ej</t>
    </r>
    <r>
      <rPr>
        <sz val="11"/>
        <color theme="1"/>
        <rFont val="Calibri"/>
        <family val="2"/>
        <scheme val="minor"/>
      </rPr>
      <t xml:space="preserve"> jest równa</t>
    </r>
    <r>
      <rPr>
        <b/>
        <u/>
        <sz val="11"/>
        <color rgb="FF0000FF"/>
        <rFont val="Calibri"/>
        <family val="2"/>
        <scheme val="minor"/>
      </rPr>
      <t xml:space="preserve"> amplitudzie</t>
    </r>
    <r>
      <rPr>
        <sz val="11"/>
        <color theme="1"/>
        <rFont val="Calibri"/>
        <family val="2"/>
        <scheme val="minor"/>
      </rPr>
      <t xml:space="preserve"> fali odbitej. W</t>
    </r>
    <r>
      <rPr>
        <b/>
        <strike/>
        <sz val="11"/>
        <color rgb="FFFF0000"/>
        <rFont val="Calibri"/>
        <family val="2"/>
        <scheme val="minor"/>
      </rPr>
      <t>FS</t>
    </r>
    <r>
      <rPr>
        <b/>
        <u/>
        <sz val="11"/>
        <color rgb="FF0000FF"/>
        <rFont val="Calibri"/>
        <family val="2"/>
        <scheme val="minor"/>
      </rPr>
      <t>spółczynnik fali stojącej</t>
    </r>
    <r>
      <rPr>
        <sz val="11"/>
        <color theme="1"/>
        <rFont val="Calibri"/>
        <family val="2"/>
        <scheme val="minor"/>
      </rPr>
      <t xml:space="preserve"> równy jest nieskończoności. Co może być przyczyną takiego stanu?</t>
    </r>
  </si>
  <si>
    <r>
      <t xml:space="preserve">Jak nazywa się przyrząd do mierzenia </t>
    </r>
    <r>
      <rPr>
        <b/>
        <u/>
        <sz val="11"/>
        <color rgb="FF0000FF"/>
        <rFont val="Calibri"/>
        <family val="2"/>
        <scheme val="minor"/>
      </rPr>
      <t xml:space="preserve">współczynnika </t>
    </r>
    <r>
      <rPr>
        <sz val="11"/>
        <color theme="1"/>
        <rFont val="Calibri"/>
        <family val="2"/>
        <scheme val="minor"/>
      </rPr>
      <t>fali stojącej</t>
    </r>
    <r>
      <rPr>
        <b/>
        <strike/>
        <sz val="11"/>
        <color rgb="FFFF0000"/>
        <rFont val="Calibri"/>
        <family val="2"/>
        <scheme val="minor"/>
      </rPr>
      <t xml:space="preserve"> w kablu koncentrycznym</t>
    </r>
    <r>
      <rPr>
        <sz val="11"/>
        <color theme="1"/>
        <rFont val="Calibri"/>
        <family val="2"/>
        <scheme val="minor"/>
      </rPr>
      <t>?</t>
    </r>
  </si>
  <si>
    <t>W jakim przypadku powstaje w linii przesyłowej w.cz. fala stojąca?</t>
  </si>
  <si>
    <r>
      <t>Na rysunku przedstawiona jest antena typu Yagi</t>
    </r>
    <r>
      <rPr>
        <b/>
        <u/>
        <sz val="11"/>
        <color rgb="FF0000FF"/>
        <rFont val="Calibri"/>
        <family val="2"/>
        <scheme val="minor"/>
      </rPr>
      <t>-Uda</t>
    </r>
    <r>
      <rPr>
        <sz val="11"/>
        <color theme="1"/>
        <rFont val="Calibri"/>
        <family val="2"/>
        <scheme val="minor"/>
      </rPr>
      <t>. Element 4 to:</t>
    </r>
  </si>
  <si>
    <r>
      <t>Na rysunku przedstawiona jest antena typu Yagi</t>
    </r>
    <r>
      <rPr>
        <b/>
        <u/>
        <sz val="11"/>
        <color rgb="FF0000FF"/>
        <rFont val="Calibri"/>
        <family val="2"/>
        <scheme val="minor"/>
      </rPr>
      <t>-Uda</t>
    </r>
    <r>
      <rPr>
        <sz val="11"/>
        <color theme="1"/>
        <rFont val="Calibri"/>
        <family val="2"/>
        <scheme val="minor"/>
      </rPr>
      <t>. Element 3 to:</t>
    </r>
  </si>
  <si>
    <r>
      <t>Na rysunku przedstawiona jest antena typu Yagi</t>
    </r>
    <r>
      <rPr>
        <b/>
        <u/>
        <sz val="11"/>
        <color rgb="FF0000FF"/>
        <rFont val="Calibri"/>
        <family val="2"/>
        <scheme val="minor"/>
      </rPr>
      <t>-Uda</t>
    </r>
    <r>
      <rPr>
        <sz val="11"/>
        <color theme="1"/>
        <rFont val="Calibri"/>
        <family val="2"/>
        <scheme val="minor"/>
      </rPr>
      <t>. Element 2 to:</t>
    </r>
  </si>
  <si>
    <r>
      <t>Na rysunku przedstawiona jest antena typu Yagi</t>
    </r>
    <r>
      <rPr>
        <b/>
        <u/>
        <sz val="11"/>
        <color rgb="FF0000FF"/>
        <rFont val="Calibri"/>
        <family val="2"/>
        <scheme val="minor"/>
      </rPr>
      <t>-Uda</t>
    </r>
    <r>
      <rPr>
        <sz val="11"/>
        <color theme="1"/>
        <rFont val="Calibri"/>
        <family val="2"/>
        <scheme val="minor"/>
      </rPr>
      <t>. Element 1 to:</t>
    </r>
  </si>
  <si>
    <t>Jaka jest horyzontalna charakterystyka promieniowania pionowej anteny ćwierćfalowej?</t>
  </si>
  <si>
    <t>Jaka jest horyzontalna charakterystyka promieniowania dipola półfalowego zawieszonego poziomo?</t>
  </si>
  <si>
    <r>
      <t>Na rysunku przedstawiono schemat blokowy nadajnika SSB na dwa pasma amatorskie z wzbudnic</t>
    </r>
    <r>
      <rPr>
        <b/>
        <u/>
        <sz val="11"/>
        <color rgb="FF0000FF"/>
        <rFont val="Calibri"/>
        <family val="2"/>
        <scheme val="minor"/>
      </rPr>
      <t>ą</t>
    </r>
    <r>
      <rPr>
        <sz val="11"/>
        <color theme="1"/>
        <rFont val="Calibri"/>
        <family val="2"/>
        <scheme val="minor"/>
      </rPr>
      <t xml:space="preserve"> 9 MHz. Blok 2 to:</t>
    </r>
  </si>
  <si>
    <t>Na rysunku przedstawiono schemat blokowy nadajnika SSB na dwa pasma amatorskie z wzbudnicą 9 MHz. Blok 1 to:</t>
  </si>
  <si>
    <t>Na rysunku przedstawiono schemat blokowy nadajnika telegraficznego na kilka pasm amatorskich z powielaniem częstotliwości. Blok 1 to:</t>
  </si>
  <si>
    <t>Na rysunku przedstawiono schemat blokowy nadajnika telegraficznego na jedno pasmo amatorskie. Blok 4 to:</t>
  </si>
  <si>
    <t>Na rysunku przedstawiono schemat blokowy odbiornika superheterodynowego FM na pasmo 144 MHz z podwójną przemianą częstotliwości, pracującego w kanałach fonicznych, stabilizowany kwarcami. Blok 2 to:</t>
  </si>
  <si>
    <t>Na rysunku przedstawiono schemat blokowy odbiornika homodynowego CW i SSB, na jedno pasmo amatorskie. Blok 1 to:</t>
  </si>
  <si>
    <t>Na rysunku przedstawiono schemat blokowy odbiornika superheterodynowego AM, CW, SSB z podwójną przemianą częstotliwości. Blok 9 to:</t>
  </si>
  <si>
    <t>Na rysunku przedstawiono schemat blokowy odbiornika superheterodynowego AM, CW, SSB z podwójną przemianą częstotliwości. Blok 1 to:</t>
  </si>
  <si>
    <t>Na rysunku przedstawiono schemat blokowy odbiornika superheterodynowego AM z pojedynczą przemianą. Blok 5 to:</t>
  </si>
  <si>
    <t>Na rysunku przedstawiono schemat blokowy odbiornika superheterodynowego AM z pojedynczą przemianą. Blok 1 to:</t>
  </si>
  <si>
    <t>Na rysunku przedstawiono schemat stabilizacji PLL w formie ponumerowanych, ale nieopisanych bloków. Blok 4 to:</t>
  </si>
  <si>
    <t>Na rysunku przedstawiono schemat stabilizacji PLL w formie ponumerowanych, ale nieopisanych bloków. Blok 1 to:</t>
  </si>
  <si>
    <r>
      <t xml:space="preserve">W jakiej klasie </t>
    </r>
    <r>
      <rPr>
        <b/>
        <strike/>
        <sz val="11"/>
        <color rgb="FFFF0000"/>
        <rFont val="Calibri"/>
        <family val="2"/>
        <scheme val="minor"/>
      </rPr>
      <t>ma</t>
    </r>
    <r>
      <rPr>
        <b/>
        <u/>
        <sz val="11"/>
        <color rgb="FF0000FF"/>
        <rFont val="Calibri"/>
        <family val="2"/>
        <scheme val="minor"/>
      </rPr>
      <t>powinien</t>
    </r>
    <r>
      <rPr>
        <sz val="11"/>
        <color theme="1"/>
        <rFont val="Calibri"/>
        <family val="2"/>
        <scheme val="minor"/>
      </rPr>
      <t xml:space="preserve"> pracować wzmacniacz</t>
    </r>
    <r>
      <rPr>
        <b/>
        <strike/>
        <sz val="11"/>
        <color rgb="FFFF0000"/>
        <rFont val="Calibri"/>
        <family val="2"/>
        <scheme val="minor"/>
      </rPr>
      <t xml:space="preserve"> rezonansowy</t>
    </r>
    <r>
      <rPr>
        <sz val="11"/>
        <color theme="1"/>
        <rFont val="Calibri"/>
        <family val="2"/>
        <scheme val="minor"/>
      </rPr>
      <t xml:space="preserve"> w.cz. do wzmacniania sygnału SSB?</t>
    </r>
  </si>
  <si>
    <t>Wzmacniacz jest przesterowany kiedy:</t>
  </si>
  <si>
    <t>Wzmacniacz wzmacnia sygnały w zakresie od 100Hz do 10 kHz. Wzmacniacz ten nazywamy wzmacniaczem:</t>
  </si>
  <si>
    <t xml:space="preserve">Na rysunku przedstawiono schemat prostownika. Jak nazywa się ten rodzaj prostownika?  </t>
  </si>
  <si>
    <r>
      <t>Ile oporników</t>
    </r>
    <r>
      <rPr>
        <b/>
        <u/>
        <sz val="11"/>
        <color rgb="FF0000FF"/>
        <rFont val="Calibri"/>
        <family val="2"/>
        <scheme val="minor"/>
      </rPr>
      <t xml:space="preserve"> bezindukcyjnych</t>
    </r>
    <r>
      <rPr>
        <sz val="11"/>
        <color theme="1"/>
        <rFont val="Calibri"/>
        <family val="2"/>
        <scheme val="minor"/>
      </rPr>
      <t xml:space="preserve"> o wartości 200 Ω należy połączyć równolegle by uzyska</t>
    </r>
    <r>
      <rPr>
        <b/>
        <u/>
        <sz val="11"/>
        <color rgb="FF0000FF"/>
        <rFont val="Calibri"/>
        <family val="2"/>
        <scheme val="minor"/>
      </rPr>
      <t>ć</t>
    </r>
    <r>
      <rPr>
        <sz val="11"/>
        <color theme="1"/>
        <rFont val="Calibri"/>
        <family val="2"/>
        <scheme val="minor"/>
      </rPr>
      <t xml:space="preserve"> sztuczne obciążenie antenowe 50 Ω?</t>
    </r>
  </si>
  <si>
    <t>Cztery oporniki o wartościach 5 Ω zostały połączone szeregowo. Ile wynosi oporność zastępcza?</t>
  </si>
  <si>
    <t>Lampa elektronowa pentoda posiada:</t>
  </si>
  <si>
    <t>Warikap to:</t>
  </si>
  <si>
    <t>Diody Zenera to diody:</t>
  </si>
  <si>
    <r>
      <t xml:space="preserve">Diody prostownicze </t>
    </r>
    <r>
      <rPr>
        <b/>
        <strike/>
        <sz val="11"/>
        <color rgb="FFFF0000"/>
        <rFont val="Calibri"/>
        <family val="2"/>
        <scheme val="minor"/>
      </rPr>
      <t xml:space="preserve">zasilające </t>
    </r>
    <r>
      <rPr>
        <sz val="11"/>
        <color theme="1"/>
        <rFont val="Calibri"/>
        <family val="2"/>
        <scheme val="minor"/>
      </rPr>
      <t>są stosowane do:</t>
    </r>
  </si>
  <si>
    <t>Przekładnia transformatora wynosi 20 do 1. Strona pierwotna włączona jest na napięcie sieci 240 V. Jakie napięcie będzie po stronie wtórnej?</t>
  </si>
  <si>
    <r>
      <t xml:space="preserve">Są dwie cewki powietrzne. Przy tej samej średnicy i </t>
    </r>
    <r>
      <rPr>
        <b/>
        <u/>
        <sz val="11"/>
        <color rgb="FF0000FF"/>
        <rFont val="Calibri"/>
        <family val="2"/>
        <scheme val="minor"/>
      </rPr>
      <t>l</t>
    </r>
    <r>
      <rPr>
        <sz val="11"/>
        <color theme="1"/>
        <rFont val="Calibri"/>
        <family val="2"/>
        <scheme val="minor"/>
      </rPr>
      <t>i</t>
    </r>
    <r>
      <rPr>
        <b/>
        <strike/>
        <sz val="11"/>
        <color rgb="FFFF0000"/>
        <rFont val="Calibri"/>
        <family val="2"/>
        <scheme val="minor"/>
      </rPr>
      <t>loś</t>
    </r>
    <r>
      <rPr>
        <sz val="11"/>
        <color theme="1"/>
        <rFont val="Calibri"/>
        <family val="2"/>
        <scheme val="minor"/>
      </rPr>
      <t>c</t>
    </r>
    <r>
      <rPr>
        <b/>
        <u/>
        <sz val="11"/>
        <color rgb="FF0000FF"/>
        <rFont val="Calibri"/>
        <family val="2"/>
        <scheme val="minor"/>
      </rPr>
      <t>zb</t>
    </r>
    <r>
      <rPr>
        <sz val="11"/>
        <color theme="1"/>
        <rFont val="Calibri"/>
        <family val="2"/>
        <scheme val="minor"/>
      </rPr>
      <t>i</t>
    </r>
    <r>
      <rPr>
        <b/>
        <u/>
        <sz val="11"/>
        <color rgb="FF0000FF"/>
        <rFont val="Calibri"/>
        <family val="2"/>
        <scheme val="minor"/>
      </rPr>
      <t>e</t>
    </r>
    <r>
      <rPr>
        <sz val="11"/>
        <color theme="1"/>
        <rFont val="Calibri"/>
        <family val="2"/>
        <scheme val="minor"/>
      </rPr>
      <t xml:space="preserve"> zwojów, L1 jest nawinięta drutem dwa razy grubszym niż L2. Która z nich ma większą dobroć Q?</t>
    </r>
  </si>
  <si>
    <r>
      <t>Do cewki powietrznej 100 μH wkładamy rdzeń ferrytowy o względnej przenikalności μ</t>
    </r>
    <r>
      <rPr>
        <b/>
        <strike/>
        <sz val="11"/>
        <color rgb="FFFF0000"/>
        <rFont val="Calibri"/>
        <family val="2"/>
        <scheme val="minor"/>
      </rPr>
      <t xml:space="preserve"> </t>
    </r>
    <r>
      <rPr>
        <sz val="11"/>
        <color theme="1"/>
        <rFont val="Calibri"/>
        <family val="2"/>
        <scheme val="minor"/>
      </rPr>
      <t>= 10. Ile wyniesie indukcyjność cewki?</t>
    </r>
  </si>
  <si>
    <t>Która z podanych mocy PEP odpowiada napięciu maksymalnemu Umax = 100 V, zmierzonemu oscyloskopem na wyjściu nadajnika, na obciążeniu 50 Ω (zakładamy sygnał sinusoidalny)?</t>
  </si>
  <si>
    <r>
      <rPr>
        <b/>
        <strike/>
        <sz val="11"/>
        <color rgb="FFFF0000"/>
        <rFont val="Calibri"/>
        <family val="2"/>
        <scheme val="minor"/>
      </rPr>
      <t>J</t>
    </r>
    <r>
      <rPr>
        <b/>
        <u/>
        <sz val="11"/>
        <color rgb="FF0000FF"/>
        <rFont val="Calibri"/>
        <family val="2"/>
        <scheme val="minor"/>
      </rPr>
      <t>Powszechnie używ</t>
    </r>
    <r>
      <rPr>
        <sz val="11"/>
        <color theme="1"/>
        <rFont val="Calibri"/>
        <family val="2"/>
        <scheme val="minor"/>
      </rPr>
      <t>a</t>
    </r>
    <r>
      <rPr>
        <b/>
        <strike/>
        <sz val="11"/>
        <color rgb="FFFF0000"/>
        <rFont val="Calibri"/>
        <family val="2"/>
        <scheme val="minor"/>
      </rPr>
      <t>k</t>
    </r>
    <r>
      <rPr>
        <b/>
        <u/>
        <sz val="11"/>
        <color rgb="FF0000FF"/>
        <rFont val="Calibri"/>
        <family val="2"/>
        <scheme val="minor"/>
      </rPr>
      <t>n</t>
    </r>
    <r>
      <rPr>
        <sz val="11"/>
        <color theme="1"/>
        <rFont val="Calibri"/>
        <family val="2"/>
        <scheme val="minor"/>
      </rPr>
      <t>a</t>
    </r>
    <r>
      <rPr>
        <b/>
        <strike/>
        <sz val="11"/>
        <color rgb="FFFF0000"/>
        <rFont val="Calibri"/>
        <family val="2"/>
        <scheme val="minor"/>
      </rPr>
      <t xml:space="preserve"> jest</t>
    </r>
    <r>
      <rPr>
        <sz val="11"/>
        <color theme="1"/>
        <rFont val="Calibri"/>
        <family val="2"/>
        <scheme val="minor"/>
      </rPr>
      <t xml:space="preserve"> szerokość kanału </t>
    </r>
    <r>
      <rPr>
        <b/>
        <strike/>
        <sz val="11"/>
        <color rgb="FFFF0000"/>
        <rFont val="Calibri"/>
        <family val="2"/>
        <scheme val="minor"/>
      </rPr>
      <t xml:space="preserve">radiowego </t>
    </r>
    <r>
      <rPr>
        <sz val="11"/>
        <color theme="1"/>
        <rFont val="Calibri"/>
        <family val="2"/>
        <scheme val="minor"/>
      </rPr>
      <t>przy emisji SSB</t>
    </r>
    <r>
      <rPr>
        <b/>
        <strike/>
        <sz val="11"/>
        <color rgb="FFFF0000"/>
        <rFont val="Calibri"/>
        <family val="2"/>
        <scheme val="minor"/>
      </rPr>
      <t>?</t>
    </r>
    <r>
      <rPr>
        <b/>
        <u/>
        <sz val="11"/>
        <color rgb="FF0000FF"/>
        <rFont val="Calibri"/>
        <family val="2"/>
        <scheme val="minor"/>
      </rPr>
      <t xml:space="preserve"> to:</t>
    </r>
  </si>
  <si>
    <r>
      <t>P</t>
    </r>
    <r>
      <rPr>
        <b/>
        <strike/>
        <sz val="11"/>
        <color rgb="FFFF0000"/>
        <rFont val="Calibri"/>
        <family val="2"/>
        <scheme val="minor"/>
      </rPr>
      <t>r</t>
    </r>
    <r>
      <rPr>
        <b/>
        <u/>
        <sz val="11"/>
        <color rgb="FF0000FF"/>
        <rFont val="Calibri"/>
        <family val="2"/>
        <scheme val="minor"/>
      </rPr>
      <t>ows</t>
    </r>
    <r>
      <rPr>
        <sz val="11"/>
        <color theme="1"/>
        <rFont val="Calibri"/>
        <family val="2"/>
        <scheme val="minor"/>
      </rPr>
      <t>z</t>
    </r>
    <r>
      <rPr>
        <b/>
        <u/>
        <sz val="11"/>
        <color rgb="FF0000FF"/>
        <rFont val="Calibri"/>
        <family val="2"/>
        <scheme val="minor"/>
      </rPr>
      <t>echnie uż</t>
    </r>
    <r>
      <rPr>
        <sz val="11"/>
        <color theme="1"/>
        <rFont val="Calibri"/>
        <family val="2"/>
        <scheme val="minor"/>
      </rPr>
      <t>y</t>
    </r>
    <r>
      <rPr>
        <b/>
        <strike/>
        <sz val="11"/>
        <color rgb="FFFF0000"/>
        <rFont val="Calibri"/>
        <family val="2"/>
        <scheme val="minor"/>
      </rPr>
      <t xml:space="preserve"> modul</t>
    </r>
    <r>
      <rPr>
        <b/>
        <u/>
        <sz val="11"/>
        <color rgb="FF0000FF"/>
        <rFont val="Calibri"/>
        <family val="2"/>
        <scheme val="minor"/>
      </rPr>
      <t>w</t>
    </r>
    <r>
      <rPr>
        <sz val="11"/>
        <color theme="1"/>
        <rFont val="Calibri"/>
        <family val="2"/>
        <scheme val="minor"/>
      </rPr>
      <t>a</t>
    </r>
    <r>
      <rPr>
        <b/>
        <strike/>
        <sz val="11"/>
        <color rgb="FFFF0000"/>
        <rFont val="Calibri"/>
        <family val="2"/>
        <scheme val="minor"/>
      </rPr>
      <t>cji częstotliwości FM</t>
    </r>
    <r>
      <rPr>
        <b/>
        <u/>
        <sz val="11"/>
        <color rgb="FF0000FF"/>
        <rFont val="Calibri"/>
        <family val="2"/>
        <scheme val="minor"/>
      </rPr>
      <t>na</t>
    </r>
    <r>
      <rPr>
        <sz val="11"/>
        <color theme="1"/>
        <rFont val="Calibri"/>
        <family val="2"/>
        <scheme val="minor"/>
      </rPr>
      <t xml:space="preserve"> szerokość kanału </t>
    </r>
    <r>
      <rPr>
        <b/>
        <strike/>
        <sz val="11"/>
        <color rgb="FFFF0000"/>
        <rFont val="Calibri"/>
        <family val="2"/>
        <scheme val="minor"/>
      </rPr>
      <t>radiowego</t>
    </r>
    <r>
      <rPr>
        <b/>
        <u/>
        <sz val="11"/>
        <color rgb="FF0000FF"/>
        <rFont val="Calibri"/>
        <family val="2"/>
        <scheme val="minor"/>
      </rPr>
      <t>FM</t>
    </r>
    <r>
      <rPr>
        <sz val="11"/>
        <color theme="1"/>
        <rFont val="Calibri"/>
        <family val="2"/>
        <scheme val="minor"/>
      </rPr>
      <t xml:space="preserve"> </t>
    </r>
    <r>
      <rPr>
        <b/>
        <strike/>
        <sz val="11"/>
        <color rgb="FFFF0000"/>
        <rFont val="Calibri"/>
        <family val="2"/>
        <scheme val="minor"/>
      </rPr>
      <t>dla nadajnikó</t>
    </r>
    <r>
      <rPr>
        <sz val="11"/>
        <color theme="1"/>
        <rFont val="Calibri"/>
        <family val="2"/>
        <scheme val="minor"/>
      </rPr>
      <t xml:space="preserve">w </t>
    </r>
    <r>
      <rPr>
        <b/>
        <u/>
        <sz val="11"/>
        <color rgb="FF0000FF"/>
        <rFont val="Calibri"/>
        <family val="2"/>
        <scheme val="minor"/>
      </rPr>
      <t>p</t>
    </r>
    <r>
      <rPr>
        <sz val="11"/>
        <color theme="1"/>
        <rFont val="Calibri"/>
        <family val="2"/>
        <scheme val="minor"/>
      </rPr>
      <t>a</t>
    </r>
    <r>
      <rPr>
        <b/>
        <u/>
        <sz val="11"/>
        <color rgb="FF0000FF"/>
        <rFont val="Calibri"/>
        <family val="2"/>
        <scheme val="minor"/>
      </rPr>
      <t>ś</t>
    </r>
    <r>
      <rPr>
        <sz val="11"/>
        <color theme="1"/>
        <rFont val="Calibri"/>
        <family val="2"/>
        <scheme val="minor"/>
      </rPr>
      <t>m</t>
    </r>
    <r>
      <rPr>
        <b/>
        <strike/>
        <sz val="11"/>
        <color rgb="FFFF0000"/>
        <rFont val="Calibri"/>
        <family val="2"/>
        <scheme val="minor"/>
      </rPr>
      <t>a</t>
    </r>
    <r>
      <rPr>
        <b/>
        <u/>
        <sz val="11"/>
        <color rgb="FF0000FF"/>
        <rFont val="Calibri"/>
        <family val="2"/>
        <scheme val="minor"/>
      </rPr>
      <t xml:space="preserve">ie 2 m </t>
    </r>
    <r>
      <rPr>
        <sz val="11"/>
        <color theme="1"/>
        <rFont val="Calibri"/>
        <family val="2"/>
        <scheme val="minor"/>
      </rPr>
      <t>to</t>
    </r>
    <r>
      <rPr>
        <b/>
        <strike/>
        <sz val="11"/>
        <color rgb="FFFF0000"/>
        <rFont val="Calibri"/>
        <family val="2"/>
        <scheme val="minor"/>
      </rPr>
      <t>rskich UKF wynosi</t>
    </r>
    <r>
      <rPr>
        <sz val="11"/>
        <color theme="1"/>
        <rFont val="Calibri"/>
        <family val="2"/>
        <scheme val="minor"/>
      </rPr>
      <t>:</t>
    </r>
  </si>
  <si>
    <t>Kanał radiowy nadajnika telegraficznego CW jest:</t>
  </si>
  <si>
    <t>Emisja CW jest emisją:</t>
  </si>
  <si>
    <t>Modulacja telegraficzna CW polega na:</t>
  </si>
  <si>
    <t>Jaki zakres częstotliwości dźwięków wystarcza dla zrozumiałego nadawania mowy?</t>
  </si>
  <si>
    <r>
      <t>Długość fali</t>
    </r>
    <r>
      <rPr>
        <b/>
        <u/>
        <sz val="11"/>
        <color rgb="FF0000FF"/>
        <rFont val="Calibri"/>
        <family val="2"/>
        <scheme val="minor"/>
      </rPr>
      <t xml:space="preserve"> rozchodzącej się w powietrzu</t>
    </r>
    <r>
      <rPr>
        <sz val="11"/>
        <color theme="1"/>
        <rFont val="Calibri"/>
        <family val="2"/>
        <scheme val="minor"/>
      </rPr>
      <t xml:space="preserve"> wynosi 1500 metrów. Jaka jest częstotliwość tej fali?</t>
    </r>
  </si>
  <si>
    <t>Czy prędkość fali elektromagnetycznej zależy od ośrodka, w którym się rozchodzi?</t>
  </si>
  <si>
    <r>
      <rPr>
        <b/>
        <strike/>
        <sz val="11"/>
        <color rgb="FFFF0000"/>
        <rFont val="Calibri"/>
        <family val="2"/>
        <scheme val="minor"/>
      </rPr>
      <t>Materiały f</t>
    </r>
    <r>
      <rPr>
        <b/>
        <u/>
        <sz val="11"/>
        <color rgb="FF0000FF"/>
        <rFont val="Calibri"/>
        <family val="2"/>
        <scheme val="minor"/>
      </rPr>
      <t>F</t>
    </r>
    <r>
      <rPr>
        <sz val="11"/>
        <color theme="1"/>
        <rFont val="Calibri"/>
        <family val="2"/>
        <scheme val="minor"/>
      </rPr>
      <t>erromagnety</t>
    </r>
    <r>
      <rPr>
        <b/>
        <strike/>
        <sz val="11"/>
        <color rgb="FFFF0000"/>
        <rFont val="Calibri"/>
        <family val="2"/>
        <scheme val="minor"/>
      </rPr>
      <t>czne</t>
    </r>
    <r>
      <rPr>
        <b/>
        <u/>
        <sz val="11"/>
        <color rgb="FF0000FF"/>
        <rFont val="Calibri"/>
        <family val="2"/>
        <scheme val="minor"/>
      </rPr>
      <t>ki</t>
    </r>
    <r>
      <rPr>
        <sz val="11"/>
        <color theme="1"/>
        <rFont val="Calibri"/>
        <family val="2"/>
        <scheme val="minor"/>
      </rPr>
      <t xml:space="preserve"> to materiały, któr</t>
    </r>
    <r>
      <rPr>
        <b/>
        <strike/>
        <sz val="11"/>
        <color rgb="FFFF0000"/>
        <rFont val="Calibri"/>
        <family val="2"/>
        <scheme val="minor"/>
      </rPr>
      <t>e</t>
    </r>
    <r>
      <rPr>
        <b/>
        <u/>
        <sz val="11"/>
        <color rgb="FF0000FF"/>
        <rFont val="Calibri"/>
        <family val="2"/>
        <scheme val="minor"/>
      </rPr>
      <t>ych</t>
    </r>
    <r>
      <rPr>
        <sz val="11"/>
        <color theme="1"/>
        <rFont val="Calibri"/>
        <family val="2"/>
        <scheme val="minor"/>
      </rPr>
      <t xml:space="preserve"> prze</t>
    </r>
    <r>
      <rPr>
        <b/>
        <strike/>
        <sz val="11"/>
        <color rgb="FFFF0000"/>
        <rFont val="Calibri"/>
        <family val="2"/>
        <scheme val="minor"/>
      </rPr>
      <t>w</t>
    </r>
    <r>
      <rPr>
        <b/>
        <u/>
        <sz val="11"/>
        <color rgb="FF0000FF"/>
        <rFont val="Calibri"/>
        <family val="2"/>
        <scheme val="minor"/>
      </rPr>
      <t>nikaln</t>
    </r>
    <r>
      <rPr>
        <sz val="11"/>
        <color theme="1"/>
        <rFont val="Calibri"/>
        <family val="2"/>
        <scheme val="minor"/>
      </rPr>
      <t>o</t>
    </r>
    <r>
      <rPr>
        <b/>
        <strike/>
        <sz val="11"/>
        <color rgb="FFFF0000"/>
        <rFont val="Calibri"/>
        <family val="2"/>
        <scheme val="minor"/>
      </rPr>
      <t>dzą pole</t>
    </r>
    <r>
      <rPr>
        <b/>
        <u/>
        <sz val="11"/>
        <color rgb="FF0000FF"/>
        <rFont val="Calibri"/>
        <family val="2"/>
        <scheme val="minor"/>
      </rPr>
      <t>ść</t>
    </r>
    <r>
      <rPr>
        <sz val="11"/>
        <color theme="1"/>
        <rFont val="Calibri"/>
        <family val="2"/>
        <scheme val="minor"/>
      </rPr>
      <t xml:space="preserve"> magnetyczn</t>
    </r>
    <r>
      <rPr>
        <b/>
        <u/>
        <sz val="11"/>
        <color rgb="FF0000FF"/>
        <rFont val="Calibri"/>
        <family val="2"/>
        <scheme val="minor"/>
      </rPr>
      <t>a j</t>
    </r>
    <r>
      <rPr>
        <sz val="11"/>
        <color theme="1"/>
        <rFont val="Calibri"/>
        <family val="2"/>
        <scheme val="minor"/>
      </rPr>
      <t>e</t>
    </r>
    <r>
      <rPr>
        <b/>
        <u/>
        <sz val="11"/>
        <color rgb="FF0000FF"/>
        <rFont val="Calibri"/>
        <family val="2"/>
        <scheme val="minor"/>
      </rPr>
      <t>st</t>
    </r>
    <r>
      <rPr>
        <sz val="11"/>
        <color theme="1"/>
        <rFont val="Calibri"/>
        <family val="2"/>
        <scheme val="minor"/>
      </rPr>
      <t>:</t>
    </r>
  </si>
  <si>
    <t>Żarówka ma moc 24 W i pobiera z akumulatora 2 A. Jakie jest napięcie akumulatora?</t>
  </si>
  <si>
    <t>Żarówka 12 V pobiera z baterii 0,1 A. Jaką oporność ma żarówka?</t>
  </si>
  <si>
    <t>Który z materiałów ma własności półprzewodnikowe?</t>
  </si>
  <si>
    <t>Który przewód o tej samej długości i przekroju będzie miał największą oporność?</t>
  </si>
  <si>
    <t>Który przewód o tej samej długości i przekroju będzie miał najmniejszą oporność?</t>
  </si>
  <si>
    <t>Izolatorami nazywamy materiały które:</t>
  </si>
  <si>
    <t>Czy opór elektryczny przewodu zależy od materiału z którego jest wykonany?</t>
  </si>
  <si>
    <t>Co jest jednostką impedancji?</t>
  </si>
  <si>
    <t>Proces, który zachodzi w nieliniowym elemencie lub układzie elektronicznym, kiedy składowe widma sygnału oddziałują na siebie tworząc fałszywe sygnały to:</t>
  </si>
  <si>
    <t>Co jest dobrą praktyką przy pomiarach obwodów wielkiej częstotliwości za pomocą oscyloskopu?</t>
  </si>
  <si>
    <t>Który parametr ma największy wpływ na dokładność miernika częstotliwości?</t>
  </si>
  <si>
    <t>Jaka jest przewaga wektorowego analizatora antenowego (VNA) nad miernikiem SWR (reflektometrem)?</t>
  </si>
  <si>
    <t>Ile mocy zostaje wypromieniowane przez antenę, jeśli miernik mocy podłączony pomiędzy nadajnik a antenę wskazuje 100 W mocy padającej i 30 W mocy odbitej?</t>
  </si>
  <si>
    <t>Co oznacza skrót MUF?</t>
  </si>
  <si>
    <t>Jakie znaczenie ma liczba plam słonecznych w odniesieniu do propagacji KF?</t>
  </si>
  <si>
    <t>Współczynnik skrócenia kabla koncentrycznego to:</t>
  </si>
  <si>
    <t>Co oznacza pojęcie „stosunek przód-tył” w odniesieniu do anteny Yagi-Uda?</t>
  </si>
  <si>
    <t>Co stanie się kiedy nasz korespondent w paśmie 70 cm używa anteny o odmiennej polaryzacji niż nasza?</t>
  </si>
  <si>
    <t>Czy antena typu delta, o długości promiennika ~41 m będzie poprawnie działała w paśmie 20 m?</t>
  </si>
  <si>
    <t>W odbiorniku superheterodynowym szumy fazowe oscylatora lokalnego mają wpływ na:</t>
  </si>
  <si>
    <t>Pewien ręczny radiotelefon VHF/UHF pozbawiony jest filtrów pasmowych w torze wejściowym. Podczas aktywacji jednego ze szczytów w ramach programu SOTA okazało się, że nie można odebrać sygnałów korespondentów, pomimo wykorzystania dobrej anteny dookólnej. Czym może być spowodowane to zjawisko?</t>
  </si>
  <si>
    <t>Który termin opisuje zdolność odbiornika do wyodrębnienia spośród różnych sygnałów doprowadzonych do wejścia odbiornika tylko sygnału o takiej częstotliwości, na którą jest nastrojony:</t>
  </si>
  <si>
    <t>Efektem mieszania dwóch sygnałów o częstotliwościach: 5 MHz i 2 MHz jest:</t>
  </si>
  <si>
    <t>W jakim celu używana jest automatyczna kontrola poziomu (ALC) we wzmacniaczu mocy RF?</t>
  </si>
  <si>
    <t>Element aktywny we wzmacniaczu przewodzi przez cały okres wzmacnianego sygnału. Wzmacniacz ten pracuje w klasie:</t>
  </si>
  <si>
    <t>Jakie zalety sprawiają, że filtry kwarcowe stosowane są w torze p. cz.?</t>
  </si>
  <si>
    <t>Szeregowy obwód rezonansowy LC połączony w szereg z obciążeniem stanowi:</t>
  </si>
  <si>
    <t>W tranzystorach polowych prąd drenu sterowany jest przez</t>
  </si>
  <si>
    <t>Transformator sieciowy na napięcie 230V, o sprawności 100 %, dostarcza po stronie wtórnej napięcia 23V przy maksymalnym prądzie 10A. Jakiego prądu można się spodziewać po stronie pierwotnej transformatora?</t>
  </si>
  <si>
    <t>Rozdzielczość bitowa przetwornika ADC wpływa na:</t>
  </si>
  <si>
    <t>Jaka powinna być częstotliwość próbkowania sygnału o maksymalnej częstotliwości składowej 50 kHz, aby poprawnie można było ten sygnał odtworzyć?</t>
  </si>
  <si>
    <r>
      <rPr>
        <b/>
        <strike/>
        <sz val="11"/>
        <color rgb="FFFF0000"/>
        <rFont val="Calibri"/>
        <family val="2"/>
        <scheme val="minor"/>
      </rPr>
      <t>Któr</t>
    </r>
    <r>
      <rPr>
        <b/>
        <u/>
        <sz val="11"/>
        <color rgb="FF0000FF"/>
        <rFont val="Calibri"/>
        <family val="2"/>
        <scheme val="minor"/>
      </rPr>
      <t>J</t>
    </r>
    <r>
      <rPr>
        <sz val="11"/>
        <color theme="1"/>
        <rFont val="Calibri"/>
        <family val="2"/>
        <scheme val="minor"/>
      </rPr>
      <t>a</t>
    </r>
    <r>
      <rPr>
        <b/>
        <strike/>
        <sz val="11"/>
        <color rgb="FFFF0000"/>
        <rFont val="Calibri"/>
        <family val="2"/>
        <scheme val="minor"/>
      </rPr>
      <t xml:space="preserve"> z podanych</t>
    </r>
    <r>
      <rPr>
        <b/>
        <u/>
        <sz val="11"/>
        <color rgb="FF0000FF"/>
        <rFont val="Calibri"/>
        <family val="2"/>
        <scheme val="minor"/>
      </rPr>
      <t>ką</t>
    </r>
    <r>
      <rPr>
        <sz val="11"/>
        <color theme="1"/>
        <rFont val="Calibri"/>
        <family val="2"/>
        <scheme val="minor"/>
      </rPr>
      <t xml:space="preserve"> moc</t>
    </r>
    <r>
      <rPr>
        <b/>
        <strike/>
        <sz val="11"/>
        <color rgb="FFFF0000"/>
        <rFont val="Calibri"/>
        <family val="2"/>
        <scheme val="minor"/>
      </rPr>
      <t>y</t>
    </r>
    <r>
      <rPr>
        <sz val="11"/>
        <color theme="1"/>
        <rFont val="Calibri"/>
        <family val="2"/>
        <scheme val="minor"/>
      </rPr>
      <t xml:space="preserve"> PEP </t>
    </r>
    <r>
      <rPr>
        <b/>
        <u/>
        <sz val="11"/>
        <color rgb="FF0000FF"/>
        <rFont val="Calibri"/>
        <family val="2"/>
        <scheme val="minor"/>
      </rPr>
      <t>d</t>
    </r>
    <r>
      <rPr>
        <sz val="11"/>
        <color theme="1"/>
        <rFont val="Calibri"/>
        <family val="2"/>
        <scheme val="minor"/>
      </rPr>
      <t>o</t>
    </r>
    <r>
      <rPr>
        <b/>
        <strike/>
        <sz val="11"/>
        <color rgb="FFFF0000"/>
        <rFont val="Calibri"/>
        <family val="2"/>
        <scheme val="minor"/>
      </rPr>
      <t>dpowi</t>
    </r>
    <r>
      <rPr>
        <b/>
        <u/>
        <sz val="11"/>
        <color rgb="FF0000FF"/>
        <rFont val="Calibri"/>
        <family val="2"/>
        <scheme val="minor"/>
      </rPr>
      <t>starcza n</t>
    </r>
    <r>
      <rPr>
        <sz val="11"/>
        <color theme="1"/>
        <rFont val="Calibri"/>
        <family val="2"/>
        <scheme val="minor"/>
      </rPr>
      <t>ada</t>
    </r>
    <r>
      <rPr>
        <b/>
        <u/>
        <sz val="11"/>
        <color rgb="FF0000FF"/>
        <rFont val="Calibri"/>
        <family val="2"/>
        <scheme val="minor"/>
      </rPr>
      <t>jnik, jeśli</t>
    </r>
    <r>
      <rPr>
        <sz val="11"/>
        <color theme="1"/>
        <rFont val="Calibri"/>
        <family val="2"/>
        <scheme val="minor"/>
      </rPr>
      <t xml:space="preserve"> napi</t>
    </r>
    <r>
      <rPr>
        <b/>
        <u/>
        <sz val="11"/>
        <color rgb="FF0000FF"/>
        <rFont val="Calibri"/>
        <family val="2"/>
        <scheme val="minor"/>
      </rPr>
      <t>ę</t>
    </r>
    <r>
      <rPr>
        <sz val="11"/>
        <color theme="1"/>
        <rFont val="Calibri"/>
        <family val="2"/>
        <scheme val="minor"/>
      </rPr>
      <t>ci</t>
    </r>
    <r>
      <rPr>
        <b/>
        <strike/>
        <sz val="11"/>
        <color rgb="FFFF0000"/>
        <rFont val="Calibri"/>
        <family val="2"/>
        <scheme val="minor"/>
      </rPr>
      <t>u</t>
    </r>
    <r>
      <rPr>
        <b/>
        <u/>
        <sz val="11"/>
        <color rgb="FF0000FF"/>
        <rFont val="Calibri"/>
        <family val="2"/>
        <scheme val="minor"/>
      </rPr>
      <t>e</t>
    </r>
    <r>
      <rPr>
        <sz val="11"/>
        <color theme="1"/>
        <rFont val="Calibri"/>
        <family val="2"/>
        <scheme val="minor"/>
      </rPr>
      <t xml:space="preserve"> m</t>
    </r>
    <r>
      <rPr>
        <b/>
        <u/>
        <sz val="11"/>
        <color rgb="FF0000FF"/>
        <rFont val="Calibri"/>
        <family val="2"/>
        <scheme val="minor"/>
      </rPr>
      <t>iędzyszczytowe (pe</t>
    </r>
    <r>
      <rPr>
        <sz val="11"/>
        <color theme="1"/>
        <rFont val="Calibri"/>
        <family val="2"/>
        <scheme val="minor"/>
      </rPr>
      <t>ak</t>
    </r>
    <r>
      <rPr>
        <b/>
        <strike/>
        <sz val="11"/>
        <color rgb="FFFF0000"/>
        <rFont val="Calibri"/>
        <family val="2"/>
        <scheme val="minor"/>
      </rPr>
      <t>sym</t>
    </r>
    <r>
      <rPr>
        <b/>
        <u/>
        <sz val="11"/>
        <color rgb="FF0000FF"/>
        <rFont val="Calibri"/>
        <family val="2"/>
        <scheme val="minor"/>
      </rPr>
      <t xml:space="preserve"> to pe</t>
    </r>
    <r>
      <rPr>
        <sz val="11"/>
        <color theme="1"/>
        <rFont val="Calibri"/>
        <family val="2"/>
        <scheme val="minor"/>
      </rPr>
      <t>a</t>
    </r>
    <r>
      <rPr>
        <b/>
        <strike/>
        <sz val="11"/>
        <color rgb="FFFF0000"/>
        <rFont val="Calibri"/>
        <family val="2"/>
        <scheme val="minor"/>
      </rPr>
      <t>lnemu U max = 100 V,</t>
    </r>
    <r>
      <rPr>
        <b/>
        <u/>
        <sz val="11"/>
        <color rgb="FF0000FF"/>
        <rFont val="Calibri"/>
        <family val="2"/>
        <scheme val="minor"/>
      </rPr>
      <t>k)</t>
    </r>
    <r>
      <rPr>
        <sz val="11"/>
        <color theme="1"/>
        <rFont val="Calibri"/>
        <family val="2"/>
        <scheme val="minor"/>
      </rPr>
      <t xml:space="preserve"> zmierzone</t>
    </r>
    <r>
      <rPr>
        <b/>
        <strike/>
        <sz val="11"/>
        <color rgb="FFFF0000"/>
        <rFont val="Calibri"/>
        <family val="2"/>
        <scheme val="minor"/>
      </rPr>
      <t>mu</t>
    </r>
    <r>
      <rPr>
        <sz val="11"/>
        <color theme="1"/>
        <rFont val="Calibri"/>
        <family val="2"/>
        <scheme val="minor"/>
      </rPr>
      <t xml:space="preserve"> oscyloskopem na </t>
    </r>
    <r>
      <rPr>
        <b/>
        <strike/>
        <sz val="11"/>
        <color rgb="FFFF0000"/>
        <rFont val="Calibri"/>
        <family val="2"/>
        <scheme val="minor"/>
      </rPr>
      <t>w</t>
    </r>
    <r>
      <rPr>
        <b/>
        <u/>
        <sz val="11"/>
        <color rgb="FF0000FF"/>
        <rFont val="Calibri"/>
        <family val="2"/>
        <scheme val="minor"/>
      </rPr>
      <t>sztuczn</t>
    </r>
    <r>
      <rPr>
        <sz val="11"/>
        <color theme="1"/>
        <rFont val="Calibri"/>
        <family val="2"/>
        <scheme val="minor"/>
      </rPr>
      <t>y</t>
    </r>
    <r>
      <rPr>
        <b/>
        <strike/>
        <sz val="11"/>
        <color rgb="FFFF0000"/>
        <rFont val="Calibri"/>
        <family val="2"/>
        <scheme val="minor"/>
      </rPr>
      <t>jściu nadajnika, na</t>
    </r>
    <r>
      <rPr>
        <b/>
        <u/>
        <sz val="11"/>
        <color rgb="FF0000FF"/>
        <rFont val="Calibri"/>
        <family val="2"/>
        <scheme val="minor"/>
      </rPr>
      <t>m</t>
    </r>
    <r>
      <rPr>
        <sz val="11"/>
        <color theme="1"/>
        <rFont val="Calibri"/>
        <family val="2"/>
        <scheme val="minor"/>
      </rPr>
      <t xml:space="preserve"> obciążeniu 50 Ω</t>
    </r>
    <r>
      <rPr>
        <b/>
        <u/>
        <sz val="11"/>
        <color rgb="FF0000FF"/>
        <rFont val="Calibri"/>
        <family val="2"/>
        <scheme val="minor"/>
      </rPr>
      <t xml:space="preserve"> wynosi 200 V</t>
    </r>
    <r>
      <rPr>
        <sz val="11"/>
        <color theme="1"/>
        <rFont val="Calibri"/>
        <family val="2"/>
        <scheme val="minor"/>
      </rPr>
      <t>?</t>
    </r>
  </si>
  <si>
    <t>Nadajnik o mocy wyjściowej 100 W pobiera z zasilacza 280 W. Jego sprawność wynosi około:</t>
  </si>
  <si>
    <t>Niedopasowanie anteny do linii transmisyjnej powoduje powstanie fali stojącej i w konsekwencji:</t>
  </si>
  <si>
    <t>Jaki kierunek przyjmuje pole magnetyczne wokół przewodnika z prądem?</t>
  </si>
  <si>
    <t>Jak przebiegają linie pola magnetycznego wytworzonego przez przewodnik z prądem?</t>
  </si>
  <si>
    <t>Na wejście analizatora widma można bezpiecznie podać sygnał o mocy 20 dBm. Jakiego tłumika należy użyć, by nie uszkodzić przyrządu badając sygnał wyjściowy nadajnika o mocy 100 W:</t>
  </si>
  <si>
    <t>System antenowy dostarcza sygnał na poziomie -20dBm, jest on podłączony do przedwzmacniacza o wzmocnieniu 10dB kablem o tłumieniu 3dB. Jakiej mocy sygnał uzyskamy na wyjściu przedwzmacniacza?</t>
  </si>
  <si>
    <t>Na skali S-metru jedna jednostka odpowiada wzrostowi odbieranego sygnału o 6 dB. Aby sygnał odbierany przez naszego korespondenta wzrósł z S7 do S9, moc nadajnika należy zwiększyć:</t>
  </si>
  <si>
    <t>Sygnał silniejszy o 3 dB to:</t>
  </si>
  <si>
    <t>Moc PEP jest:</t>
  </si>
  <si>
    <t>W jaki sposób w emisjach cyfrowych można zapewnić korekcję błędów spowodowanych zakłóceniami i zanikami w łączności radiowej:</t>
  </si>
  <si>
    <t>Liczba 31 w nazwie modulacji BPSK31 oznacza:</t>
  </si>
  <si>
    <r>
      <t xml:space="preserve">Siła elektromotoryczna ogniwa wynosi 1,5 V. </t>
    </r>
    <r>
      <rPr>
        <b/>
        <strike/>
        <sz val="11"/>
        <color rgb="FFFF0000"/>
        <rFont val="Calibri"/>
        <family val="2"/>
        <scheme val="minor"/>
      </rPr>
      <t>Opor</t>
    </r>
    <r>
      <rPr>
        <b/>
        <u/>
        <sz val="11"/>
        <color rgb="FF0000FF"/>
        <rFont val="Calibri"/>
        <family val="2"/>
        <scheme val="minor"/>
      </rPr>
      <t>Rezysta</t>
    </r>
    <r>
      <rPr>
        <sz val="11"/>
        <color theme="1"/>
        <rFont val="Calibri"/>
        <family val="2"/>
        <scheme val="minor"/>
      </rPr>
      <t>n</t>
    </r>
    <r>
      <rPr>
        <b/>
        <strike/>
        <sz val="11"/>
        <color rgb="FFFF0000"/>
        <rFont val="Calibri"/>
        <family val="2"/>
        <scheme val="minor"/>
      </rPr>
      <t>ość</t>
    </r>
    <r>
      <rPr>
        <b/>
        <u/>
        <sz val="11"/>
        <color rgb="FF0000FF"/>
        <rFont val="Calibri"/>
        <family val="2"/>
        <scheme val="minor"/>
      </rPr>
      <t>cja</t>
    </r>
    <r>
      <rPr>
        <sz val="11"/>
        <color theme="1"/>
        <rFont val="Calibri"/>
        <family val="2"/>
        <scheme val="minor"/>
      </rPr>
      <t xml:space="preserve"> wewnętrzna ogniwa wynosi 0,1</t>
    </r>
    <r>
      <rPr>
        <b/>
        <u/>
        <sz val="11"/>
        <color rgb="FF0000FF"/>
        <rFont val="Calibri"/>
        <family val="2"/>
        <scheme val="minor"/>
      </rPr>
      <t xml:space="preserve"> </t>
    </r>
    <r>
      <rPr>
        <sz val="11"/>
        <color theme="1"/>
        <rFont val="Calibri"/>
        <family val="2"/>
        <scheme val="minor"/>
      </rPr>
      <t>Ω. Z ogniwa pobieramy prąd 1 A. Jakie będzie napięcie na zaciskach ogniwa?</t>
    </r>
  </si>
  <si>
    <t>Jakie napięcie występuje na rezystorze o wartości 50 Ω przy dostarczeniu do niego mocy 200 W?</t>
  </si>
  <si>
    <t>Szerokość kanału sygnału PSK31 wynosi:</t>
  </si>
  <si>
    <t>Jeśli dla sygnału AM amplituda sygnału modulującego równa jest amplitudzie fali nośnej, to mówimy, że:</t>
  </si>
  <si>
    <t>Która z wymienionych modulacji ma najwęższe pasmo?</t>
  </si>
  <si>
    <t>Jakie są trzy metody uzyskiwania modulacji jednowstęgowej?</t>
  </si>
  <si>
    <t>Modulacja PSK polega na:</t>
  </si>
  <si>
    <t>Które z poniższych stwierdzeń opisuje modulację amplitudy (A3E)?</t>
  </si>
  <si>
    <t>Rezystor ma wartość 200 Ω. Płynie przez niego prąd 300 mA. Jaka moc wydziela się na rezystorze?</t>
  </si>
  <si>
    <t>Panel fotowoltaiczny oddaje moc 24W i ładuje akumulator prądem 2A. Zakładając stuprocentową sprawność układu ładowania, jakie jest napięcie na akumulatorze?</t>
  </si>
  <si>
    <t>W temperaturze pokojowej moc szumów termicznych w kanale o szerokości 1 Hz wynosi -174 dBm. Ile wynosi moc szumów w kanale o szerokości 10 kHz:</t>
  </si>
  <si>
    <t>Modulacja CW nazywana jest modulacją wąskopasmową, czy zatem jest możliwe dowolne zawężanie filtra wejściowego odbiornika celem odcięcia bocznych sygnałów niepożądanych?</t>
  </si>
  <si>
    <t>Działanie funkcji "Noise Blanker" polega na:</t>
  </si>
  <si>
    <t>Jaka jest zależność fazowa między przepływającym prądem a napięciem w szeregowym obwodzie rezonansowym w rezonansie?</t>
  </si>
  <si>
    <t>Wartość skuteczna napięcia sieciowego wynosi 230 V, ile wynosi jego amplituda?</t>
  </si>
  <si>
    <t>Która z cech łączy szeregowy obwód rezonansowy LC z typową anteną (dipol półfalowy):</t>
  </si>
  <si>
    <t>Do zasilacza o napięciu 12 V chcemy podłączyć diodę świecącą o napięciu przewodzenia 3 V i nominalnym prądzie 20 mA. Jaki rezystor należy włączyć w szereg, by ograniczyć prąd?</t>
  </si>
  <si>
    <t>W obwodzie prądu stałego przez rezystor 1 kΩ płynie prąd 2 mA. Jaki jest spadek napięcia na rezystorze?</t>
  </si>
  <si>
    <r>
      <t xml:space="preserve">Który przewód o tej samej długości i przekroju będzie miał największą </t>
    </r>
    <r>
      <rPr>
        <b/>
        <strike/>
        <sz val="11"/>
        <color rgb="FFFF0000"/>
        <rFont val="Calibri"/>
        <family val="2"/>
        <scheme val="minor"/>
      </rPr>
      <t>opo</t>
    </r>
    <r>
      <rPr>
        <sz val="11"/>
        <color theme="1"/>
        <rFont val="Calibri"/>
        <family val="2"/>
        <scheme val="minor"/>
      </rPr>
      <t>r</t>
    </r>
    <r>
      <rPr>
        <b/>
        <u/>
        <sz val="11"/>
        <color rgb="FF0000FF"/>
        <rFont val="Calibri"/>
        <family val="2"/>
        <scheme val="minor"/>
      </rPr>
      <t>ezysta</t>
    </r>
    <r>
      <rPr>
        <sz val="11"/>
        <color theme="1"/>
        <rFont val="Calibri"/>
        <family val="2"/>
        <scheme val="minor"/>
      </rPr>
      <t>n</t>
    </r>
    <r>
      <rPr>
        <b/>
        <strike/>
        <sz val="11"/>
        <color rgb="FFFF0000"/>
        <rFont val="Calibri"/>
        <family val="2"/>
        <scheme val="minor"/>
      </rPr>
      <t>ość</t>
    </r>
    <r>
      <rPr>
        <b/>
        <u/>
        <sz val="11"/>
        <color rgb="FF0000FF"/>
        <rFont val="Calibri"/>
        <family val="2"/>
        <scheme val="minor"/>
      </rPr>
      <t>cję</t>
    </r>
    <r>
      <rPr>
        <sz val="11"/>
        <color theme="1"/>
        <rFont val="Calibri"/>
        <family val="2"/>
        <scheme val="minor"/>
      </rPr>
      <t>?</t>
    </r>
  </si>
  <si>
    <t>We wzmacniaczu tranzystorowym w układzie wspólnego kolektora obciążenie jest dołączane między:</t>
  </si>
  <si>
    <t>Jak nazywa się prąd, który zmienia swój kierunek w regularnych odstępach czasu?</t>
  </si>
  <si>
    <t>Współczynnikiem skrócenia przewodu nazywamy:</t>
  </si>
  <si>
    <t>Jak nazywa się zdolność do gromadzenia energii w polu elektrycznym?</t>
  </si>
  <si>
    <t>Łącząc równolegle źródła napięcia powinno się:</t>
  </si>
  <si>
    <t>O ile spadnie napięcie 12 V akumulatora o rezystancji wewnętrznej 0,1 Ω przy poborze 10 A prądu?</t>
  </si>
  <si>
    <t>Przez trzy równoległe rezystory 1 Ω, 2 Ω i 4 Ω płyną prądy odpowiednio 4 A, 2 A i 1A. Całkowite natężenie prądu płynącego w obwodzie to:</t>
  </si>
  <si>
    <t>Przez kondensator o impedancji 10 Ω płynie prąd przemienny o częstotliwości 50Hz i wartości 2A. Jaki będzie spadek napięcia na kondensatorze?</t>
  </si>
  <si>
    <t>Obwód elektryczny składa się z kilku rezystorów o różnych wartościach i źródła zasilania. Połączenie, w którym przez wszystkie elementy płynie ten sam prąd nazywamy połączeniem:</t>
  </si>
  <si>
    <t>Który z poniższych materiałów jest dobrym izolatorem elektrycznym?</t>
  </si>
  <si>
    <t>pytanie</t>
  </si>
  <si>
    <t>d4-420</t>
  </si>
  <si>
    <t>d4-415</t>
  </si>
  <si>
    <t>d4-398</t>
  </si>
  <si>
    <t>d4-397</t>
  </si>
  <si>
    <t>d4-396</t>
  </si>
  <si>
    <t>d4-393</t>
  </si>
  <si>
    <t>d4-391</t>
  </si>
  <si>
    <t>d4-390</t>
  </si>
  <si>
    <t>d4-389</t>
  </si>
  <si>
    <t>d4-388</t>
  </si>
  <si>
    <t>d4-387</t>
  </si>
  <si>
    <t>d4-382</t>
  </si>
  <si>
    <t>d4-381</t>
  </si>
  <si>
    <t>d4-379</t>
  </si>
  <si>
    <t>d4-378</t>
  </si>
  <si>
    <t>d4-377</t>
  </si>
  <si>
    <t>d3-375</t>
  </si>
  <si>
    <t>d3-372</t>
  </si>
  <si>
    <t>d3-371</t>
  </si>
  <si>
    <t>d3-370</t>
  </si>
  <si>
    <t>d3-369</t>
  </si>
  <si>
    <t>d3-368</t>
  </si>
  <si>
    <t>d3-367</t>
  </si>
  <si>
    <t>d3-366</t>
  </si>
  <si>
    <t>d3-365</t>
  </si>
  <si>
    <t>d3-364</t>
  </si>
  <si>
    <t>d3-363</t>
  </si>
  <si>
    <t>d3-362</t>
  </si>
  <si>
    <t>d3-361</t>
  </si>
  <si>
    <t>d3-320</t>
  </si>
  <si>
    <t>d3-319</t>
  </si>
  <si>
    <t>d3-318</t>
  </si>
  <si>
    <t>d3-317</t>
  </si>
  <si>
    <t>d3-316</t>
  </si>
  <si>
    <t>d3-315</t>
  </si>
  <si>
    <t>d3-314</t>
  </si>
  <si>
    <t>d3-313</t>
  </si>
  <si>
    <t>d3-312</t>
  </si>
  <si>
    <t>d3-311</t>
  </si>
  <si>
    <t>d3-294</t>
  </si>
  <si>
    <t>d4-421</t>
  </si>
  <si>
    <t>d4-419</t>
  </si>
  <si>
    <t>d4-418</t>
  </si>
  <si>
    <t>d4-417</t>
  </si>
  <si>
    <t>d4-416</t>
  </si>
  <si>
    <t>d4-414</t>
  </si>
  <si>
    <t>d4-413</t>
  </si>
  <si>
    <t>d4-412</t>
  </si>
  <si>
    <t>d4-411</t>
  </si>
  <si>
    <t>d4-410</t>
  </si>
  <si>
    <t>d4-409</t>
  </si>
  <si>
    <t>d4-408</t>
  </si>
  <si>
    <t>d4-407</t>
  </si>
  <si>
    <t>d4-406</t>
  </si>
  <si>
    <t>d4-405</t>
  </si>
  <si>
    <t>d4-404</t>
  </si>
  <si>
    <t>d4-403</t>
  </si>
  <si>
    <t>d4-402</t>
  </si>
  <si>
    <t>d4-401</t>
  </si>
  <si>
    <t>d4-400</t>
  </si>
  <si>
    <t>d4-399</t>
  </si>
  <si>
    <t>d4-395</t>
  </si>
  <si>
    <t>d4-394</t>
  </si>
  <si>
    <t>d4-392</t>
  </si>
  <si>
    <t>d4-386</t>
  </si>
  <si>
    <t>d4-385</t>
  </si>
  <si>
    <t>d4-384</t>
  </si>
  <si>
    <t>d4-383</t>
  </si>
  <si>
    <t>d4-380</t>
  </si>
  <si>
    <t>d4-376</t>
  </si>
  <si>
    <t>d3-374</t>
  </si>
  <si>
    <t>d3-360</t>
  </si>
  <si>
    <t>d3-359</t>
  </si>
  <si>
    <t>d3-344</t>
  </si>
  <si>
    <t>d3-310</t>
  </si>
  <si>
    <t>d3-309</t>
  </si>
  <si>
    <t>d3-308</t>
  </si>
  <si>
    <t>d3-307</t>
  </si>
  <si>
    <t>d3-306</t>
  </si>
  <si>
    <t>d3-305</t>
  </si>
  <si>
    <t>d3-304</t>
  </si>
  <si>
    <t>d3-303</t>
  </si>
  <si>
    <t>d3-302</t>
  </si>
  <si>
    <t>d3-298</t>
  </si>
  <si>
    <t>d3-297</t>
  </si>
  <si>
    <t>d3-296</t>
  </si>
  <si>
    <t>d3-293</t>
  </si>
  <si>
    <t>d3-373</t>
  </si>
  <si>
    <t>d3-358</t>
  </si>
  <si>
    <t>d3-357</t>
  </si>
  <si>
    <t>d3-356</t>
  </si>
  <si>
    <t>d3-355</t>
  </si>
  <si>
    <t>d3-354</t>
  </si>
  <si>
    <t>d3-353</t>
  </si>
  <si>
    <t>d3-352</t>
  </si>
  <si>
    <t>d3-351</t>
  </si>
  <si>
    <t>d3-350</t>
  </si>
  <si>
    <t>d3-349</t>
  </si>
  <si>
    <t>d3-348</t>
  </si>
  <si>
    <t>d3-347</t>
  </si>
  <si>
    <t>d3-346</t>
  </si>
  <si>
    <t>d3-345</t>
  </si>
  <si>
    <t>d3-343</t>
  </si>
  <si>
    <t>d3-342</t>
  </si>
  <si>
    <t>d3-341</t>
  </si>
  <si>
    <t>d3-340</t>
  </si>
  <si>
    <t>d3-339</t>
  </si>
  <si>
    <t>d3-338</t>
  </si>
  <si>
    <t>d3-337</t>
  </si>
  <si>
    <t>d3-336</t>
  </si>
  <si>
    <t>d3-335</t>
  </si>
  <si>
    <t>d3-334</t>
  </si>
  <si>
    <t>d3-333</t>
  </si>
  <si>
    <t>d3-332</t>
  </si>
  <si>
    <t>d3-331</t>
  </si>
  <si>
    <t>d3-330</t>
  </si>
  <si>
    <t>d3-329</t>
  </si>
  <si>
    <t>d3-328</t>
  </si>
  <si>
    <t>d3-327</t>
  </si>
  <si>
    <t>d3-326</t>
  </si>
  <si>
    <t>d3-325</t>
  </si>
  <si>
    <t>d3-324</t>
  </si>
  <si>
    <t>d3-323</t>
  </si>
  <si>
    <t>d3-322</t>
  </si>
  <si>
    <t>d3-321</t>
  </si>
  <si>
    <t>d3-301</t>
  </si>
  <si>
    <t>d3-300</t>
  </si>
  <si>
    <t>d3-299</t>
  </si>
  <si>
    <t>d3-295</t>
  </si>
  <si>
    <t>d3-292</t>
  </si>
  <si>
    <t>d3-291</t>
  </si>
  <si>
    <t>d3-290</t>
  </si>
  <si>
    <t>d3-289</t>
  </si>
  <si>
    <t>d3-288</t>
  </si>
  <si>
    <t>d3-287</t>
  </si>
  <si>
    <t>d3-286</t>
  </si>
  <si>
    <t>d3-285</t>
  </si>
  <si>
    <t>d3-284</t>
  </si>
  <si>
    <t>d3-283</t>
  </si>
  <si>
    <t>d3-282</t>
  </si>
  <si>
    <t>d3-281</t>
  </si>
  <si>
    <t>d3-280</t>
  </si>
  <si>
    <t>d3-279</t>
  </si>
  <si>
    <t>d3-278</t>
  </si>
  <si>
    <t>d3-277</t>
  </si>
  <si>
    <t>d3-276</t>
  </si>
  <si>
    <t>d2-275</t>
  </si>
  <si>
    <t>d2-273</t>
  </si>
  <si>
    <t>d2-272</t>
  </si>
  <si>
    <t>d2-271</t>
  </si>
  <si>
    <t>d2-270</t>
  </si>
  <si>
    <t>d2-269</t>
  </si>
  <si>
    <t>d2-266</t>
  </si>
  <si>
    <t>d2-265</t>
  </si>
  <si>
    <t>d2-261</t>
  </si>
  <si>
    <t>d2-259</t>
  </si>
  <si>
    <t>d2-258</t>
  </si>
  <si>
    <t>d2-257</t>
  </si>
  <si>
    <t>d2-255</t>
  </si>
  <si>
    <t>d2-254</t>
  </si>
  <si>
    <t>d2-253</t>
  </si>
  <si>
    <t>d2-252</t>
  </si>
  <si>
    <t>d2-249</t>
  </si>
  <si>
    <t>d2-247</t>
  </si>
  <si>
    <t>d2-245</t>
  </si>
  <si>
    <t>d2-242</t>
  </si>
  <si>
    <t>d2-241</t>
  </si>
  <si>
    <t>d2-240</t>
  </si>
  <si>
    <t>d2-238</t>
  </si>
  <si>
    <t>d2-237</t>
  </si>
  <si>
    <t>d2-235</t>
  </si>
  <si>
    <t>d2-233</t>
  </si>
  <si>
    <t>d2-230</t>
  </si>
  <si>
    <t>d2-229</t>
  </si>
  <si>
    <t>d2-225</t>
  </si>
  <si>
    <t>d2-224</t>
  </si>
  <si>
    <t>d2-216</t>
  </si>
  <si>
    <t>d2-214</t>
  </si>
  <si>
    <t>d2-212</t>
  </si>
  <si>
    <t>d2-211</t>
  </si>
  <si>
    <t>d2-234</t>
  </si>
  <si>
    <t>d2-274</t>
  </si>
  <si>
    <t>d2-268</t>
  </si>
  <si>
    <t>d2-267</t>
  </si>
  <si>
    <t>d2-264</t>
  </si>
  <si>
    <t>d2-263</t>
  </si>
  <si>
    <t>d2-262</t>
  </si>
  <si>
    <t>d2-260</t>
  </si>
  <si>
    <t>d2-256</t>
  </si>
  <si>
    <t>d2-251</t>
  </si>
  <si>
    <t>d2-250</t>
  </si>
  <si>
    <t>d2-248</t>
  </si>
  <si>
    <t>d2-246</t>
  </si>
  <si>
    <t>d2-244</t>
  </si>
  <si>
    <t>d2-243</t>
  </si>
  <si>
    <t>d2-239</t>
  </si>
  <si>
    <t>d2-236</t>
  </si>
  <si>
    <t>d2-232</t>
  </si>
  <si>
    <t>d2-231</t>
  </si>
  <si>
    <t>d2-228</t>
  </si>
  <si>
    <t>d2-227</t>
  </si>
  <si>
    <t>d2-226</t>
  </si>
  <si>
    <t>d2-223</t>
  </si>
  <si>
    <t>d2-222</t>
  </si>
  <si>
    <t>d2-221</t>
  </si>
  <si>
    <t>d2-220</t>
  </si>
  <si>
    <t>d2-219</t>
  </si>
  <si>
    <t>d2-218</t>
  </si>
  <si>
    <t>d2-217</t>
  </si>
  <si>
    <t>d2-215</t>
  </si>
  <si>
    <t>d2-213</t>
  </si>
  <si>
    <t>d1-207</t>
  </si>
  <si>
    <t>d1-205</t>
  </si>
  <si>
    <t>d1-201</t>
  </si>
  <si>
    <t>d1-199</t>
  </si>
  <si>
    <t>d1-198</t>
  </si>
  <si>
    <t>d1-197</t>
  </si>
  <si>
    <t>d1-196</t>
  </si>
  <si>
    <t>d1-195</t>
  </si>
  <si>
    <t>d1-194</t>
  </si>
  <si>
    <t>d1-193</t>
  </si>
  <si>
    <t>d1-192</t>
  </si>
  <si>
    <t>d1-191</t>
  </si>
  <si>
    <t>d1-190</t>
  </si>
  <si>
    <t>d1-184</t>
  </si>
  <si>
    <t>d1-183</t>
  </si>
  <si>
    <t>d1-182</t>
  </si>
  <si>
    <t>d1-181</t>
  </si>
  <si>
    <t>d1-180</t>
  </si>
  <si>
    <t>d1-175</t>
  </si>
  <si>
    <t>d1-174</t>
  </si>
  <si>
    <t>d1-148</t>
  </si>
  <si>
    <t>d1-147</t>
  </si>
  <si>
    <t>d1-142</t>
  </si>
  <si>
    <t>d1-140</t>
  </si>
  <si>
    <t>d1-134</t>
  </si>
  <si>
    <t>d1-128</t>
  </si>
  <si>
    <t>d1-119</t>
  </si>
  <si>
    <t>d1-116</t>
  </si>
  <si>
    <t>d1-107</t>
  </si>
  <si>
    <t>d1-103</t>
  </si>
  <si>
    <t>d1-101</t>
  </si>
  <si>
    <t>d1-99</t>
  </si>
  <si>
    <t>d1-94</t>
  </si>
  <si>
    <t>d1-92</t>
  </si>
  <si>
    <t>d1-90</t>
  </si>
  <si>
    <t>d1-89</t>
  </si>
  <si>
    <t>d1-88</t>
  </si>
  <si>
    <t>d1-87</t>
  </si>
  <si>
    <t>d1-86</t>
  </si>
  <si>
    <t>d1-83</t>
  </si>
  <si>
    <t>d1-81</t>
  </si>
  <si>
    <t>d1-77</t>
  </si>
  <si>
    <t>d1-76</t>
  </si>
  <si>
    <t>d1-75</t>
  </si>
  <si>
    <t>d1-64</t>
  </si>
  <si>
    <t>d1-57</t>
  </si>
  <si>
    <t>d1-56</t>
  </si>
  <si>
    <t>d1-51</t>
  </si>
  <si>
    <t>d1-44</t>
  </si>
  <si>
    <t>d1-40</t>
  </si>
  <si>
    <t>d1-33</t>
  </si>
  <si>
    <t>d1-32</t>
  </si>
  <si>
    <t>d1-31</t>
  </si>
  <si>
    <t>d1-24</t>
  </si>
  <si>
    <t>d1-22</t>
  </si>
  <si>
    <t>d1-17</t>
  </si>
  <si>
    <t>d1-10</t>
  </si>
  <si>
    <t>d1-9</t>
  </si>
  <si>
    <t>d1-7</t>
  </si>
  <si>
    <t>d1-74</t>
  </si>
  <si>
    <t>d1-73</t>
  </si>
  <si>
    <t>d1-72</t>
  </si>
  <si>
    <t>d1-70</t>
  </si>
  <si>
    <t>d1-58</t>
  </si>
  <si>
    <t>d1-202</t>
  </si>
  <si>
    <t>d1-127</t>
  </si>
  <si>
    <t>d1-125</t>
  </si>
  <si>
    <t>d1-122</t>
  </si>
  <si>
    <t>d1-121</t>
  </si>
  <si>
    <t>d1-130</t>
  </si>
  <si>
    <t>d1-117</t>
  </si>
  <si>
    <t>d1-23</t>
  </si>
  <si>
    <t>d1-112</t>
  </si>
  <si>
    <t>d1-110</t>
  </si>
  <si>
    <t>d1-109</t>
  </si>
  <si>
    <t>d1-97</t>
  </si>
  <si>
    <t>d1-13</t>
  </si>
  <si>
    <t>d1-141</t>
  </si>
  <si>
    <t>d1-16</t>
  </si>
  <si>
    <t>d1-8</t>
  </si>
  <si>
    <t>d1-210</t>
  </si>
  <si>
    <t>d1-209</t>
  </si>
  <si>
    <t>d1-208</t>
  </si>
  <si>
    <t>d1-206</t>
  </si>
  <si>
    <t>d1-204</t>
  </si>
  <si>
    <t>d1-203</t>
  </si>
  <si>
    <t>d1-200</t>
  </si>
  <si>
    <t>d1-189</t>
  </si>
  <si>
    <t>d1-188</t>
  </si>
  <si>
    <t>d1-187</t>
  </si>
  <si>
    <t>d1-186</t>
  </si>
  <si>
    <t>d1-185</t>
  </si>
  <si>
    <t>d1-179</t>
  </si>
  <si>
    <t>d1-178</t>
  </si>
  <si>
    <t>d1-177</t>
  </si>
  <si>
    <t>d1-176</t>
  </si>
  <si>
    <t>d1-173</t>
  </si>
  <si>
    <t>d1-172</t>
  </si>
  <si>
    <t>d1-171</t>
  </si>
  <si>
    <t>d1-170</t>
  </si>
  <si>
    <t>d1-169</t>
  </si>
  <si>
    <t>d1-168</t>
  </si>
  <si>
    <t>d1-167</t>
  </si>
  <si>
    <t>d1-166</t>
  </si>
  <si>
    <t>d1-165</t>
  </si>
  <si>
    <t>d1-164</t>
  </si>
  <si>
    <t>d1-163</t>
  </si>
  <si>
    <t>d1-162</t>
  </si>
  <si>
    <t>d1-161</t>
  </si>
  <si>
    <t>d1-160</t>
  </si>
  <si>
    <t>d1-159</t>
  </si>
  <si>
    <t>d1-158</t>
  </si>
  <si>
    <t>d1-157</t>
  </si>
  <si>
    <t>d1-156</t>
  </si>
  <si>
    <t>d1-155</t>
  </si>
  <si>
    <t>d1-154</t>
  </si>
  <si>
    <t>d1-153</t>
  </si>
  <si>
    <t>d1-152</t>
  </si>
  <si>
    <t>d1-151</t>
  </si>
  <si>
    <t>d1-150</t>
  </si>
  <si>
    <t>d1-149</t>
  </si>
  <si>
    <t>d1-146</t>
  </si>
  <si>
    <t>d1-145</t>
  </si>
  <si>
    <t>d1-144</t>
  </si>
  <si>
    <t>d1-143</t>
  </si>
  <si>
    <t>d1-139</t>
  </si>
  <si>
    <t>d1-138</t>
  </si>
  <si>
    <t>d1-137</t>
  </si>
  <si>
    <t>d1-136</t>
  </si>
  <si>
    <t>d1-135</t>
  </si>
  <si>
    <t>d1-133</t>
  </si>
  <si>
    <t>d1-132</t>
  </si>
  <si>
    <t>d1-131</t>
  </si>
  <si>
    <t>d1-129</t>
  </si>
  <si>
    <t>d1-126</t>
  </si>
  <si>
    <t>d1-124</t>
  </si>
  <si>
    <t>d1-123</t>
  </si>
  <si>
    <t>d1-120</t>
  </si>
  <si>
    <t>d1-118</t>
  </si>
  <si>
    <t>d1-115</t>
  </si>
  <si>
    <t>d1-114</t>
  </si>
  <si>
    <t>d1-113</t>
  </si>
  <si>
    <t>d1-111</t>
  </si>
  <si>
    <t>d1-108</t>
  </si>
  <si>
    <t>d1-106</t>
  </si>
  <si>
    <t>d1-105</t>
  </si>
  <si>
    <t>d1-104</t>
  </si>
  <si>
    <t>d1-102</t>
  </si>
  <si>
    <t>d1-100</t>
  </si>
  <si>
    <t>d1-98</t>
  </si>
  <si>
    <t>d1-96</t>
  </si>
  <si>
    <t>d1-95</t>
  </si>
  <si>
    <t>d1-93</t>
  </si>
  <si>
    <t>d1-91</t>
  </si>
  <si>
    <t>d1-85</t>
  </si>
  <si>
    <t>d1-84</t>
  </si>
  <si>
    <t>d1-82</t>
  </si>
  <si>
    <t>d1-80</t>
  </si>
  <si>
    <t>d1-79</t>
  </si>
  <si>
    <t>d1-78</t>
  </si>
  <si>
    <t>d1-71</t>
  </si>
  <si>
    <t>d1-69</t>
  </si>
  <si>
    <t>d1-68</t>
  </si>
  <si>
    <t>d1-67</t>
  </si>
  <si>
    <t>d1-66</t>
  </si>
  <si>
    <t>d1-65</t>
  </si>
  <si>
    <t>d1-63</t>
  </si>
  <si>
    <t>d1-62</t>
  </si>
  <si>
    <t>d1-61</t>
  </si>
  <si>
    <t>d1-60</t>
  </si>
  <si>
    <t>d1-59</t>
  </si>
  <si>
    <t>d1-55</t>
  </si>
  <si>
    <t>d1-54</t>
  </si>
  <si>
    <t>d1-53</t>
  </si>
  <si>
    <t>d1-52</t>
  </si>
  <si>
    <t>d1-50</t>
  </si>
  <si>
    <t>d1-49</t>
  </si>
  <si>
    <t>d1-48</t>
  </si>
  <si>
    <t>d1-47</t>
  </si>
  <si>
    <t>d1-46</t>
  </si>
  <si>
    <t>d1-45</t>
  </si>
  <si>
    <t>d1-43</t>
  </si>
  <si>
    <t>d1-42</t>
  </si>
  <si>
    <t>d1-41</t>
  </si>
  <si>
    <t>d1-39</t>
  </si>
  <si>
    <t>d1-38</t>
  </si>
  <si>
    <t>d1-37</t>
  </si>
  <si>
    <t>d1-36</t>
  </si>
  <si>
    <t>d1-35</t>
  </si>
  <si>
    <t>d1-34</t>
  </si>
  <si>
    <t>d1-30</t>
  </si>
  <si>
    <t>d1-29</t>
  </si>
  <si>
    <t>d1-28</t>
  </si>
  <si>
    <t>d1-27</t>
  </si>
  <si>
    <t>d1-26</t>
  </si>
  <si>
    <t>d1-25</t>
  </si>
  <si>
    <t>d1-21</t>
  </si>
  <si>
    <t>d1-20</t>
  </si>
  <si>
    <t>d1-19</t>
  </si>
  <si>
    <t>d1-18</t>
  </si>
  <si>
    <t>d1-15</t>
  </si>
  <si>
    <t>d1-14</t>
  </si>
  <si>
    <t>d1-11</t>
  </si>
  <si>
    <t>d1-6</t>
  </si>
  <si>
    <t>d1-5</t>
  </si>
  <si>
    <t>d1-4</t>
  </si>
  <si>
    <t>d1-3</t>
  </si>
  <si>
    <t>d1-2</t>
  </si>
  <si>
    <t>d1-1</t>
  </si>
  <si>
    <t>d1-12</t>
  </si>
  <si>
    <t>d4-68</t>
  </si>
  <si>
    <t>d4-67</t>
  </si>
  <si>
    <t>d4-66</t>
  </si>
  <si>
    <t>d4-65</t>
  </si>
  <si>
    <t>d4-64</t>
  </si>
  <si>
    <t>d4-63</t>
  </si>
  <si>
    <t>d4-62</t>
  </si>
  <si>
    <t>d4-61</t>
  </si>
  <si>
    <t>d4-60</t>
  </si>
  <si>
    <t>d4-59</t>
  </si>
  <si>
    <t>d4-58</t>
  </si>
  <si>
    <t>d4-57</t>
  </si>
  <si>
    <t>d4-56</t>
  </si>
  <si>
    <t>d4-55</t>
  </si>
  <si>
    <t>d4-54</t>
  </si>
  <si>
    <t>d4-53</t>
  </si>
  <si>
    <t>d4-52</t>
  </si>
  <si>
    <t>d4-51</t>
  </si>
  <si>
    <t>d4-50</t>
  </si>
  <si>
    <t>d4-49</t>
  </si>
  <si>
    <t>d4-48</t>
  </si>
  <si>
    <t>d4-47</t>
  </si>
  <si>
    <t>d4-46</t>
  </si>
  <si>
    <t>d4-45</t>
  </si>
  <si>
    <t>d4-44</t>
  </si>
  <si>
    <t>d4-43</t>
  </si>
  <si>
    <t>d4-42</t>
  </si>
  <si>
    <t>d4-41</t>
  </si>
  <si>
    <t>d4-40</t>
  </si>
  <si>
    <t>d4-39</t>
  </si>
  <si>
    <t>d4-38</t>
  </si>
  <si>
    <t>d4-37</t>
  </si>
  <si>
    <t>d4-36</t>
  </si>
  <si>
    <t>d4-35</t>
  </si>
  <si>
    <t>d4-34</t>
  </si>
  <si>
    <t>d4-33</t>
  </si>
  <si>
    <t>d4-32</t>
  </si>
  <si>
    <t>d4-31</t>
  </si>
  <si>
    <t>d4-30</t>
  </si>
  <si>
    <t>d4-29</t>
  </si>
  <si>
    <t>d4-28</t>
  </si>
  <si>
    <t>d4-27</t>
  </si>
  <si>
    <t>d4-26</t>
  </si>
  <si>
    <t>d4-25</t>
  </si>
  <si>
    <t>d4-24</t>
  </si>
  <si>
    <t>d4-23</t>
  </si>
  <si>
    <t>d4-22</t>
  </si>
  <si>
    <t>d4-21</t>
  </si>
  <si>
    <t>d4-20</t>
  </si>
  <si>
    <t>d4-19</t>
  </si>
  <si>
    <t>d4-18</t>
  </si>
  <si>
    <t>d4-17</t>
  </si>
  <si>
    <t>d4-16</t>
  </si>
  <si>
    <t>d4-15</t>
  </si>
  <si>
    <t>d4-14</t>
  </si>
  <si>
    <t>d4-13</t>
  </si>
  <si>
    <t>d4-12</t>
  </si>
  <si>
    <t>d4-11</t>
  </si>
  <si>
    <t>d4-10</t>
  </si>
  <si>
    <t>d4-9</t>
  </si>
  <si>
    <t>d4-8</t>
  </si>
  <si>
    <t>d4-7</t>
  </si>
  <si>
    <t>d4-6</t>
  </si>
  <si>
    <t>d4-5</t>
  </si>
  <si>
    <t>d4-4</t>
  </si>
  <si>
    <t>d4-3</t>
  </si>
  <si>
    <t>d4-2</t>
  </si>
  <si>
    <t>d4-1</t>
  </si>
  <si>
    <t>d3-75</t>
  </si>
  <si>
    <t>d3-74</t>
  </si>
  <si>
    <t>d3-73</t>
  </si>
  <si>
    <t>d3-72</t>
  </si>
  <si>
    <t>d3-71</t>
  </si>
  <si>
    <t>d3-70</t>
  </si>
  <si>
    <t>d3-69</t>
  </si>
  <si>
    <t>d3-68</t>
  </si>
  <si>
    <t>d3-67</t>
  </si>
  <si>
    <t>d3-66</t>
  </si>
  <si>
    <t>d3-65</t>
  </si>
  <si>
    <t>d3-64</t>
  </si>
  <si>
    <t>d3-63</t>
  </si>
  <si>
    <t>d3-62</t>
  </si>
  <si>
    <t>d3-61</t>
  </si>
  <si>
    <t>d3-60</t>
  </si>
  <si>
    <t>d3-59</t>
  </si>
  <si>
    <t>d3-58</t>
  </si>
  <si>
    <t>d3-57</t>
  </si>
  <si>
    <t>d3-56</t>
  </si>
  <si>
    <t>d3-55</t>
  </si>
  <si>
    <t>d3-54</t>
  </si>
  <si>
    <t>d3-53</t>
  </si>
  <si>
    <t>d3-52</t>
  </si>
  <si>
    <t>d3-51</t>
  </si>
  <si>
    <t>d3-50</t>
  </si>
  <si>
    <t>d3-49</t>
  </si>
  <si>
    <t>d3-48</t>
  </si>
  <si>
    <t>d3-47</t>
  </si>
  <si>
    <t>d3-46</t>
  </si>
  <si>
    <t>d3-45</t>
  </si>
  <si>
    <t>d3-44</t>
  </si>
  <si>
    <t>d3-43</t>
  </si>
  <si>
    <t>d3-42</t>
  </si>
  <si>
    <t>d3-41</t>
  </si>
  <si>
    <t>d3-40</t>
  </si>
  <si>
    <t>d3-39</t>
  </si>
  <si>
    <t>d3-38</t>
  </si>
  <si>
    <t>d3-37</t>
  </si>
  <si>
    <t>d3-36</t>
  </si>
  <si>
    <t>d3-35</t>
  </si>
  <si>
    <t>d3-34</t>
  </si>
  <si>
    <t>d3-33</t>
  </si>
  <si>
    <t>d3-32</t>
  </si>
  <si>
    <t>d3-31</t>
  </si>
  <si>
    <t>d3-30</t>
  </si>
  <si>
    <t>d3-29</t>
  </si>
  <si>
    <t>d3-28</t>
  </si>
  <si>
    <t>d3-27</t>
  </si>
  <si>
    <t>d3-26</t>
  </si>
  <si>
    <t>d3-25</t>
  </si>
  <si>
    <t>d3-24</t>
  </si>
  <si>
    <t>d3-23</t>
  </si>
  <si>
    <t>d3-22</t>
  </si>
  <si>
    <t>d3-21</t>
  </si>
  <si>
    <t>d3-20</t>
  </si>
  <si>
    <t>d3-19</t>
  </si>
  <si>
    <t>d3-18</t>
  </si>
  <si>
    <t>d3-17</t>
  </si>
  <si>
    <t>d3-16</t>
  </si>
  <si>
    <t>d3-15</t>
  </si>
  <si>
    <t>d3-14</t>
  </si>
  <si>
    <t>d3-13</t>
  </si>
  <si>
    <t>d3-12</t>
  </si>
  <si>
    <t>d3-11</t>
  </si>
  <si>
    <t>d3-10</t>
  </si>
  <si>
    <t>d3-9</t>
  </si>
  <si>
    <t>d3-8</t>
  </si>
  <si>
    <t>d3-7</t>
  </si>
  <si>
    <t>d3-6</t>
  </si>
  <si>
    <t>d3-5</t>
  </si>
  <si>
    <t>d3-4</t>
  </si>
  <si>
    <t>d3-3</t>
  </si>
  <si>
    <t>d3-2</t>
  </si>
  <si>
    <t>d3-1</t>
  </si>
  <si>
    <t>d2-40</t>
  </si>
  <si>
    <t>d2-39</t>
  </si>
  <si>
    <t>d2-38</t>
  </si>
  <si>
    <t>d2-37</t>
  </si>
  <si>
    <t>d2-36</t>
  </si>
  <si>
    <t>d2-35</t>
  </si>
  <si>
    <t>d2-34</t>
  </si>
  <si>
    <t>d2-33</t>
  </si>
  <si>
    <t>d2-32</t>
  </si>
  <si>
    <t>d2-31</t>
  </si>
  <si>
    <t>d2-30</t>
  </si>
  <si>
    <t>d2-29</t>
  </si>
  <si>
    <t>d2-28</t>
  </si>
  <si>
    <t>d2-27</t>
  </si>
  <si>
    <t>d2-26</t>
  </si>
  <si>
    <t>d2-25</t>
  </si>
  <si>
    <t>d2-24</t>
  </si>
  <si>
    <t>d2-23</t>
  </si>
  <si>
    <t>d2-22</t>
  </si>
  <si>
    <t>d2-21</t>
  </si>
  <si>
    <t>d2-20</t>
  </si>
  <si>
    <t>d2-19</t>
  </si>
  <si>
    <t>d2-18</t>
  </si>
  <si>
    <t>d2-17</t>
  </si>
  <si>
    <t>d2-16</t>
  </si>
  <si>
    <t>d2-15</t>
  </si>
  <si>
    <t>d2-14</t>
  </si>
  <si>
    <t>d2-13</t>
  </si>
  <si>
    <t>d2-12</t>
  </si>
  <si>
    <t>d2-11</t>
  </si>
  <si>
    <t>d2-10</t>
  </si>
  <si>
    <t>d2-9</t>
  </si>
  <si>
    <t>d2-8</t>
  </si>
  <si>
    <t>d2-7</t>
  </si>
  <si>
    <t>d2-6</t>
  </si>
  <si>
    <t>d2-5</t>
  </si>
  <si>
    <t>d2-4</t>
  </si>
  <si>
    <t>d2-3</t>
  </si>
  <si>
    <t>d2-2</t>
  </si>
  <si>
    <t>d2-1</t>
  </si>
  <si>
    <t>d1-338</t>
  </si>
  <si>
    <t>d1-337</t>
  </si>
  <si>
    <t>d1-333</t>
  </si>
  <si>
    <t>d1-332</t>
  </si>
  <si>
    <t>d1-331</t>
  </si>
  <si>
    <t>d1-330</t>
  </si>
  <si>
    <t>d1-329</t>
  </si>
  <si>
    <t>d1-328</t>
  </si>
  <si>
    <t>d1-327</t>
  </si>
  <si>
    <t>d1-326</t>
  </si>
  <si>
    <t>d1-325</t>
  </si>
  <si>
    <t>d1-324</t>
  </si>
  <si>
    <t>d1-323</t>
  </si>
  <si>
    <t>d1-322</t>
  </si>
  <si>
    <t>d1-321</t>
  </si>
  <si>
    <t>d1-320</t>
  </si>
  <si>
    <t>d1-319</t>
  </si>
  <si>
    <t>d1-318</t>
  </si>
  <si>
    <t>d1-317</t>
  </si>
  <si>
    <t>d1-316</t>
  </si>
  <si>
    <t>d1-315</t>
  </si>
  <si>
    <t>d1-314</t>
  </si>
  <si>
    <t>d1-313</t>
  </si>
  <si>
    <t>d1-312</t>
  </si>
  <si>
    <t>d1-311</t>
  </si>
  <si>
    <t>d1-310</t>
  </si>
  <si>
    <t>d1-309</t>
  </si>
  <si>
    <t>d1-308</t>
  </si>
  <si>
    <t>d1-307</t>
  </si>
  <si>
    <t>d1-306</t>
  </si>
  <si>
    <t>d1-305</t>
  </si>
  <si>
    <t>d1-304</t>
  </si>
  <si>
    <t>d1-303</t>
  </si>
  <si>
    <t>d1-302</t>
  </si>
  <si>
    <t>d1-301</t>
  </si>
  <si>
    <t>d1-300</t>
  </si>
  <si>
    <t>d1-299</t>
  </si>
  <si>
    <t>d1-298</t>
  </si>
  <si>
    <t>d1-297</t>
  </si>
  <si>
    <t>d1-296</t>
  </si>
  <si>
    <t>d1-295</t>
  </si>
  <si>
    <t>d1-294</t>
  </si>
  <si>
    <t>d1-293</t>
  </si>
  <si>
    <t>d1-292</t>
  </si>
  <si>
    <t>d1-291</t>
  </si>
  <si>
    <t>d1-290</t>
  </si>
  <si>
    <t>d1-289</t>
  </si>
  <si>
    <t>d1-334</t>
  </si>
  <si>
    <t>d1-288</t>
  </si>
  <si>
    <t>d1-287</t>
  </si>
  <si>
    <t>d1-286</t>
  </si>
  <si>
    <t>d1-285</t>
  </si>
  <si>
    <t>d1-284</t>
  </si>
  <si>
    <t>d1-283</t>
  </si>
  <si>
    <t>d1-282</t>
  </si>
  <si>
    <t>d1-281</t>
  </si>
  <si>
    <t>d1-280</t>
  </si>
  <si>
    <t>d1-279</t>
  </si>
  <si>
    <t>d1-278</t>
  </si>
  <si>
    <t>d1-277</t>
  </si>
  <si>
    <t>d1-276</t>
  </si>
  <si>
    <t>d1-275</t>
  </si>
  <si>
    <t>d1-274</t>
  </si>
  <si>
    <t>d1-273</t>
  </si>
  <si>
    <t>d1-271</t>
  </si>
  <si>
    <t>d1-270</t>
  </si>
  <si>
    <t>d1-269</t>
  </si>
  <si>
    <t>d1-268</t>
  </si>
  <si>
    <t>d1-267</t>
  </si>
  <si>
    <t>d1-266</t>
  </si>
  <si>
    <t>d1-265</t>
  </si>
  <si>
    <t>d1-264</t>
  </si>
  <si>
    <t>d1-263</t>
  </si>
  <si>
    <t>d1-262</t>
  </si>
  <si>
    <t>d1-261</t>
  </si>
  <si>
    <t>d1-260</t>
  </si>
  <si>
    <t>d1-259</t>
  </si>
  <si>
    <t>d1-258</t>
  </si>
  <si>
    <t>d1-257</t>
  </si>
  <si>
    <t>d1-256</t>
  </si>
  <si>
    <t>d1-255</t>
  </si>
  <si>
    <t>d1-254</t>
  </si>
  <si>
    <t>d1-253</t>
  </si>
  <si>
    <t>d1-252</t>
  </si>
  <si>
    <t>d1-251</t>
  </si>
  <si>
    <t>d1-250</t>
  </si>
  <si>
    <t>d1-336</t>
  </si>
  <si>
    <t>d1-248</t>
  </si>
  <si>
    <t>d1-247</t>
  </si>
  <si>
    <t>d1-246</t>
  </si>
  <si>
    <t>d1-245</t>
  </si>
  <si>
    <t>d1-244</t>
  </si>
  <si>
    <t>d1-243</t>
  </si>
  <si>
    <t>d1-242</t>
  </si>
  <si>
    <t>d1-241</t>
  </si>
  <si>
    <t>d1-239</t>
  </si>
  <si>
    <t>d1-238</t>
  </si>
  <si>
    <t>d1-237</t>
  </si>
  <si>
    <t>d1-236</t>
  </si>
  <si>
    <t>d1-335</t>
  </si>
  <si>
    <t>d1-235</t>
  </si>
  <si>
    <t>d1-234</t>
  </si>
  <si>
    <t>d1-233</t>
  </si>
  <si>
    <t>d1-232</t>
  </si>
  <si>
    <t>d1-231</t>
  </si>
  <si>
    <t>d1-230</t>
  </si>
  <si>
    <t>d1-229</t>
  </si>
  <si>
    <t>d1-228</t>
  </si>
  <si>
    <t>d1-227</t>
  </si>
  <si>
    <t>d1-226</t>
  </si>
  <si>
    <t>d1-225</t>
  </si>
  <si>
    <t>d1-224</t>
  </si>
  <si>
    <t>d1-223</t>
  </si>
  <si>
    <t>d1-222</t>
  </si>
  <si>
    <t>d1-221</t>
  </si>
  <si>
    <t>d1-220</t>
  </si>
  <si>
    <t>d1-219</t>
  </si>
  <si>
    <t>d1-218</t>
  </si>
  <si>
    <t>d1-217</t>
  </si>
  <si>
    <t>d1-216</t>
  </si>
  <si>
    <t>d1-215</t>
  </si>
  <si>
    <t>d1-214</t>
  </si>
  <si>
    <t>d1-213</t>
  </si>
  <si>
    <t>d1-212</t>
  </si>
  <si>
    <t>d1-211</t>
  </si>
  <si>
    <t>d1-240</t>
  </si>
  <si>
    <t>No</t>
  </si>
  <si>
    <t>28000-29700 kHz oraz 430-440 MHz</t>
  </si>
  <si>
    <t>do organizowania zawodów w amatorskiej radiolokacji sportowej</t>
  </si>
  <si>
    <t>wyłącznie do pracy na radiostacji klubowej</t>
  </si>
  <si>
    <t>Minister właściwy do spraw wewnętrznych</t>
  </si>
  <si>
    <t>Europejskie Biuro Radiokomunikacji (ERO)</t>
  </si>
  <si>
    <t>krajowa administracja łączności</t>
  </si>
  <si>
    <t>usilnie zaleca się wykorzystywanie stacji amatorskich w powyższych przypadkach</t>
  </si>
  <si>
    <t>Konwencja ITU</t>
  </si>
  <si>
    <t>idź precz, przepadnij; czas uniwersalny</t>
  </si>
  <si>
    <t>jest to kombinacja liter i cyfr stanowiąca unikalny w skali światowej identyfikator radiostacji amatorskiej</t>
  </si>
  <si>
    <t>czerwony i czarny</t>
  </si>
  <si>
    <t>następuje wzrost zakłóceń i zmiana impedancji kabla grożąca uszkodzeniem nadajnika</t>
  </si>
  <si>
    <t>dopuszczalna przy zastosowaniu drutu topikowego o odpowiedniej grubości</t>
  </si>
  <si>
    <t>odłączyć urządzenie od zasilania i przystąpić do gaszenia, w razie potrzeby wezwać straż pożarną</t>
  </si>
  <si>
    <t>można natychmiast, bez żadnego ryzyka</t>
  </si>
  <si>
    <t>tylko w przypadku gdy wzmacniacz mocy nie jest właściwie dostrojony</t>
  </si>
  <si>
    <t>tak, może spowodować stopienie się drutu i poparzenie roztopionym metalem</t>
  </si>
  <si>
    <t>regularnie co 11 lat przy maksymalnej aktywności słonecznej</t>
  </si>
  <si>
    <t>kołową</t>
  </si>
  <si>
    <t>81,08 m</t>
  </si>
  <si>
    <t>ze względu na mniejsze straty przy prądach wirowych</t>
  </si>
  <si>
    <t>ekranów z luster</t>
  </si>
  <si>
    <t>141,8 V</t>
  </si>
  <si>
    <t>liniowość stopnia mocy (PA) i filtr wyjściowy</t>
  </si>
  <si>
    <t>przez zasilanie bateryjne urządzeń</t>
  </si>
  <si>
    <t>kiedy oporność obciążenia nie jest zgodna z opornością falową kabla</t>
  </si>
  <si>
    <t>radiator</t>
  </si>
  <si>
    <t>zmianie jej amplitudy</t>
  </si>
  <si>
    <t>jest zawsze jednakowa</t>
  </si>
  <si>
    <t>gorzej niż powietrze</t>
  </si>
  <si>
    <t>tak często, jak jest to w praktyce możliwe, przynajmniej na początku i na kocu każdego nadawania</t>
  </si>
  <si>
    <t>7000 - 7100 kHz oraz 28000 - 29700 kHz</t>
  </si>
  <si>
    <t>rozporządzenie ministra właściwego do spraw łączności</t>
  </si>
  <si>
    <t>Międzynarodowy Związek Radioamatorów (IARU)</t>
  </si>
  <si>
    <t>3 miesiące</t>
  </si>
  <si>
    <t>tak, Regulamin Radiokomunikacyjny określa ściśle zasady przyznawania znaków</t>
  </si>
  <si>
    <t>Regulamin Radiokomunikacyjny (Radio Regulations) ITU</t>
  </si>
  <si>
    <t>można, w określonych przepisami zakresach częstotliwości</t>
  </si>
  <si>
    <t>niebieski i czarny</t>
  </si>
  <si>
    <t>następuje wzrost zakłóceń, bez względu na pogodę</t>
  </si>
  <si>
    <t>bezwzględnie zabroniona</t>
  </si>
  <si>
    <t>można, ale po odczekaniu pewnego czasu</t>
  </si>
  <si>
    <t>tak, zawsze powinno być ekranowane i uziemione w tym samym punkcie co radiostacja</t>
  </si>
  <si>
    <t>napięcie pracy kondensatora ma znaczenia tylko w niektórych typach układów</t>
  </si>
  <si>
    <t>tak, może spowodować pożar</t>
  </si>
  <si>
    <t>nazwa producenta</t>
  </si>
  <si>
    <t>na odbijaniu fal radiowych od ciepłego powietrza</t>
  </si>
  <si>
    <t>co kilka lat w związku z ociepleniem</t>
  </si>
  <si>
    <t>możemy stosując kondensator na napięcie 100 V</t>
  </si>
  <si>
    <t>od 80 m do 13 m</t>
  </si>
  <si>
    <t>e.i.r.p. jest mniejsze o 2,16 dB od e.r.p.</t>
  </si>
  <si>
    <t>84 m</t>
  </si>
  <si>
    <t>składowa elektryczna i magnetyczna</t>
  </si>
  <si>
    <t>uziemiamy obudowę</t>
  </si>
  <si>
    <t>przez stosowanie filtrów sieciowych i ekranowanie urządzeń, odpowiednią konstrukcję</t>
  </si>
  <si>
    <t>cewka L1</t>
  </si>
  <si>
    <t>3,5 kHz</t>
  </si>
  <si>
    <t>tak jak powietrze</t>
  </si>
  <si>
    <t>28000-29700 kHz oraz 144-146 MHz</t>
  </si>
  <si>
    <t>3500 - 3800 kHz oraz 7000 - 7100 kHz</t>
  </si>
  <si>
    <t>do uzyskania pozwolenia amatorskiego kategorii 2</t>
  </si>
  <si>
    <t>do uzyskania pozwolenia amatorskiego kategorii 1</t>
  </si>
  <si>
    <t>Minister właściwy do spraw łączności</t>
  </si>
  <si>
    <t>nie, regulują to przepisy krajowe</t>
  </si>
  <si>
    <t>Konstytucja ITU</t>
  </si>
  <si>
    <t>podział zakresów częstotliwości na segmenty przeznaczone dla poszczególnych rodzajów emisji lub kanały robocze</t>
  </si>
  <si>
    <t>jest to dokument radiostacji amatorskiej zawierający informacje o korespondencji z innymi radiostacjami amatorskimi, zawierający znak stacji, imię operatora, datę, godzinę, pasmo w jakim przeprowadzono QSO</t>
  </si>
  <si>
    <t>jest to symbol określający typ (model) radiostacji amatorskiej</t>
  </si>
  <si>
    <t>żółty i czarny</t>
  </si>
  <si>
    <t>nie ma żadnych</t>
  </si>
  <si>
    <t>dopuszczalna dla bezpieczników stosowanych przy niskim napięciu</t>
  </si>
  <si>
    <t>istnieje bezwzględny zakaz</t>
  </si>
  <si>
    <t>na wielokrotnym odbijaniu się fal od ciepłej ziemi</t>
  </si>
  <si>
    <t>nieregularnie</t>
  </si>
  <si>
    <t>od 300 Hz do 3,2 kHz</t>
  </si>
  <si>
    <t>strefa bez odbioru leżąca pomiędzy końcem fali przyziemnej a powrotem fali przestrzennej</t>
  </si>
  <si>
    <t>e.i.r.p. jest większe o 2,16 dB od e.r.p.</t>
  </si>
  <si>
    <t>ekranów z blach metalowych</t>
  </si>
  <si>
    <t>zawieszenie anteny</t>
  </si>
  <si>
    <t>zasięg wyznaczony linią horyzontu przy prostoliniowym rozchodzeniu się fal</t>
  </si>
  <si>
    <t>stabilizacji napięć</t>
  </si>
  <si>
    <t>prostowania prądów wysokiej częstotliwości</t>
  </si>
  <si>
    <t>cewka L2</t>
  </si>
  <si>
    <t>lepiej niż powietrze</t>
  </si>
  <si>
    <t>Czy razem ze świadectwem operatora urządzeń radiowych przydzielany jest znak wywoławczy dla radiostacji amatorskiej?</t>
  </si>
  <si>
    <t>Jak często operator radiostacji amatorskiej powinien podawać podczas łączności znak wywoławczy swej stacji?</t>
  </si>
  <si>
    <t>Jaka jest moc maksymalna wyjściowa radiostacji amatorskiej w przypadku pozwolenia kategorii 5?</t>
  </si>
  <si>
    <t>Jaka jest maksymalna moc wyjściowa radiostacji amatorskiej w przypadku pozwolenia kategorii 3?</t>
  </si>
  <si>
    <t>Jaka jest maksymalna moc wyjściowa radiostacji amatorskiej w przypadku pozwolenia kategorii 1 uzyskanego po raz pierwszy?</t>
  </si>
  <si>
    <t>Jaki dokument określa kategorie pozwoleń w służbie amatorskiej i dozwolone moce wyjściowe radiostacji amatorskiej?</t>
  </si>
  <si>
    <t>Kto określa maksymalną moc wyjściową radiostacji amatorskiej podawaną w pozwoleniu?</t>
  </si>
  <si>
    <t>Co jest bandpan IARU?</t>
  </si>
  <si>
    <t>Co oznaczają skróty slangu radioamatorskiego: 99; UTC?</t>
  </si>
  <si>
    <t>Czy prowadzenie dziennika łączności LOG jest obowiązkowe?</t>
  </si>
  <si>
    <t>Co to jest dziennik łączności LOG?</t>
  </si>
  <si>
    <t>Przewody zasilające prądu stałego oznaczone są kolorami:</t>
  </si>
  <si>
    <t>Jakie są skutki uszkodzenia ekranu fidera antenowego?</t>
  </si>
  <si>
    <t>Naprawa bezpieczników topikowych jest:</t>
  </si>
  <si>
    <t>Czy można uruchomić urządzenie po przeniesieniu z zimnego pomieszczenia do ciepłego?</t>
  </si>
  <si>
    <t>Czy sztuczne obciążenie w postaci opornika bezindukcyjnego powinno być ekranowane?</t>
  </si>
  <si>
    <t>Czy zwarcie drutem biegunów źródła prądu (bateria, akumulator) może być niebezpieczne?</t>
  </si>
  <si>
    <t>Resuscytację krążeniowo-oddechową u osoby dorosłej, bez widocznych obrażeń ciała, wykonujemy w stosunku:</t>
  </si>
  <si>
    <t>Dalekie rozchodzenie się fal UKF podczas inwersji temperaturowej w troposferze polega na:</t>
  </si>
  <si>
    <t>Moc wyjściową nadajnika FM podano w dBW i wynosi ona 13 dBW. Ile to jest w watach? (dla ułatwienia podajemy, że 10 dBW odpowiada 10 W</t>
  </si>
  <si>
    <t>Na rysunku przedstawiona jest antena typu Yagi. Element 4 to:</t>
  </si>
  <si>
    <t>Na rysunku przedstawiona jest antena typu Yagi. Element 3 to:</t>
  </si>
  <si>
    <t>Na rysunku przedstawiona jest antena typu Yagi. Element 2 to:</t>
  </si>
  <si>
    <t>Na rysunku przedstawiona jest antena typu Yagi. Element 1 to:</t>
  </si>
  <si>
    <t>Na rysunku przedstawiono schemat blokowy nadajnika SSB na dwa pasma amatorskie z wzbudnic 9 MHz. Blok 2 to:</t>
  </si>
  <si>
    <t>Diody prostownicze zasilające są stosowane do:</t>
  </si>
  <si>
    <t>Przy modulacji częstotliwości FM szerokość kanału radiowego dla nadajników amatorskich UKF wynosi:</t>
  </si>
  <si>
    <t>Materiały ferromagnetyczne to materiały, które przewodzą pole magnetyczne:</t>
  </si>
  <si>
    <t>d1-272</t>
  </si>
  <si>
    <t>d1-249</t>
  </si>
  <si>
    <t>Wiadomości techniczne z zakresu radioelektroniki</t>
  </si>
  <si>
    <t>d-no</t>
  </si>
  <si>
    <t>zachować treść wiadomości w ścisłej tajemnicy, zaś w przypadku gdy odebrana wiadomość zawiera istotne dla funkcjonowania Państwa lub porządku publicznego informacje - powiadomić najbliższą jednostkę Urzędu Komunikacji Elektronicznej</t>
  </si>
  <si>
    <t>pomiędzy 10 a 1 Ω, im mniejsza tym lepsza</t>
  </si>
  <si>
    <t>od 950 Ω do 1050 Ω</t>
  </si>
  <si>
    <t>oporność 1,2 kΩ</t>
  </si>
  <si>
    <t>prowadzenie logu nie jest obowiązkowe, lecz wskazane</t>
  </si>
  <si>
    <t>Bil, fox</t>
  </si>
  <si>
    <t>poprzez pomiar napięcia skutecznego na oporze sztucznej anteny 50 Ω i obliczenie</t>
  </si>
  <si>
    <t>Antena kierunkowa na UKF w miejscu odbioru daje napięcie 4 razy większe jak dipol półfalowy. Jaki ma zysk dBd?</t>
  </si>
  <si>
    <t>Dlaczego do detekcji sygnałów telegrafii CW używamy produkt detektora i pomocniczego generatora BFO?</t>
  </si>
  <si>
    <t>Pasmo obwodu rezonansowego zależy od dobroci Q obwodu. Jeżeli Q = 100 to ile wynosi pasmo przy częstotliwości obwodu 14 MHz?</t>
  </si>
  <si>
    <t>W układzie były trzy kondensatory po 30 μF połączone szeregowo . Każdy z nich ma napięcie pracy 100V. Czy możemy je zastąpić jednym kondensatorem 10 μF i o jakim napięciu pracy?</t>
  </si>
  <si>
    <t>Zasilacz nadajnika dostarcza do stopnia końcowego nadajnika napięcie 500 V i prąd 200 mA. Jaka jest sprawność energetyczna stopnia końcowego w % jeżeli na wyjściu zmierzyliśmy moc PEP = 40 W?</t>
  </si>
  <si>
    <t>Napięcie na wejściu odbiornika na oporności 50 Ω wynosi 10 μV. Napięcie to wzrosło do 100 μV. O ile wzrosło napięcie wyrażone w dB?</t>
  </si>
  <si>
    <t>Częstotliwość pracy nadajnika amatorskiego wynosi 3,5714 MHz. Jaka jest dokładna długość fali tego nadajnika?</t>
  </si>
  <si>
    <t>Dlaczego rdzenie transformatorów wykonywane są z blaszek a nie z litego materiału?</t>
  </si>
  <si>
    <t>Jak nazywa się przyrząd do pomiaru napięcia?</t>
  </si>
  <si>
    <t>Co jaki okres czasu następują bardzo dobre warunki propagacyjne i z czym to jest związane?</t>
  </si>
  <si>
    <t>Reflektometr wskazuje, że fala padająca jest równa fali odbitej. WFS równy jest nieskończoności. Co może być przyczyną takiego stanu?</t>
  </si>
  <si>
    <t>Jak nazywa się przyrząd do mierzenia fali stojącej w kablu koncentrycznym?</t>
  </si>
  <si>
    <t>W jakiej klasie ma pracować wzmacniacz rezonansowy w.cz. do wzmacniania sygnału SSB?</t>
  </si>
  <si>
    <t>Ile oporników o wartości 200 Ω należy połączyć równolegle by uzyska sztuczne obciążenie antenowe 50 Ω?</t>
  </si>
  <si>
    <t>Są dwie cewki powietrzne. Przy tej samej średnicy i ilości zwojów, L1 jest nawinięta drutem dwa razy grubszym niż L2. Która z nich ma większą dobroć Q?</t>
  </si>
  <si>
    <t>Do cewki powietrznej 100 μH wkładamy rdzeń ferrytowy o względnej przenikalności μ = 10. Ile wyniesie indukcyjność cewki?</t>
  </si>
  <si>
    <t>Jaka jest szerokość kanału radiowego przy emisji SSB?</t>
  </si>
  <si>
    <t>Długość fali wynosi 1500 metrów. Jaka jest częstotliwość tej fali?</t>
  </si>
  <si>
    <t>Zmiana kolejności odpowiedzi w stosunku do starego d2-234</t>
  </si>
  <si>
    <t>Zmiana treści w stosunku do starego d2-226</t>
  </si>
  <si>
    <t>Dublet</t>
  </si>
  <si>
    <t>Zmiana rysunku w stosunku do starego d1-26</t>
  </si>
  <si>
    <t>zachować treść wiadomości w ścisłej tajemnicy, zaś w przypadku gdy odebrana wiadomość zawiera istotne dla funkcjonowania Państwa lub porządku publicznego informacje - powiadomić najbliższą jednostkę administracji publicznej</t>
  </si>
  <si>
    <t>28000-29900 kHz oraz 430-440 MHz</t>
  </si>
  <si>
    <t>wyłącznie do pracy na stacji klubowej</t>
  </si>
  <si>
    <t>regulator krajowy</t>
  </si>
  <si>
    <t>nie, nie może</t>
  </si>
  <si>
    <t>zaleca się wykorzystywanie stacji amatorskich w powyższych przypadkach</t>
  </si>
  <si>
    <t>wydawaną przez IARU dyrektywą wprowadzaną do porządku krajowego w Krajowej Tablicy Przeznaczeń Częstotliwości</t>
  </si>
  <si>
    <t>jest to kombinacja liter i cyfr stanowiąca unikalny w skali światowej identyfikator stacji amatorskiej</t>
  </si>
  <si>
    <t>żółto-zielony, brązowy</t>
  </si>
  <si>
    <t>wzrostu zakłóceń i zmian impedancji kabla grożąca uszkodzeniem nadajnika</t>
  </si>
  <si>
    <t>tak, jeśli drut jest o grubości takiej, jak włókno w spalonym bezpieczniku</t>
  </si>
  <si>
    <t>odłączyć zasilanie i przystąpić do gaszenia, w razie potrzeby wezwać straż pożarną</t>
  </si>
  <si>
    <t>poniżej 10 Ω</t>
  </si>
  <si>
    <t>ze względu na możliwość wystąpienia napięcia na kondensatorach</t>
  </si>
  <si>
    <t>tak, może spowodować porażenie prądem</t>
  </si>
  <si>
    <t>odbicia sygnału od troposfery</t>
  </si>
  <si>
    <t>najwięcej wzdłuż osi zawieszenia dipola</t>
  </si>
  <si>
    <t>Anteny pionowej ćwierćfalowej</t>
  </si>
  <si>
    <t>nie da się uzyskać pojemności 5000 pF</t>
  </si>
  <si>
    <t>60%</t>
  </si>
  <si>
    <t>481 V</t>
  </si>
  <si>
    <t>nie da się tego stwierdzić bez znajomości ułożenia składowej magnetycznej</t>
  </si>
  <si>
    <t>od 400 Hz do 900 Hz</t>
  </si>
  <si>
    <t>komparator fazy</t>
  </si>
  <si>
    <t>modulację z przesuwem częstotliwości</t>
  </si>
  <si>
    <t>ze względu na mniejsze straty wynikające z prądów wirowych</t>
  </si>
  <si>
    <t>ekranów z włókna szklanego</t>
  </si>
  <si>
    <t>141,4 V</t>
  </si>
  <si>
    <t>liniowość stopnia mocy (PA), filtr wyjściowy, uziemienie radiostacji</t>
  </si>
  <si>
    <t>przez zastosowanie zabezpieczenia różnicowoprądowego</t>
  </si>
  <si>
    <t>kiedy impedancja obciążenia nie jest zgodna z impedancją falową kabla</t>
  </si>
  <si>
    <t>wibrator</t>
  </si>
  <si>
    <t>zmianie jej fazy</t>
  </si>
  <si>
    <t>zależy jedynie od temperatury ośrodka</t>
  </si>
  <si>
    <t>równa przenikalności magnetycznej powietrza</t>
  </si>
  <si>
    <t>oporność 1,2 Ω</t>
  </si>
  <si>
    <t>tak często, jak jest to w praktyce możliwe, przede wszystkim na początku i końcu łączności</t>
  </si>
  <si>
    <t>7000 - 7100 kHz oraz 28000 - 29900 kHz</t>
  </si>
  <si>
    <t>rozporządzenie ministra właściwego do spraw cyfryzacji</t>
  </si>
  <si>
    <t>90 dni</t>
  </si>
  <si>
    <t>tak, może, ale maksymalnie 90 dni</t>
  </si>
  <si>
    <t>przepisem powszechnie obowiązującym</t>
  </si>
  <si>
    <t>niebieski, żółto-zielony</t>
  </si>
  <si>
    <t>wzrostu zakłóceń, bez względu na pogodę</t>
  </si>
  <si>
    <t>ze względu na możliwość wystąpienia kondensacji pary wodnej</t>
  </si>
  <si>
    <t>tak, ale tylko w przypadku użycia dużych mocy</t>
  </si>
  <si>
    <t>musi, ale tylko w przypadku, gdy są to napięcia stałe</t>
  </si>
  <si>
    <t>tak, może spowodować pożar lub poparzenie</t>
  </si>
  <si>
    <t>model narzędzia</t>
  </si>
  <si>
    <t>odbicia sygnału od samolotu</t>
  </si>
  <si>
    <t>wielokrotnym odbiciu fal pomiędzy ziemią i troposferą</t>
  </si>
  <si>
    <t>co około 11 lat przy minimalnej aktywności słonecznej</t>
  </si>
  <si>
    <t>najmocniej w płaszczyźnie prostopadłej do osi zawieszenia dipola</t>
  </si>
  <si>
    <t>Anteny izotropowej</t>
  </si>
  <si>
    <t>40%</t>
  </si>
  <si>
    <t>od 20 Hz do 20 kHz</t>
  </si>
  <si>
    <t>od 80 m do 10 m</t>
  </si>
  <si>
    <t>e.i.r.p. jest mniejsze o 2,15 dB od e.r.p.</t>
  </si>
  <si>
    <t>modulację fazy</t>
  </si>
  <si>
    <t>40 m</t>
  </si>
  <si>
    <t>składowa elektryczna i składowa magnetyczna</t>
  </si>
  <si>
    <t>dławnicę kablową</t>
  </si>
  <si>
    <t>blokadę szumów odbiornika</t>
  </si>
  <si>
    <t>przez stosowanie filtrów sieciowych, ekranowanie urządzeń i odpowiednią konstrukcję urządzeń</t>
  </si>
  <si>
    <t>odbijaniu się fal radiowych od podstawy chmur wysokich</t>
  </si>
  <si>
    <t>2,7 kHz</t>
  </si>
  <si>
    <t>mniejsza niż przenikalność magnetyczna powietrza</t>
  </si>
  <si>
    <t>28000-29900 kHz oraz 144-146 MHz</t>
  </si>
  <si>
    <t>3500 - 3800 kHz oraz 7000 - 7300 kHz</t>
  </si>
  <si>
    <t>do uzyskania pozwolenia amatorskiego kategorii 1 oraz kategorii 5</t>
  </si>
  <si>
    <t>tak, może</t>
  </si>
  <si>
    <t>zaleceniem IARU</t>
  </si>
  <si>
    <t>umowny podział zakresów częstotliwości na segmenty przeznaczone dla poszczególnych rodzajów emisji lub kanały robocze, zalecany przez IARU</t>
  </si>
  <si>
    <t>jest to dziennik stacji amatorskiej zawierający informacje o korespondencji z innymi radiostacjami amatorskimi</t>
  </si>
  <si>
    <t>jest to symbol określający typ (model) stacji amatorskiej</t>
  </si>
  <si>
    <t>czerwony, czarny</t>
  </si>
  <si>
    <t>nie prowadzi do żadnych negatywnych skutków</t>
  </si>
  <si>
    <t>tak, jeśli w krótkim czasie zostanie wstawiony nowy bezpiecznik</t>
  </si>
  <si>
    <t>nie ma przeciwwskazań</t>
  </si>
  <si>
    <t>odbicia sygnału od Księżyca</t>
  </si>
  <si>
    <t>wielokrotnym odbiciu fal pomiędzy troposferą i jonosferą</t>
  </si>
  <si>
    <t>zupełnie nieregularnie</t>
  </si>
  <si>
    <t>dookólnie</t>
  </si>
  <si>
    <t>Dipola półfalowego</t>
  </si>
  <si>
    <t>339 V</t>
  </si>
  <si>
    <t>od 300 Hz do 3 kHz</t>
  </si>
  <si>
    <t>strefa bez odbioru leżąca pomiędzy końcem fali przyziemnej a powrotem fali odbitej od jonosfery</t>
  </si>
  <si>
    <t>e.i.r.p. jest większe o 2,15 dB od e.r.p.</t>
  </si>
  <si>
    <t>10 W</t>
  </si>
  <si>
    <t>2 W</t>
  </si>
  <si>
    <t>modulację amplitudy</t>
  </si>
  <si>
    <t>ekranów z blach</t>
  </si>
  <si>
    <t>prawidłowe działanie mikrofonu</t>
  </si>
  <si>
    <t>wielokrotnemu odbijaniu się fal od ciepłej ziemi</t>
  </si>
  <si>
    <t>zasięg wyznaczony linią horyzontu radiowego</t>
  </si>
  <si>
    <t>służące do stabilizacji napięć</t>
  </si>
  <si>
    <t>do eliminacji tętnień zasilacza</t>
  </si>
  <si>
    <t>większa niż przenikalność magnetyczna powietrza</t>
  </si>
  <si>
    <t>Czy razem ze świadectwem operatora urządzeń radiowych przydzielany jest znak wywoławczy dla stacji amatorskiej?</t>
  </si>
  <si>
    <t>Jak często operator stacji amatorskiej powinien podawać podczas łączności znak wywoławczy swej stacji?</t>
  </si>
  <si>
    <t>Jaka jest moc maksymalna wyjściowa stacji amatorskiej w przypadku pozwolenia kategorii 5?</t>
  </si>
  <si>
    <t>Jaka jest maksymalna moc wyjściowa stacji amatorskiej w przypadku pozwolenia kategorii 3?</t>
  </si>
  <si>
    <t>Jaka jest maksymalna moc wyjściowa stacji amatorskiej w przypadku pozwolenia kategorii 1?</t>
  </si>
  <si>
    <t>Jaki dokument określa kategorie pozwoleń w służbie amatorskiej i dozwolone moce wyjściowe stacji amatorskiej?</t>
  </si>
  <si>
    <t>Kto określa maksymalną moc wyjściową stacji amatorskiej podawaną w pozwoleniu?</t>
  </si>
  <si>
    <t>Czy zgodnie z zaleceniami CEPT T/R 61-01 i T/R 61-02 posiadacz pozwolenia kategorii 3. może nadawać z terytorium kraju zrzeszonego w CEPT?</t>
  </si>
  <si>
    <t>Bandplan IARU jest:</t>
  </si>
  <si>
    <t>Co jest bandplan IARU?</t>
  </si>
  <si>
    <t>Co oznaczają skróty slangu radioamatorskiego: 55; UTC?</t>
  </si>
  <si>
    <t>Czy prowadzenie dziennika łączności jest obowiązkowe?</t>
  </si>
  <si>
    <t>Czym jest LOG?</t>
  </si>
  <si>
    <t>Jak oznacza się odpowiednio - przewód neutralny (N) oraz ochronno-uziemiający (PE) w instalacji elektrycznej?</t>
  </si>
  <si>
    <t>Uszkodzenie ekranu fidera antenowego może prowadzić do:</t>
  </si>
  <si>
    <t>Czy w przypadku przepalenia bezpiecznika topikowego, gdy nie mamy pod ręką nowego bezpiecznika, można zastąpić go drutem miedzianym?</t>
  </si>
  <si>
    <t>Dlaczego nie należy od razu uruchamiać urządzenia po przeniesieniu z zimnego pomieszczenia do ciepłego?</t>
  </si>
  <si>
    <t>Czy sztuczne obciążenie w postaci rezystora bezindukcyjnego powinno być ekranowane?</t>
  </si>
  <si>
    <t>Czy zwarcie drutem biegunów akumulatora o napięciu 12V może być niebezpieczne?</t>
  </si>
  <si>
    <t>Resuscytacja krążeniowo-oddechową u osoby dorosłej, bez widocznych obrażeń ciała, powinna być wykonywana w stosunku (w uzasadnionych przypadkach uzasadniona jest resuscytacja bez wdechów):</t>
  </si>
  <si>
    <t>Jak nazywa się przyrząd do pomiaru siły elektromotorycznej?</t>
  </si>
  <si>
    <t>Skrót EME oznacza łączności z wykorzystaniem:</t>
  </si>
  <si>
    <t>Propagacja troposferyczna w paśmie UKF polega na:</t>
  </si>
  <si>
    <t>Najlepsze długookresowe warunki propagacyjne występują:</t>
  </si>
  <si>
    <t>Poziomo powieszony dipol półfalowy promieniuje:</t>
  </si>
  <si>
    <t>Zysk anteny wyrażony jest w dBi. Względem jakiego źródła jest określony?</t>
  </si>
  <si>
    <t>Jeżeli dobroć obwodu rezonansowego Q = 100, to pasmo przy częstotliwości obwodu 14 MHz ma szerokość:</t>
  </si>
  <si>
    <t>W układzie były trzy kondensatory, każdy po 30 μF, połączone szeregowo. Każdy z nich ma napięcie pracy 100V. Czy możemy je zastąpić jednym kondensatorem 10 μF? Jeśli tak, to o jakim napięciu pracy?</t>
  </si>
  <si>
    <t>Mamy dwa kondensatory o pojemności 4,7 nF oraz 300 pF. Jak należy je połączyć, by uzyskać pojemność 5000 pF?</t>
  </si>
  <si>
    <t>Zasilacz dostarcza do stopnia końcowego nadajnika napięcie 500 V i prąd 200 mA. Jaka jest sprawność energetyczna stopnia końcowego, jeżeli na wyjściu zmierzyliśmy moc PEP = 40 W?</t>
  </si>
  <si>
    <t>Moc wyjściową nadajnika FM podano w dBW i wynosi ona 13 dBW. Ile to jest w watach?</t>
  </si>
  <si>
    <t>Jakie typowo przyjmuje się pasmo częstotliwości przy transmisjach głosowych na pasmach amatorskich:</t>
  </si>
  <si>
    <t>Antena kierunkowa daje napięcie 4 razy większe, niż dipol półfalowy zawieszony w tym samym miejscu. Jaki zysk ma antena kierunkowa?</t>
  </si>
  <si>
    <t>Dlaczego do detekcji sygnałów telegrafii CW używamy detektora mnożącego i pomocniczego generatora BFO?</t>
  </si>
  <si>
    <t>Obwód rezonansowy na częstotliwość 14 MHz ma dobroć Q=100. Jaka jest szerokość pasma tego obwodu rezonansowego?</t>
  </si>
  <si>
    <t>Obwód rezonansowy równoległy LC w punkcie rezonansu przedstawia impedancję:</t>
  </si>
  <si>
    <t>W układzie były trzy kondensatory po 30 μF połączone szeregowo . Każdy z nich ma napięcie pracy 100V. Czy możemy je zastąpić jednym kondensatorem 10 μF, jeśli tak, to jakie musi mieć napięcie pracy?</t>
  </si>
  <si>
    <t>Zasilacz nadajnika dostarcza do stopnia końcowego nadajnika napięcie 20 V i prąd 5 A. Jaka jest sprawność energetyczna stopnia końcowego w %, jeżeli na wyjściu zmierzyliśmy moc PEP = 40 W?</t>
  </si>
  <si>
    <t>Moc wyjściową nadajnika FM podano w dBm i wynosi ona 33 dBm. Ile to jest w watach? (dla ułatwienia podajemy, że 30 dBm odpowiada 1 W)</t>
  </si>
  <si>
    <t>Modulacja FSK oznacza:</t>
  </si>
  <si>
    <t>Częstotliwość pracy nadajnika amatorskiego wynosi 3,5714 MHz. Jaka jest przybliżona długość fali tego nadajnika?</t>
  </si>
  <si>
    <t>Dlaczego rdzenie transformatorów wykonywane są z blaszek?</t>
  </si>
  <si>
    <t>Dalekie rozchodzenie się fal UKF podczas inwersji temperaturowej zawdzięczamy:</t>
  </si>
  <si>
    <t>Reflektometr wskazuje, że amplituda fali padającej jest równa amplitudzie fali odbitej. Współczynnik fali stojącej równy jest nieskończoności. Co może być przyczyną takiego stanu?</t>
  </si>
  <si>
    <t>Jak nazywa się przyrząd do mierzenia współczynnika fali stojącej?</t>
  </si>
  <si>
    <t>Na rysunku przedstawiona jest antena typu Yagi-Uda. Element 4 to:</t>
  </si>
  <si>
    <t>Na rysunku przedstawiona jest antena typu Yagi-Uda. Element 3 to:</t>
  </si>
  <si>
    <t>Na rysunku przedstawiona jest antena typu Yagi-Uda. Element 2 to:</t>
  </si>
  <si>
    <t>Na rysunku przedstawiona jest antena typu Yagi-Uda. Element 1 to:</t>
  </si>
  <si>
    <t>Na rysunku przedstawiono schemat blokowy nadajnika SSB na dwa pasma amatorskie z wzbudnicą 9 MHz. Blok 2 to:</t>
  </si>
  <si>
    <t>W jakiej klasie powinien pracować wzmacniacz w.cz. do wzmacniania sygnału SSB?</t>
  </si>
  <si>
    <t>Ile oporników bezindukcyjnych o wartości 200 Ω należy połączyć równolegle by uzyskać sztuczne obciążenie antenowe 50 Ω?</t>
  </si>
  <si>
    <t>Diody prostownicze są stosowane do:</t>
  </si>
  <si>
    <t>Są dwie cewki powietrzne. Przy tej samej średnicy i liczbie zwojów, L1 jest nawinięta drutem dwa razy grubszym niż L2. Która z nich ma większą dobroć Q?</t>
  </si>
  <si>
    <t>Do cewki powietrznej 100 μH wkładamy rdzeń ferrytowy o względnej przenikalności μ= 10. Ile wyniesie indukcyjność cewki?</t>
  </si>
  <si>
    <t>Powszechnie używana szerokość kanału przy emisji SSB to:</t>
  </si>
  <si>
    <t>Powszechnie używana szerokość kanału FM w paśmie 2 m to:</t>
  </si>
  <si>
    <t>Długość fali rozchodzącej się w powietrzu wynosi 1500 metrów. Jaka jest częstotliwość tej fali?</t>
  </si>
  <si>
    <t>Ferromagnetyki to materiały, których przenikalność magnetyczna jest:</t>
  </si>
  <si>
    <t>Jaką moc PEP dostarcza nadajnik, jeśli napięcie międzyszczytowe (peak to peak) zmierzone oscyloskopem na sztucznym obciążeniu 50 Ω wynosi 200 V?</t>
  </si>
  <si>
    <t>Siła elektromotoryczna ogniwa wynosi 1,5 V. Rezystancja wewnętrzna ogniwa wynosi 0,1 Ω. Z ogniwa pobieramy prąd 1 A. Jakie będzie napięcie na zaciskach ogniwa?</t>
  </si>
  <si>
    <t>Który przewód o tej samej długości i przekroju będzie miał największą rezystancję?</t>
  </si>
  <si>
    <t>ID</t>
  </si>
  <si>
    <t>Pytanie</t>
  </si>
  <si>
    <t>minister właściwy do spraw wewnętrznych</t>
  </si>
  <si>
    <t>europejskie Biuro Radiokomunikacji (ERO)</t>
  </si>
  <si>
    <t>konwencja ITU</t>
  </si>
  <si>
    <t>ściskam dłoń; czas uniwersalny</t>
  </si>
  <si>
    <t>około 11 lat przy maksymalnej aktywności słonecznej</t>
  </si>
  <si>
    <t>od 950 do 1050 Ω</t>
  </si>
  <si>
    <t>międzynarodowy Związek Radioamatorów (IARU)</t>
  </si>
  <si>
    <t>tak, Regulamin Radiokomunikacyjny określa zasady przyznawania znaków</t>
  </si>
  <si>
    <t>regulamin Radiokomunikacyjny (Radio Regulations) ITU</t>
  </si>
  <si>
    <t>prowadzenie dziennika łączności nie jest obowiązkowe, lecz wskazane</t>
  </si>
  <si>
    <t>można, w określonych w pozwoleniu radiowym zakresach częstotliwości</t>
  </si>
  <si>
    <t>wzmacniacz pośredniej częstotliwości</t>
  </si>
  <si>
    <t>dzielnik częstotliwości</t>
  </si>
  <si>
    <t>Bil, box</t>
  </si>
  <si>
    <t>minister właściwy do spraw cyfryzacji</t>
  </si>
  <si>
    <t>międzynarodowy Związek Telekomunikacyjny (ITU)</t>
  </si>
  <si>
    <t>nie, decyduje o tym IARU</t>
  </si>
  <si>
    <t>konstytucja ITU</t>
  </si>
  <si>
    <t>dzielnik częstotliwośći wzorca</t>
  </si>
  <si>
    <t>poprzez pomiar napięcia za pomocą sondy w.cz. na oporze sztucznej anteny 50 Ω i obliczenie</t>
  </si>
  <si>
    <t>PRZEPISY DOTYCZĄCE RADIOKOMUNIKACYJNEJ SŁUŻBY AMATORSKIEJ</t>
  </si>
  <si>
    <t>PROCEDURY I ZWYCZAJE OPERATORSKIE</t>
  </si>
  <si>
    <t>BHP</t>
  </si>
  <si>
    <t>Napięcie na wejściu odbiornika o oporności 50 Ω wynosi 10 μV. Napięcie to wzrosło do 100 μV. O ile wzrosło napięcie wyrażone w dB?</t>
  </si>
  <si>
    <t>Która z podanych mocy PEP odpowiada napięciu maksymalnemu Umax = 100 V, zmierzonemu oscyloskopem na wyjściu nadajnika, na obciążeniu 50Ω ?</t>
  </si>
  <si>
    <t>RADIOTECHNIKA</t>
  </si>
  <si>
    <t>SUMA:</t>
  </si>
  <si>
    <t>Status</t>
  </si>
  <si>
    <t>Propozycja nowej bazy pytań:</t>
  </si>
  <si>
    <t>Pytania znajdujące się na stronie UKE:
(pytania znajdują się w zakładce "nowe")</t>
  </si>
  <si>
    <t>ID klasa C</t>
  </si>
  <si>
    <t>d4-69</t>
  </si>
  <si>
    <t>W obwodzie prądu stałego przez rezystor 10 Ω płynie prąd 1 A. Jaki jest spadek napięcia na rezystorze?</t>
  </si>
  <si>
    <t xml:space="preserve">1 V </t>
  </si>
  <si>
    <t xml:space="preserve">100 V </t>
  </si>
  <si>
    <t xml:space="preserve">10 V </t>
  </si>
  <si>
    <t>Rezystor ma wartość 10 Ω. Płynie przez niego prąd 1 A. Jaka moc wydziela się na rezystorze?</t>
  </si>
  <si>
    <t xml:space="preserve">1 W </t>
  </si>
  <si>
    <t xml:space="preserve">1000 W </t>
  </si>
  <si>
    <t xml:space="preserve">10 W </t>
  </si>
  <si>
    <t>Zasilacz dostarcza do stopnia końcowego nadajnika napięcie 100 V i prąd 1 A. Jaka jest sprawność energetyczna stopnia końcowego, jeżeli na wyjściu zmierzyliśmy moc PEP = 40 W?</t>
  </si>
  <si>
    <t>Czy transmisje amatorskie mogą być szyfrowane?</t>
  </si>
  <si>
    <t xml:space="preserve">kategorycznie jest to zabronione </t>
  </si>
  <si>
    <t xml:space="preserve">jest to dopuszczalne w przypadku transmisji pomiędzy stacjami w jednym kraju </t>
  </si>
  <si>
    <t xml:space="preserve">jest to dozwolone </t>
  </si>
  <si>
    <t>d4-</t>
  </si>
  <si>
    <t>d3-</t>
  </si>
  <si>
    <t>d2-</t>
  </si>
  <si>
    <t>d1-</t>
  </si>
  <si>
    <t>Ilość klasa A</t>
  </si>
  <si>
    <t>ID stare C</t>
  </si>
  <si>
    <t>ID nowe C</t>
  </si>
  <si>
    <t>ID nowe</t>
  </si>
  <si>
    <t>ID stare</t>
  </si>
  <si>
    <t>Świadectwo klasy A</t>
  </si>
  <si>
    <t>Świadectwo klasy C</t>
  </si>
  <si>
    <t>Ilość klasa C</t>
  </si>
  <si>
    <t>Niniejszy arkusz zawiera porównanie bazy pytań UKE z nowymi pytaniami. Jego podstawową zawartość stanowią 3 zakładki:
"porownanie" - główna zakładka z zaznaczonymi zmianami pomiędzy starymi a nowymi pytaniami. Patrz niżej, wyjaśnienia docztące sposobu prezentacji zmian
"stare" - stare pytania ze strony EgzaminKF (patrz źródła)
"nowe" - nowe pytania ściągnięte z oficjalnej strony UKE (patrz źródła)</t>
  </si>
  <si>
    <t>[mamut-tme] Wynika to z tego, że podczas rezonansu Z=R, a w układach o charakterze całkowicie rezystancyjnych faza napięcia i prądu jest taka sama.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</si>
</sst>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u/>
      <sz val="11"/>
      <color rgb="FF0000FF"/>
      <name val="Calibri"/>
      <family val="2"/>
      <scheme val="minor"/>
    </font>
    <font>
      <b/>
      <strike/>
      <sz val="11"/>
      <color rgb="FFFF0000"/>
      <name val="Calibri"/>
      <family val="2"/>
      <scheme val="minor"/>
    </font>
    <font>
      <b/>
      <sz val="11"/>
      <color theme="1"/>
      <name val="Calibri"/>
      <family val="2"/>
      <charset val="238"/>
      <scheme val="minor"/>
    </font>
  </fonts>
  <fills count="8">
    <fill>
      <patternFill patternType="none"/>
    </fill>
    <fill>
      <patternFill patternType="gray125"/>
    </fill>
    <fill>
      <patternFill patternType="solid">
        <fgColor rgb="FFC0C0C0"/>
        <bgColor indexed="64"/>
      </patternFill>
    </fill>
    <fill>
      <patternFill patternType="solid">
        <fgColor rgb="FFFFFF00"/>
        <bgColor indexed="64"/>
      </patternFill>
    </fill>
    <fill>
      <patternFill patternType="solid">
        <fgColor rgb="FFFF0000"/>
        <bgColor indexed="64"/>
      </patternFill>
    </fill>
    <fill>
      <patternFill patternType="solid">
        <fgColor rgb="FF00B0F0"/>
        <bgColor indexed="64"/>
      </patternFill>
    </fill>
    <fill>
      <patternFill patternType="solid">
        <fgColor theme="0"/>
        <bgColor indexed="64"/>
      </patternFill>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4">
    <xf numFmtId="0" fontId="0" fillId="0" borderId="0" xfId="0"/>
    <xf numFmtId="0" fontId="0" fillId="2" borderId="1" xfId="0" applyFill="1" applyBorder="1" applyAlignment="1">
      <alignment vertical="top" wrapText="1"/>
    </xf>
    <xf numFmtId="0" fontId="1" fillId="0" borderId="1" xfId="0" applyFont="1" applyBorder="1" applyAlignment="1">
      <alignment vertical="top" wrapText="1"/>
    </xf>
    <xf numFmtId="0" fontId="2" fillId="0" borderId="1" xfId="0" applyFont="1" applyBorder="1" applyAlignment="1">
      <alignment vertical="top" wrapText="1"/>
    </xf>
    <xf numFmtId="0" fontId="0" fillId="0" borderId="1" xfId="0" applyBorder="1" applyAlignment="1">
      <alignment vertical="top" wrapText="1"/>
    </xf>
    <xf numFmtId="0" fontId="3" fillId="3" borderId="1" xfId="0" applyFont="1" applyFill="1" applyBorder="1" applyAlignment="1">
      <alignment vertical="top" wrapText="1"/>
    </xf>
    <xf numFmtId="0" fontId="0" fillId="4" borderId="1" xfId="0" applyFill="1" applyBorder="1" applyAlignment="1">
      <alignment vertical="top" wrapText="1"/>
    </xf>
    <xf numFmtId="0" fontId="0" fillId="5" borderId="1" xfId="0" applyFill="1" applyBorder="1" applyAlignment="1">
      <alignment vertical="top" wrapText="1"/>
    </xf>
    <xf numFmtId="0" fontId="0" fillId="6" borderId="1" xfId="0" applyFill="1" applyBorder="1" applyAlignment="1">
      <alignment vertical="top" wrapText="1"/>
    </xf>
    <xf numFmtId="0" fontId="0" fillId="0" borderId="1" xfId="0" applyBorder="1" applyAlignment="1">
      <alignment vertical="top"/>
    </xf>
    <xf numFmtId="0" fontId="0" fillId="0" borderId="1" xfId="0" applyBorder="1" applyAlignment="1">
      <alignment horizontal="center" vertical="top"/>
    </xf>
    <xf numFmtId="0" fontId="0" fillId="0" borderId="0" xfId="0" applyAlignment="1">
      <alignment vertical="top"/>
    </xf>
    <xf numFmtId="0" fontId="3" fillId="7" borderId="1" xfId="0" applyFont="1" applyFill="1" applyBorder="1" applyAlignment="1">
      <alignment vertical="top" wrapText="1"/>
    </xf>
    <xf numFmtId="0" fontId="0" fillId="7" borderId="1" xfId="0" applyFill="1" applyBorder="1" applyAlignment="1">
      <alignment horizontal="center" vertical="top"/>
    </xf>
  </cellXfs>
  <cellStyles count="1">
    <cellStyle name="Normalny"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Pakiet 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2007–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test.sp6dlv.pl/" TargetMode="External"/><Relationship Id="rId2" Type="http://schemas.openxmlformats.org/officeDocument/2006/relationships/hyperlink" Target="http://www.egzaminkf.pl/infusions/test_examination/pytaniaA.php" TargetMode="External"/><Relationship Id="rId1" Type="http://schemas.openxmlformats.org/officeDocument/2006/relationships/hyperlink" Target="https://bip.uke.gov.pl/swiadectwa-operatora-urzadzen-radiowych-tresci/swiadectwa-amatorskie,3.html" TargetMode="External"/><Relationship Id="rId6" Type="http://schemas.openxmlformats.org/officeDocument/2006/relationships/hyperlink" Target="https://github.com/rafal-dot/xlsxDiff/" TargetMode="External"/><Relationship Id="rId5" Type="http://schemas.openxmlformats.org/officeDocument/2006/relationships/hyperlink" Target="https://www.youtube.com/watch?v=Wo2Zof96vjM&amp;list=PLziQLnE44RtWN2jaay-1BDeQ0eAkkuuJi" TargetMode="External"/><Relationship Id="rId4" Type="http://schemas.openxmlformats.org/officeDocument/2006/relationships/hyperlink" Target="https://hackerspacekrk.github.io/pytania-egzaminacyjne/"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pl.fmuser.net/content/?7541.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pl.fmuser.net/content/?7541.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6"/>
  <sheetViews>
    <sheetView workbookViewId="0"/>
  </sheetViews>
  <sheetFormatPr defaultRowHeight="15" x14ac:dyDescent="0.25"/>
  <cols>
    <col min="1" max="1" width="48" bestFit="1" customWidth="1"/>
    <col min="2" max="2" width="96.7109375" bestFit="1" customWidth="1"/>
    <col min="3" max="3" width="10.42578125" bestFit="1" customWidth="1"/>
    <col min="4" max="4" width="11.5703125" bestFit="1" customWidth="1"/>
    <col min="5" max="5" width="11.42578125" bestFit="1" customWidth="1"/>
  </cols>
  <sheetData>
    <row r="1" spans="1:5" ht="90" x14ac:dyDescent="0.25">
      <c r="A1" s="1" t="s">
        <v>19</v>
      </c>
      <c r="B1" s="1" t="s">
        <v>3458</v>
      </c>
    </row>
    <row r="3" spans="1:5" x14ac:dyDescent="0.25">
      <c r="A3" s="1" t="s">
        <v>18</v>
      </c>
      <c r="B3" s="1"/>
    </row>
    <row r="4" spans="1:5" ht="30" x14ac:dyDescent="0.25">
      <c r="A4" s="1" t="s">
        <v>3430</v>
      </c>
      <c r="B4" s="1" t="s">
        <v>9</v>
      </c>
    </row>
    <row r="5" spans="1:5" ht="45" x14ac:dyDescent="0.25">
      <c r="A5" s="1" t="s">
        <v>17</v>
      </c>
      <c r="B5" s="1" t="s">
        <v>8</v>
      </c>
    </row>
    <row r="6" spans="1:5" x14ac:dyDescent="0.25">
      <c r="A6" s="1" t="s">
        <v>16</v>
      </c>
      <c r="B6" s="1" t="s">
        <v>7</v>
      </c>
    </row>
    <row r="7" spans="1:5" x14ac:dyDescent="0.25">
      <c r="A7" s="1" t="s">
        <v>3429</v>
      </c>
      <c r="B7" s="1" t="s">
        <v>6</v>
      </c>
    </row>
    <row r="8" spans="1:5" x14ac:dyDescent="0.25">
      <c r="A8" s="1" t="s">
        <v>15</v>
      </c>
      <c r="B8" s="1" t="s">
        <v>5</v>
      </c>
    </row>
    <row r="9" spans="1:5" x14ac:dyDescent="0.25">
      <c r="A9" s="1" t="s">
        <v>14</v>
      </c>
      <c r="B9" s="1" t="s">
        <v>4</v>
      </c>
    </row>
    <row r="11" spans="1:5" x14ac:dyDescent="0.25">
      <c r="C11" s="5" t="s">
        <v>3428</v>
      </c>
      <c r="D11" s="5" t="s">
        <v>3450</v>
      </c>
      <c r="E11" s="5" t="s">
        <v>3457</v>
      </c>
    </row>
    <row r="12" spans="1:5" x14ac:dyDescent="0.25">
      <c r="A12" s="1" t="s">
        <v>13</v>
      </c>
      <c r="B12" s="1" t="s">
        <v>3</v>
      </c>
      <c r="C12" s="1" t="s">
        <v>22</v>
      </c>
      <c r="D12" s="9">
        <f>COUNTIFS(porownanie!K:K,TYTUL!C12,porownanie!L:L,"A")</f>
        <v>184</v>
      </c>
      <c r="E12" s="9">
        <f>COUNTIFS(porownanie!K:K,TYTUL!C12,porownanie!M:M,"C")</f>
        <v>139</v>
      </c>
    </row>
    <row r="13" spans="1:5" x14ac:dyDescent="0.25">
      <c r="A13" s="1" t="s">
        <v>12</v>
      </c>
      <c r="B13" s="2" t="s">
        <v>2</v>
      </c>
      <c r="C13" s="7" t="s">
        <v>21</v>
      </c>
      <c r="D13" s="9">
        <f>COUNTIFS(porownanie!K:K,TYTUL!C13,porownanie!L:L,"A")</f>
        <v>224</v>
      </c>
      <c r="E13" s="9">
        <f>COUNTIFS(porownanie!K:K,TYTUL!C13,porownanie!M:M,"C")</f>
        <v>142</v>
      </c>
    </row>
    <row r="14" spans="1:5" x14ac:dyDescent="0.25">
      <c r="A14" s="1" t="s">
        <v>11</v>
      </c>
      <c r="B14" s="3" t="s">
        <v>1</v>
      </c>
      <c r="C14" s="6" t="s">
        <v>20</v>
      </c>
      <c r="D14" s="9">
        <f>COUNTIFS(porownanie!K:K,TYTUL!C14,porownanie!L:L,"A")</f>
        <v>147</v>
      </c>
      <c r="E14" s="9">
        <f>COUNTIFS(porownanie!K:K,TYTUL!C14,porownanie!M:M,"C")</f>
        <v>63</v>
      </c>
    </row>
    <row r="15" spans="1:5" ht="30" x14ac:dyDescent="0.25">
      <c r="A15" s="1" t="s">
        <v>10</v>
      </c>
      <c r="B15" s="4" t="s">
        <v>0</v>
      </c>
      <c r="C15" s="8" t="s">
        <v>23</v>
      </c>
      <c r="D15" s="9">
        <f>COUNTIFS(porownanie!K:K,TYTUL!C15,porownanie!L:L,"A")</f>
        <v>108</v>
      </c>
      <c r="E15" s="9">
        <f>COUNTIFS(porownanie!K:K,TYTUL!C15,porownanie!M:M,"C")</f>
        <v>89</v>
      </c>
    </row>
    <row r="16" spans="1:5" x14ac:dyDescent="0.25">
      <c r="C16" s="5" t="s">
        <v>3427</v>
      </c>
      <c r="D16" s="5">
        <f>SUM(D12:D15)</f>
        <v>663</v>
      </c>
      <c r="E16" s="5">
        <f>SUM(E12:E15)</f>
        <v>433</v>
      </c>
    </row>
  </sheetData>
  <hyperlinks>
    <hyperlink ref="B4" r:id="rId1" xr:uid="{00000000-0004-0000-0000-000000000000}"/>
    <hyperlink ref="B5" r:id="rId2" xr:uid="{00000000-0004-0000-0000-000001000000}"/>
    <hyperlink ref="B6" r:id="rId3" xr:uid="{00000000-0004-0000-0000-000002000000}"/>
    <hyperlink ref="B7" r:id="rId4" xr:uid="{00000000-0004-0000-0000-000003000000}"/>
    <hyperlink ref="B8" r:id="rId5" xr:uid="{00000000-0004-0000-0000-000004000000}"/>
    <hyperlink ref="B9" r:id="rId6" xr:uid="{00000000-0004-0000-0000-000005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668"/>
  <sheetViews>
    <sheetView tabSelected="1" workbookViewId="0">
      <pane xSplit="5" ySplit="1" topLeftCell="F2" activePane="bottomRight" state="frozen"/>
      <selection pane="topRight" activeCell="F1" sqref="F1"/>
      <selection pane="bottomLeft" activeCell="A2" sqref="A2"/>
      <selection pane="bottomRight"/>
    </sheetView>
  </sheetViews>
  <sheetFormatPr defaultRowHeight="15" x14ac:dyDescent="0.25"/>
  <cols>
    <col min="1" max="1" width="5.85546875" bestFit="1" customWidth="1"/>
    <col min="2" max="2" width="8.28515625" bestFit="1" customWidth="1"/>
    <col min="3" max="3" width="7.7109375" bestFit="1" customWidth="1"/>
    <col min="4" max="4" width="80.7109375" customWidth="1"/>
    <col min="5" max="5" width="9.85546875" hidden="1" customWidth="1"/>
    <col min="6" max="8" width="30.7109375" customWidth="1"/>
    <col min="9" max="9" width="6.7109375" bestFit="1" customWidth="1"/>
    <col min="10" max="10" width="50.7109375" customWidth="1"/>
    <col min="11" max="11" width="10.42578125" bestFit="1" customWidth="1"/>
    <col min="12" max="12" width="14" style="11" bestFit="1" customWidth="1"/>
    <col min="13" max="13" width="12.85546875" style="11" bestFit="1" customWidth="1"/>
    <col min="14" max="14" width="10.5703125" style="11" bestFit="1" customWidth="1"/>
    <col min="15" max="15" width="10" style="11" bestFit="1" customWidth="1"/>
  </cols>
  <sheetData>
    <row r="1" spans="1:15" ht="30" x14ac:dyDescent="0.25">
      <c r="A1" s="5" t="s">
        <v>3093</v>
      </c>
      <c r="B1" s="5" t="s">
        <v>3453</v>
      </c>
      <c r="C1" s="5" t="s">
        <v>3454</v>
      </c>
      <c r="D1" s="5" t="s">
        <v>2362</v>
      </c>
      <c r="E1" s="5" t="s">
        <v>1704</v>
      </c>
      <c r="F1" s="5" t="s">
        <v>1703</v>
      </c>
      <c r="G1" s="5" t="s">
        <v>1186</v>
      </c>
      <c r="H1" s="5" t="s">
        <v>641</v>
      </c>
      <c r="I1" s="5" t="s">
        <v>45</v>
      </c>
      <c r="J1" s="5" t="s">
        <v>38</v>
      </c>
      <c r="K1" s="5" t="s">
        <v>24</v>
      </c>
      <c r="L1" s="5" t="s">
        <v>3455</v>
      </c>
      <c r="M1" s="12" t="s">
        <v>3456</v>
      </c>
      <c r="N1" s="12" t="s">
        <v>3452</v>
      </c>
      <c r="O1" s="12" t="s">
        <v>3451</v>
      </c>
    </row>
    <row r="2" spans="1:15" x14ac:dyDescent="0.25">
      <c r="A2" s="1">
        <v>1</v>
      </c>
      <c r="B2" s="1" t="s">
        <v>2782</v>
      </c>
      <c r="C2" s="1"/>
      <c r="D2" s="2" t="s">
        <v>2361</v>
      </c>
      <c r="E2" s="1"/>
      <c r="F2" s="2" t="s">
        <v>1702</v>
      </c>
      <c r="G2" s="2" t="s">
        <v>1185</v>
      </c>
      <c r="H2" s="2" t="s">
        <v>640</v>
      </c>
      <c r="I2" s="2" t="s">
        <v>40</v>
      </c>
      <c r="J2" s="2"/>
      <c r="K2" s="7" t="s">
        <v>21</v>
      </c>
      <c r="L2" s="10" t="s">
        <v>1663</v>
      </c>
      <c r="M2" s="13" t="s">
        <v>598</v>
      </c>
      <c r="N2" s="9" t="s">
        <v>2782</v>
      </c>
      <c r="O2" s="9"/>
    </row>
    <row r="3" spans="1:15" ht="45" x14ac:dyDescent="0.25">
      <c r="A3" s="1">
        <v>2</v>
      </c>
      <c r="B3" s="1" t="s">
        <v>2781</v>
      </c>
      <c r="C3" s="1"/>
      <c r="D3" s="2" t="s">
        <v>2360</v>
      </c>
      <c r="E3" s="1"/>
      <c r="F3" s="2" t="s">
        <v>1701</v>
      </c>
      <c r="G3" s="2" t="s">
        <v>1184</v>
      </c>
      <c r="H3" s="2" t="s">
        <v>639</v>
      </c>
      <c r="I3" s="2" t="s">
        <v>41</v>
      </c>
      <c r="J3" s="2"/>
      <c r="K3" s="7" t="s">
        <v>21</v>
      </c>
      <c r="L3" s="10" t="s">
        <v>1663</v>
      </c>
      <c r="M3" s="13" t="s">
        <v>598</v>
      </c>
      <c r="N3" s="9" t="s">
        <v>2781</v>
      </c>
      <c r="O3" s="9"/>
    </row>
    <row r="4" spans="1:15" ht="30" x14ac:dyDescent="0.25">
      <c r="A4" s="1">
        <v>3</v>
      </c>
      <c r="B4" s="1" t="s">
        <v>2780</v>
      </c>
      <c r="C4" s="1"/>
      <c r="D4" s="2" t="s">
        <v>2359</v>
      </c>
      <c r="E4" s="1"/>
      <c r="F4" s="2" t="s">
        <v>1182</v>
      </c>
      <c r="G4" s="2" t="s">
        <v>527</v>
      </c>
      <c r="H4" s="2" t="s">
        <v>503</v>
      </c>
      <c r="I4" s="2" t="s">
        <v>39</v>
      </c>
      <c r="J4" s="2"/>
      <c r="K4" s="7" t="s">
        <v>21</v>
      </c>
      <c r="L4" s="10" t="s">
        <v>1663</v>
      </c>
      <c r="M4" s="10"/>
      <c r="N4" s="9"/>
      <c r="O4" s="9"/>
    </row>
    <row r="5" spans="1:15" ht="30" x14ac:dyDescent="0.25">
      <c r="A5" s="1">
        <v>4</v>
      </c>
      <c r="B5" s="1" t="s">
        <v>2779</v>
      </c>
      <c r="C5" s="1"/>
      <c r="D5" s="2" t="s">
        <v>2358</v>
      </c>
      <c r="E5" s="1"/>
      <c r="F5" s="2" t="s">
        <v>1700</v>
      </c>
      <c r="G5" s="2" t="s">
        <v>1183</v>
      </c>
      <c r="H5" s="2" t="s">
        <v>638</v>
      </c>
      <c r="I5" s="2" t="s">
        <v>39</v>
      </c>
      <c r="J5" s="2"/>
      <c r="K5" s="7" t="s">
        <v>21</v>
      </c>
      <c r="L5" s="10" t="s">
        <v>1663</v>
      </c>
      <c r="M5" s="13" t="s">
        <v>598</v>
      </c>
      <c r="N5" s="9" t="s">
        <v>2780</v>
      </c>
      <c r="O5" s="9"/>
    </row>
    <row r="6" spans="1:15" ht="30" x14ac:dyDescent="0.25">
      <c r="A6" s="1">
        <v>5</v>
      </c>
      <c r="B6" s="1" t="s">
        <v>2778</v>
      </c>
      <c r="C6" s="1"/>
      <c r="D6" s="2" t="s">
        <v>2357</v>
      </c>
      <c r="E6" s="1"/>
      <c r="F6" s="2" t="s">
        <v>1079</v>
      </c>
      <c r="G6" s="2" t="s">
        <v>1182</v>
      </c>
      <c r="H6" s="2" t="s">
        <v>637</v>
      </c>
      <c r="I6" s="2" t="s">
        <v>40</v>
      </c>
      <c r="J6" s="2"/>
      <c r="K6" s="7" t="s">
        <v>21</v>
      </c>
      <c r="L6" s="10" t="s">
        <v>1663</v>
      </c>
      <c r="M6" s="10"/>
      <c r="N6" s="9"/>
      <c r="O6" s="9"/>
    </row>
    <row r="7" spans="1:15" ht="30" x14ac:dyDescent="0.25">
      <c r="A7" s="1">
        <v>6</v>
      </c>
      <c r="B7" s="1" t="s">
        <v>2777</v>
      </c>
      <c r="C7" s="1"/>
      <c r="D7" s="2" t="s">
        <v>2356</v>
      </c>
      <c r="E7" s="1"/>
      <c r="F7" s="2" t="s">
        <v>1699</v>
      </c>
      <c r="G7" s="2" t="s">
        <v>1181</v>
      </c>
      <c r="H7" s="2" t="s">
        <v>636</v>
      </c>
      <c r="I7" s="2" t="s">
        <v>39</v>
      </c>
      <c r="J7" s="2"/>
      <c r="K7" s="7" t="s">
        <v>21</v>
      </c>
      <c r="L7" s="10" t="s">
        <v>1663</v>
      </c>
      <c r="M7" s="13" t="s">
        <v>598</v>
      </c>
      <c r="N7" s="9" t="s">
        <v>2779</v>
      </c>
      <c r="O7" s="9"/>
    </row>
    <row r="8" spans="1:15" x14ac:dyDescent="0.25">
      <c r="A8" s="1">
        <v>7</v>
      </c>
      <c r="B8" s="1" t="s">
        <v>2632</v>
      </c>
      <c r="C8" s="1"/>
      <c r="D8" s="2" t="s">
        <v>2355</v>
      </c>
      <c r="E8" s="1"/>
      <c r="F8" s="2" t="s">
        <v>1698</v>
      </c>
      <c r="G8" s="2" t="s">
        <v>1180</v>
      </c>
      <c r="H8" s="2" t="s">
        <v>635</v>
      </c>
      <c r="I8" s="2" t="s">
        <v>39</v>
      </c>
      <c r="J8" s="2"/>
      <c r="K8" s="7" t="s">
        <v>21</v>
      </c>
      <c r="L8" s="10" t="s">
        <v>1663</v>
      </c>
      <c r="M8" s="13" t="s">
        <v>598</v>
      </c>
      <c r="N8" s="9" t="s">
        <v>2778</v>
      </c>
      <c r="O8" s="9"/>
    </row>
    <row r="9" spans="1:15" ht="75" x14ac:dyDescent="0.25">
      <c r="A9" s="1">
        <v>8</v>
      </c>
      <c r="B9" s="1" t="s">
        <v>2653</v>
      </c>
      <c r="C9" s="1"/>
      <c r="D9" s="2" t="s">
        <v>2354</v>
      </c>
      <c r="E9" s="1"/>
      <c r="F9" s="2" t="s">
        <v>1697</v>
      </c>
      <c r="G9" s="2" t="s">
        <v>1179</v>
      </c>
      <c r="H9" s="2" t="s">
        <v>634</v>
      </c>
      <c r="I9" s="2" t="s">
        <v>40</v>
      </c>
      <c r="J9" s="2"/>
      <c r="K9" s="7" t="s">
        <v>21</v>
      </c>
      <c r="L9" s="10" t="s">
        <v>1663</v>
      </c>
      <c r="M9" s="10"/>
      <c r="N9" s="9"/>
      <c r="O9" s="9"/>
    </row>
    <row r="10" spans="1:15" x14ac:dyDescent="0.25">
      <c r="A10" s="1">
        <v>9</v>
      </c>
      <c r="B10" s="1" t="s">
        <v>2631</v>
      </c>
      <c r="C10" s="1"/>
      <c r="D10" s="2" t="s">
        <v>2353</v>
      </c>
      <c r="E10" s="1"/>
      <c r="F10" s="2" t="s">
        <v>1696</v>
      </c>
      <c r="G10" s="2" t="s">
        <v>1178</v>
      </c>
      <c r="H10" s="2" t="s">
        <v>633</v>
      </c>
      <c r="I10" s="2" t="s">
        <v>41</v>
      </c>
      <c r="J10" s="2"/>
      <c r="K10" s="7" t="s">
        <v>21</v>
      </c>
      <c r="L10" s="10" t="s">
        <v>1663</v>
      </c>
      <c r="M10" s="13" t="s">
        <v>598</v>
      </c>
      <c r="N10" s="9" t="s">
        <v>2777</v>
      </c>
      <c r="O10" s="9"/>
    </row>
    <row r="11" spans="1:15" ht="30" x14ac:dyDescent="0.25">
      <c r="A11" s="1">
        <v>10</v>
      </c>
      <c r="B11" s="1" t="s">
        <v>2630</v>
      </c>
      <c r="C11" s="1"/>
      <c r="D11" s="2" t="s">
        <v>2352</v>
      </c>
      <c r="E11" s="1"/>
      <c r="F11" s="2" t="s">
        <v>1695</v>
      </c>
      <c r="G11" s="2" t="s">
        <v>1177</v>
      </c>
      <c r="H11" s="2" t="s">
        <v>632</v>
      </c>
      <c r="I11" s="2"/>
      <c r="J11" s="2"/>
      <c r="K11" s="7" t="s">
        <v>21</v>
      </c>
      <c r="L11" s="10" t="s">
        <v>1663</v>
      </c>
      <c r="M11" s="10"/>
      <c r="N11" s="9"/>
      <c r="O11" s="9"/>
    </row>
    <row r="12" spans="1:15" ht="30" x14ac:dyDescent="0.25">
      <c r="A12" s="1">
        <v>11</v>
      </c>
      <c r="B12" s="1" t="s">
        <v>2776</v>
      </c>
      <c r="C12" s="1"/>
      <c r="D12" s="2" t="s">
        <v>2</v>
      </c>
      <c r="E12" s="1"/>
      <c r="F12" s="2" t="s">
        <v>1694</v>
      </c>
      <c r="G12" s="2" t="s">
        <v>1176</v>
      </c>
      <c r="H12" s="2" t="s">
        <v>631</v>
      </c>
      <c r="I12" s="2" t="s">
        <v>40</v>
      </c>
      <c r="J12" s="2"/>
      <c r="K12" s="7" t="s">
        <v>21</v>
      </c>
      <c r="L12" s="10" t="s">
        <v>1663</v>
      </c>
      <c r="M12" s="13" t="s">
        <v>598</v>
      </c>
      <c r="N12" s="9" t="s">
        <v>2632</v>
      </c>
      <c r="O12" s="9"/>
    </row>
    <row r="13" spans="1:15" ht="30" x14ac:dyDescent="0.25">
      <c r="A13" s="1">
        <v>12</v>
      </c>
      <c r="B13" s="1" t="s">
        <v>2783</v>
      </c>
      <c r="C13" s="1" t="s">
        <v>2780</v>
      </c>
      <c r="D13" s="4" t="s">
        <v>2351</v>
      </c>
      <c r="E13" s="1"/>
      <c r="F13" s="1" t="s">
        <v>1644</v>
      </c>
      <c r="G13" s="1" t="s">
        <v>1124</v>
      </c>
      <c r="H13" s="1" t="s">
        <v>578</v>
      </c>
      <c r="I13" s="1" t="s">
        <v>41</v>
      </c>
      <c r="J13" s="1"/>
      <c r="K13" s="8" t="s">
        <v>23</v>
      </c>
      <c r="L13" s="10" t="s">
        <v>1663</v>
      </c>
      <c r="M13" s="13" t="s">
        <v>598</v>
      </c>
      <c r="N13" s="9" t="s">
        <v>2653</v>
      </c>
      <c r="O13" s="9" t="s">
        <v>2780</v>
      </c>
    </row>
    <row r="14" spans="1:15" ht="30" x14ac:dyDescent="0.25">
      <c r="A14" s="1">
        <v>13</v>
      </c>
      <c r="B14" s="1" t="s">
        <v>2650</v>
      </c>
      <c r="C14" s="1"/>
      <c r="D14" s="2" t="s">
        <v>2350</v>
      </c>
      <c r="E14" s="1"/>
      <c r="F14" s="2" t="s">
        <v>506</v>
      </c>
      <c r="G14" s="2" t="s">
        <v>1175</v>
      </c>
      <c r="H14" s="2" t="s">
        <v>630</v>
      </c>
      <c r="I14" s="2" t="s">
        <v>39</v>
      </c>
      <c r="J14" s="2"/>
      <c r="K14" s="7" t="s">
        <v>21</v>
      </c>
      <c r="L14" s="10" t="s">
        <v>1663</v>
      </c>
      <c r="M14" s="10"/>
      <c r="N14" s="9"/>
      <c r="O14" s="9"/>
    </row>
    <row r="15" spans="1:15" ht="45" x14ac:dyDescent="0.25">
      <c r="A15" s="1">
        <v>14</v>
      </c>
      <c r="B15" s="1" t="s">
        <v>2775</v>
      </c>
      <c r="C15" s="1"/>
      <c r="D15" s="2" t="s">
        <v>2349</v>
      </c>
      <c r="E15" s="1"/>
      <c r="F15" s="2" t="s">
        <v>1693</v>
      </c>
      <c r="G15" s="2" t="s">
        <v>1174</v>
      </c>
      <c r="H15" s="2" t="s">
        <v>629</v>
      </c>
      <c r="I15" s="2" t="s">
        <v>39</v>
      </c>
      <c r="J15" s="2"/>
      <c r="K15" s="7" t="s">
        <v>21</v>
      </c>
      <c r="L15" s="10" t="s">
        <v>1663</v>
      </c>
      <c r="M15" s="13" t="s">
        <v>598</v>
      </c>
      <c r="N15" s="9" t="s">
        <v>2630</v>
      </c>
      <c r="O15" s="9"/>
    </row>
    <row r="16" spans="1:15" ht="30" x14ac:dyDescent="0.25">
      <c r="A16" s="1">
        <v>15</v>
      </c>
      <c r="B16" s="1" t="s">
        <v>2774</v>
      </c>
      <c r="C16" s="1"/>
      <c r="D16" s="2" t="s">
        <v>2348</v>
      </c>
      <c r="E16" s="1"/>
      <c r="F16" s="2" t="s">
        <v>1692</v>
      </c>
      <c r="G16" s="2" t="s">
        <v>1173</v>
      </c>
      <c r="H16" s="2" t="s">
        <v>628</v>
      </c>
      <c r="I16" s="2"/>
      <c r="J16" s="2"/>
      <c r="K16" s="7" t="s">
        <v>21</v>
      </c>
      <c r="L16" s="10" t="s">
        <v>1663</v>
      </c>
      <c r="M16" s="10"/>
      <c r="N16" s="9"/>
      <c r="O16" s="9"/>
    </row>
    <row r="17" spans="1:15" x14ac:dyDescent="0.25">
      <c r="A17" s="1">
        <v>16</v>
      </c>
      <c r="B17" s="1" t="s">
        <v>2652</v>
      </c>
      <c r="C17" s="1"/>
      <c r="D17" s="2" t="s">
        <v>2347</v>
      </c>
      <c r="E17" s="1"/>
      <c r="F17" s="2" t="s">
        <v>1691</v>
      </c>
      <c r="G17" s="2" t="s">
        <v>1172</v>
      </c>
      <c r="H17" s="2" t="s">
        <v>627</v>
      </c>
      <c r="I17" s="2" t="s">
        <v>41</v>
      </c>
      <c r="J17" s="2"/>
      <c r="K17" s="7" t="s">
        <v>21</v>
      </c>
      <c r="L17" s="10" t="s">
        <v>1663</v>
      </c>
      <c r="M17" s="13" t="s">
        <v>598</v>
      </c>
      <c r="N17" s="9" t="s">
        <v>2776</v>
      </c>
      <c r="O17" s="9"/>
    </row>
    <row r="18" spans="1:15" ht="45" x14ac:dyDescent="0.25">
      <c r="A18" s="1">
        <v>17</v>
      </c>
      <c r="B18" s="1" t="s">
        <v>2629</v>
      </c>
      <c r="C18" s="1"/>
      <c r="D18" s="2" t="s">
        <v>2346</v>
      </c>
      <c r="E18" s="1"/>
      <c r="F18" s="2" t="s">
        <v>1690</v>
      </c>
      <c r="G18" s="2" t="s">
        <v>1171</v>
      </c>
      <c r="H18" s="2" t="s">
        <v>626</v>
      </c>
      <c r="I18" s="2" t="s">
        <v>39</v>
      </c>
      <c r="J18" s="2" t="s">
        <v>3459</v>
      </c>
      <c r="K18" s="7" t="s">
        <v>21</v>
      </c>
      <c r="L18" s="10" t="s">
        <v>1663</v>
      </c>
      <c r="M18" s="10"/>
      <c r="N18" s="9"/>
      <c r="O18" s="9"/>
    </row>
    <row r="19" spans="1:15" ht="390" x14ac:dyDescent="0.25">
      <c r="A19" s="1">
        <v>18</v>
      </c>
      <c r="B19" s="1" t="s">
        <v>2773</v>
      </c>
      <c r="C19" s="1"/>
      <c r="D19" s="2" t="s">
        <v>2345</v>
      </c>
      <c r="E19" s="1"/>
      <c r="F19" s="2" t="s">
        <v>1689</v>
      </c>
      <c r="G19" s="2" t="s">
        <v>1170</v>
      </c>
      <c r="H19" s="2" t="s">
        <v>625</v>
      </c>
      <c r="I19" s="2" t="s">
        <v>41</v>
      </c>
      <c r="J19" s="2" t="s">
        <v>37</v>
      </c>
      <c r="K19" s="7" t="s">
        <v>21</v>
      </c>
      <c r="L19" s="10" t="s">
        <v>1663</v>
      </c>
      <c r="M19" s="10"/>
      <c r="N19" s="9"/>
      <c r="O19" s="9"/>
    </row>
    <row r="20" spans="1:15" ht="45" x14ac:dyDescent="0.25">
      <c r="A20" s="1">
        <v>19</v>
      </c>
      <c r="B20" s="1" t="s">
        <v>2772</v>
      </c>
      <c r="C20" s="1"/>
      <c r="D20" s="2" t="s">
        <v>2344</v>
      </c>
      <c r="E20" s="1"/>
      <c r="F20" s="2" t="s">
        <v>1688</v>
      </c>
      <c r="G20" s="2" t="s">
        <v>1169</v>
      </c>
      <c r="H20" s="2" t="s">
        <v>624</v>
      </c>
      <c r="I20" s="2" t="s">
        <v>41</v>
      </c>
      <c r="J20" s="2"/>
      <c r="K20" s="7" t="s">
        <v>21</v>
      </c>
      <c r="L20" s="10" t="s">
        <v>1663</v>
      </c>
      <c r="M20" s="10"/>
      <c r="N20" s="9"/>
      <c r="O20" s="9"/>
    </row>
    <row r="21" spans="1:15" ht="30" x14ac:dyDescent="0.25">
      <c r="A21" s="1">
        <v>20</v>
      </c>
      <c r="B21" s="1" t="s">
        <v>2771</v>
      </c>
      <c r="C21" s="1"/>
      <c r="D21" s="2" t="s">
        <v>2343</v>
      </c>
      <c r="E21" s="1"/>
      <c r="F21" s="2" t="s">
        <v>1687</v>
      </c>
      <c r="G21" s="2" t="s">
        <v>1168</v>
      </c>
      <c r="H21" s="2" t="s">
        <v>623</v>
      </c>
      <c r="I21" s="2" t="s">
        <v>40</v>
      </c>
      <c r="J21" s="2"/>
      <c r="K21" s="7" t="s">
        <v>21</v>
      </c>
      <c r="L21" s="10" t="s">
        <v>1663</v>
      </c>
      <c r="M21" s="10"/>
      <c r="N21" s="9"/>
      <c r="O21" s="9"/>
    </row>
    <row r="22" spans="1:15" ht="60" x14ac:dyDescent="0.25">
      <c r="A22" s="1">
        <v>21</v>
      </c>
      <c r="B22" s="1" t="s">
        <v>2770</v>
      </c>
      <c r="C22" s="1"/>
      <c r="D22" s="2" t="s">
        <v>2342</v>
      </c>
      <c r="E22" s="1"/>
      <c r="F22" s="2" t="s">
        <v>1641</v>
      </c>
      <c r="G22" s="2" t="s">
        <v>1121</v>
      </c>
      <c r="H22" s="2" t="s">
        <v>575</v>
      </c>
      <c r="I22" s="2" t="s">
        <v>41</v>
      </c>
      <c r="J22" s="2" t="s">
        <v>36</v>
      </c>
      <c r="K22" s="7" t="s">
        <v>21</v>
      </c>
      <c r="L22" s="10" t="s">
        <v>1663</v>
      </c>
      <c r="M22" s="13" t="s">
        <v>598</v>
      </c>
      <c r="N22" s="9" t="s">
        <v>2783</v>
      </c>
      <c r="O22" s="9"/>
    </row>
    <row r="23" spans="1:15" ht="30" x14ac:dyDescent="0.25">
      <c r="A23" s="1">
        <v>22</v>
      </c>
      <c r="B23" s="1" t="s">
        <v>2628</v>
      </c>
      <c r="C23" s="1"/>
      <c r="D23" s="2" t="s">
        <v>2341</v>
      </c>
      <c r="E23" s="1"/>
      <c r="F23" s="2" t="s">
        <v>1423</v>
      </c>
      <c r="G23" s="2" t="s">
        <v>896</v>
      </c>
      <c r="H23" s="2" t="s">
        <v>318</v>
      </c>
      <c r="I23" s="2" t="s">
        <v>40</v>
      </c>
      <c r="J23" s="2"/>
      <c r="K23" s="7" t="s">
        <v>21</v>
      </c>
      <c r="L23" s="10" t="s">
        <v>1663</v>
      </c>
      <c r="M23" s="13" t="s">
        <v>598</v>
      </c>
      <c r="N23" s="9" t="s">
        <v>2610</v>
      </c>
      <c r="O23" s="9"/>
    </row>
    <row r="24" spans="1:15" ht="45" x14ac:dyDescent="0.25">
      <c r="A24" s="1">
        <v>23</v>
      </c>
      <c r="B24" s="1" t="s">
        <v>2645</v>
      </c>
      <c r="C24" s="1"/>
      <c r="D24" s="2" t="s">
        <v>2340</v>
      </c>
      <c r="E24" s="1"/>
      <c r="F24" s="2" t="s">
        <v>1686</v>
      </c>
      <c r="G24" s="2" t="s">
        <v>1167</v>
      </c>
      <c r="H24" s="2" t="s">
        <v>622</v>
      </c>
      <c r="I24" s="2" t="s">
        <v>40</v>
      </c>
      <c r="J24" s="2" t="s">
        <v>35</v>
      </c>
      <c r="K24" s="7" t="s">
        <v>21</v>
      </c>
      <c r="L24" s="10" t="s">
        <v>1663</v>
      </c>
      <c r="M24" s="13" t="s">
        <v>598</v>
      </c>
      <c r="N24" s="9" t="s">
        <v>2775</v>
      </c>
      <c r="O24" s="9"/>
    </row>
    <row r="25" spans="1:15" ht="30" x14ac:dyDescent="0.25">
      <c r="A25" s="1">
        <v>24</v>
      </c>
      <c r="B25" s="1" t="s">
        <v>2627</v>
      </c>
      <c r="C25" s="1"/>
      <c r="D25" s="2" t="s">
        <v>2339</v>
      </c>
      <c r="E25" s="1"/>
      <c r="F25" s="2" t="s">
        <v>1685</v>
      </c>
      <c r="G25" s="2" t="s">
        <v>1166</v>
      </c>
      <c r="H25" s="2" t="s">
        <v>621</v>
      </c>
      <c r="I25" s="2" t="s">
        <v>40</v>
      </c>
      <c r="J25" s="2" t="s">
        <v>34</v>
      </c>
      <c r="K25" s="7" t="s">
        <v>21</v>
      </c>
      <c r="L25" s="10" t="s">
        <v>1663</v>
      </c>
      <c r="M25" s="13" t="s">
        <v>598</v>
      </c>
      <c r="N25" s="9" t="s">
        <v>2774</v>
      </c>
      <c r="O25" s="9"/>
    </row>
    <row r="26" spans="1:15" ht="45" x14ac:dyDescent="0.25">
      <c r="A26" s="1">
        <v>25</v>
      </c>
      <c r="B26" s="1" t="s">
        <v>2769</v>
      </c>
      <c r="C26" s="1"/>
      <c r="D26" s="2" t="s">
        <v>2338</v>
      </c>
      <c r="E26" s="1"/>
      <c r="F26" s="2" t="s">
        <v>1684</v>
      </c>
      <c r="G26" s="2" t="s">
        <v>1165</v>
      </c>
      <c r="H26" s="2" t="s">
        <v>620</v>
      </c>
      <c r="I26" s="2"/>
      <c r="J26" s="2"/>
      <c r="K26" s="7" t="s">
        <v>21</v>
      </c>
      <c r="L26" s="10" t="s">
        <v>1663</v>
      </c>
      <c r="M26" s="10"/>
      <c r="N26" s="9"/>
      <c r="O26" s="9"/>
    </row>
    <row r="27" spans="1:15" x14ac:dyDescent="0.25">
      <c r="A27" s="1">
        <v>26</v>
      </c>
      <c r="B27" s="1" t="s">
        <v>2768</v>
      </c>
      <c r="C27" s="1"/>
      <c r="D27" s="2" t="s">
        <v>2337</v>
      </c>
      <c r="E27" s="1"/>
      <c r="F27" s="2" t="s">
        <v>1683</v>
      </c>
      <c r="G27" s="2" t="s">
        <v>1164</v>
      </c>
      <c r="H27" s="2" t="s">
        <v>619</v>
      </c>
      <c r="I27" s="2" t="s">
        <v>39</v>
      </c>
      <c r="J27" s="2"/>
      <c r="K27" s="7" t="s">
        <v>21</v>
      </c>
      <c r="L27" s="10" t="s">
        <v>1663</v>
      </c>
      <c r="M27" s="13" t="s">
        <v>598</v>
      </c>
      <c r="N27" s="9" t="s">
        <v>2652</v>
      </c>
      <c r="O27" s="9"/>
    </row>
    <row r="28" spans="1:15" ht="30" x14ac:dyDescent="0.25">
      <c r="A28" s="1">
        <v>27</v>
      </c>
      <c r="B28" s="1" t="s">
        <v>2767</v>
      </c>
      <c r="C28" s="1"/>
      <c r="D28" s="2" t="s">
        <v>2336</v>
      </c>
      <c r="E28" s="1"/>
      <c r="F28" s="2" t="s">
        <v>1682</v>
      </c>
      <c r="G28" s="2" t="s">
        <v>1163</v>
      </c>
      <c r="H28" s="2" t="s">
        <v>618</v>
      </c>
      <c r="I28" s="2"/>
      <c r="J28" s="2"/>
      <c r="K28" s="7" t="s">
        <v>21</v>
      </c>
      <c r="L28" s="10" t="s">
        <v>1663</v>
      </c>
      <c r="M28" s="13" t="s">
        <v>598</v>
      </c>
      <c r="N28" s="9" t="s">
        <v>2629</v>
      </c>
      <c r="O28" s="9"/>
    </row>
    <row r="29" spans="1:15" x14ac:dyDescent="0.25">
      <c r="A29" s="1">
        <v>28</v>
      </c>
      <c r="B29" s="1" t="s">
        <v>2766</v>
      </c>
      <c r="C29" s="1"/>
      <c r="D29" s="2" t="s">
        <v>2335</v>
      </c>
      <c r="E29" s="1"/>
      <c r="F29" s="2" t="s">
        <v>1681</v>
      </c>
      <c r="G29" s="2" t="s">
        <v>1162</v>
      </c>
      <c r="H29" s="2" t="s">
        <v>617</v>
      </c>
      <c r="I29" s="2" t="s">
        <v>39</v>
      </c>
      <c r="J29" s="2"/>
      <c r="K29" s="7" t="s">
        <v>21</v>
      </c>
      <c r="L29" s="10" t="s">
        <v>1663</v>
      </c>
      <c r="M29" s="10"/>
      <c r="N29" s="9"/>
      <c r="O29" s="9"/>
    </row>
    <row r="30" spans="1:15" ht="30" x14ac:dyDescent="0.25">
      <c r="A30" s="1">
        <v>29</v>
      </c>
      <c r="B30" s="1" t="s">
        <v>2765</v>
      </c>
      <c r="C30" s="1"/>
      <c r="D30" s="2" t="s">
        <v>2334</v>
      </c>
      <c r="E30" s="1"/>
      <c r="F30" s="2" t="s">
        <v>1064</v>
      </c>
      <c r="G30" s="2" t="s">
        <v>1161</v>
      </c>
      <c r="H30" s="2" t="s">
        <v>616</v>
      </c>
      <c r="I30" s="2" t="s">
        <v>40</v>
      </c>
      <c r="J30" s="2"/>
      <c r="K30" s="7" t="s">
        <v>21</v>
      </c>
      <c r="L30" s="10" t="s">
        <v>1663</v>
      </c>
      <c r="M30" s="13" t="s">
        <v>598</v>
      </c>
      <c r="N30" s="9" t="s">
        <v>2773</v>
      </c>
      <c r="O30" s="9"/>
    </row>
    <row r="31" spans="1:15" ht="30" x14ac:dyDescent="0.25">
      <c r="A31" s="1">
        <v>30</v>
      </c>
      <c r="B31" s="1" t="s">
        <v>2764</v>
      </c>
      <c r="C31" s="1" t="s">
        <v>2723</v>
      </c>
      <c r="D31" s="4" t="s">
        <v>2333</v>
      </c>
      <c r="E31" s="1"/>
      <c r="F31" s="1" t="s">
        <v>1602</v>
      </c>
      <c r="G31" s="1" t="s">
        <v>1079</v>
      </c>
      <c r="H31" s="1" t="s">
        <v>523</v>
      </c>
      <c r="I31" s="1" t="s">
        <v>39</v>
      </c>
      <c r="J31" s="1"/>
      <c r="K31" s="8" t="s">
        <v>23</v>
      </c>
      <c r="L31" s="10" t="s">
        <v>1663</v>
      </c>
      <c r="M31" s="13" t="s">
        <v>598</v>
      </c>
      <c r="N31" s="9" t="s">
        <v>2772</v>
      </c>
      <c r="O31" s="9"/>
    </row>
    <row r="32" spans="1:15" ht="30" x14ac:dyDescent="0.25">
      <c r="A32" s="1">
        <v>31</v>
      </c>
      <c r="B32" s="1" t="s">
        <v>2626</v>
      </c>
      <c r="C32" s="1"/>
      <c r="D32" s="2" t="s">
        <v>2332</v>
      </c>
      <c r="E32" s="1"/>
      <c r="F32" s="2" t="s">
        <v>1680</v>
      </c>
      <c r="G32" s="2" t="s">
        <v>1160</v>
      </c>
      <c r="H32" s="2" t="s">
        <v>615</v>
      </c>
      <c r="I32" s="2" t="s">
        <v>41</v>
      </c>
      <c r="J32" s="2"/>
      <c r="K32" s="7" t="s">
        <v>21</v>
      </c>
      <c r="L32" s="10" t="s">
        <v>1663</v>
      </c>
      <c r="M32" s="13" t="s">
        <v>598</v>
      </c>
      <c r="N32" s="9" t="s">
        <v>2771</v>
      </c>
      <c r="O32" s="9"/>
    </row>
    <row r="33" spans="1:15" ht="45" x14ac:dyDescent="0.25">
      <c r="A33" s="1">
        <v>32</v>
      </c>
      <c r="B33" s="1" t="s">
        <v>2625</v>
      </c>
      <c r="C33" s="1"/>
      <c r="D33" s="2" t="s">
        <v>2331</v>
      </c>
      <c r="E33" s="1"/>
      <c r="F33" s="2" t="s">
        <v>1679</v>
      </c>
      <c r="G33" s="2" t="s">
        <v>1159</v>
      </c>
      <c r="H33" s="2" t="s">
        <v>614</v>
      </c>
      <c r="I33" s="2" t="s">
        <v>40</v>
      </c>
      <c r="J33" s="2"/>
      <c r="K33" s="7" t="s">
        <v>21</v>
      </c>
      <c r="L33" s="10" t="s">
        <v>1663</v>
      </c>
      <c r="M33" s="10"/>
      <c r="N33" s="9"/>
      <c r="O33" s="9"/>
    </row>
    <row r="34" spans="1:15" ht="120" x14ac:dyDescent="0.25">
      <c r="A34" s="1">
        <v>33</v>
      </c>
      <c r="B34" s="1" t="s">
        <v>2624</v>
      </c>
      <c r="C34" s="1"/>
      <c r="D34" s="2" t="s">
        <v>2330</v>
      </c>
      <c r="E34" s="1"/>
      <c r="F34" s="2" t="s">
        <v>1678</v>
      </c>
      <c r="G34" s="2" t="s">
        <v>1158</v>
      </c>
      <c r="H34" s="2" t="s">
        <v>613</v>
      </c>
      <c r="I34" s="2"/>
      <c r="J34" s="2" t="s">
        <v>33</v>
      </c>
      <c r="K34" s="7" t="s">
        <v>21</v>
      </c>
      <c r="L34" s="10" t="s">
        <v>1663</v>
      </c>
      <c r="M34" s="13" t="s">
        <v>598</v>
      </c>
      <c r="N34" s="9" t="s">
        <v>2770</v>
      </c>
      <c r="O34" s="9"/>
    </row>
    <row r="35" spans="1:15" ht="30" x14ac:dyDescent="0.25">
      <c r="A35" s="1">
        <v>34</v>
      </c>
      <c r="B35" s="1" t="s">
        <v>2763</v>
      </c>
      <c r="C35" s="1"/>
      <c r="D35" s="2" t="s">
        <v>2329</v>
      </c>
      <c r="E35" s="1"/>
      <c r="F35" s="2" t="s">
        <v>1677</v>
      </c>
      <c r="G35" s="2" t="s">
        <v>1157</v>
      </c>
      <c r="H35" s="2" t="s">
        <v>612</v>
      </c>
      <c r="I35" s="2" t="s">
        <v>39</v>
      </c>
      <c r="J35" s="2"/>
      <c r="K35" s="7" t="s">
        <v>21</v>
      </c>
      <c r="L35" s="10" t="s">
        <v>1663</v>
      </c>
      <c r="M35" s="13" t="s">
        <v>598</v>
      </c>
      <c r="N35" s="9" t="s">
        <v>2628</v>
      </c>
      <c r="O35" s="9"/>
    </row>
    <row r="36" spans="1:15" ht="225" x14ac:dyDescent="0.25">
      <c r="A36" s="1">
        <v>35</v>
      </c>
      <c r="B36" s="1" t="s">
        <v>2762</v>
      </c>
      <c r="C36" s="1"/>
      <c r="D36" s="2" t="s">
        <v>2328</v>
      </c>
      <c r="E36" s="1"/>
      <c r="F36" s="2" t="s">
        <v>1676</v>
      </c>
      <c r="G36" s="2" t="s">
        <v>1156</v>
      </c>
      <c r="H36" s="2" t="s">
        <v>611</v>
      </c>
      <c r="I36" s="2"/>
      <c r="J36" s="2" t="s">
        <v>32</v>
      </c>
      <c r="K36" s="7" t="s">
        <v>21</v>
      </c>
      <c r="L36" s="10" t="s">
        <v>1663</v>
      </c>
      <c r="M36" s="13" t="s">
        <v>598</v>
      </c>
      <c r="N36" s="9" t="s">
        <v>2645</v>
      </c>
      <c r="O36" s="9"/>
    </row>
    <row r="37" spans="1:15" ht="45" x14ac:dyDescent="0.25">
      <c r="A37" s="1">
        <v>36</v>
      </c>
      <c r="B37" s="1" t="s">
        <v>2761</v>
      </c>
      <c r="C37" s="1"/>
      <c r="D37" s="2" t="s">
        <v>2327</v>
      </c>
      <c r="E37" s="1"/>
      <c r="F37" s="2" t="s">
        <v>1675</v>
      </c>
      <c r="G37" s="2" t="s">
        <v>1155</v>
      </c>
      <c r="H37" s="2" t="s">
        <v>610</v>
      </c>
      <c r="I37" s="2" t="s">
        <v>40</v>
      </c>
      <c r="J37" s="2"/>
      <c r="K37" s="7" t="s">
        <v>21</v>
      </c>
      <c r="L37" s="10" t="s">
        <v>1663</v>
      </c>
      <c r="M37" s="10"/>
      <c r="N37" s="9"/>
      <c r="O37" s="9"/>
    </row>
    <row r="38" spans="1:15" ht="45" x14ac:dyDescent="0.25">
      <c r="A38" s="1">
        <v>37</v>
      </c>
      <c r="B38" s="1" t="s">
        <v>2760</v>
      </c>
      <c r="C38" s="1"/>
      <c r="D38" s="2" t="s">
        <v>2326</v>
      </c>
      <c r="E38" s="1"/>
      <c r="F38" s="2" t="s">
        <v>1674</v>
      </c>
      <c r="G38" s="2" t="s">
        <v>1154</v>
      </c>
      <c r="H38" s="2" t="s">
        <v>609</v>
      </c>
      <c r="I38" s="2"/>
      <c r="J38" s="2" t="s">
        <v>31</v>
      </c>
      <c r="K38" s="7" t="s">
        <v>21</v>
      </c>
      <c r="L38" s="10" t="s">
        <v>1663</v>
      </c>
      <c r="M38" s="10"/>
      <c r="N38" s="9"/>
      <c r="O38" s="9"/>
    </row>
    <row r="39" spans="1:15" ht="45" x14ac:dyDescent="0.25">
      <c r="A39" s="1">
        <v>38</v>
      </c>
      <c r="B39" s="1" t="s">
        <v>2759</v>
      </c>
      <c r="C39" s="1"/>
      <c r="D39" s="2" t="s">
        <v>2325</v>
      </c>
      <c r="E39" s="1"/>
      <c r="F39" s="2" t="s">
        <v>1673</v>
      </c>
      <c r="G39" s="2" t="s">
        <v>1153</v>
      </c>
      <c r="H39" s="2" t="s">
        <v>608</v>
      </c>
      <c r="I39" s="2" t="s">
        <v>39</v>
      </c>
      <c r="J39" s="2"/>
      <c r="K39" s="7" t="s">
        <v>21</v>
      </c>
      <c r="L39" s="10" t="s">
        <v>1663</v>
      </c>
      <c r="M39" s="13" t="s">
        <v>598</v>
      </c>
      <c r="N39" s="9" t="s">
        <v>2627</v>
      </c>
      <c r="O39" s="9"/>
    </row>
    <row r="40" spans="1:15" x14ac:dyDescent="0.25">
      <c r="A40" s="1">
        <v>39</v>
      </c>
      <c r="B40" s="1"/>
      <c r="C40" s="1" t="s">
        <v>2783</v>
      </c>
      <c r="D40" s="3" t="s">
        <v>2324</v>
      </c>
      <c r="E40" s="1"/>
      <c r="F40" s="3" t="s">
        <v>1672</v>
      </c>
      <c r="G40" s="3" t="s">
        <v>1152</v>
      </c>
      <c r="H40" s="3" t="s">
        <v>607</v>
      </c>
      <c r="I40" s="3" t="s">
        <v>40</v>
      </c>
      <c r="J40" s="3"/>
      <c r="K40" s="6" t="s">
        <v>20</v>
      </c>
      <c r="L40" s="10" t="s">
        <v>1663</v>
      </c>
      <c r="M40" s="13" t="s">
        <v>598</v>
      </c>
      <c r="N40" s="9"/>
      <c r="O40" s="9" t="s">
        <v>2783</v>
      </c>
    </row>
    <row r="41" spans="1:15" ht="45" x14ac:dyDescent="0.25">
      <c r="A41" s="1">
        <v>40</v>
      </c>
      <c r="B41" s="1" t="s">
        <v>2758</v>
      </c>
      <c r="C41" s="1"/>
      <c r="D41" s="2" t="s">
        <v>2323</v>
      </c>
      <c r="E41" s="1"/>
      <c r="F41" s="2" t="s">
        <v>1671</v>
      </c>
      <c r="G41" s="2" t="s">
        <v>1151</v>
      </c>
      <c r="H41" s="2" t="s">
        <v>606</v>
      </c>
      <c r="I41" s="2"/>
      <c r="J41" s="2"/>
      <c r="K41" s="7" t="s">
        <v>21</v>
      </c>
      <c r="L41" s="10" t="s">
        <v>1663</v>
      </c>
      <c r="M41" s="13" t="s">
        <v>598</v>
      </c>
      <c r="N41" s="9" t="s">
        <v>2769</v>
      </c>
      <c r="O41" s="9"/>
    </row>
    <row r="42" spans="1:15" ht="30" x14ac:dyDescent="0.25">
      <c r="A42" s="1">
        <v>41</v>
      </c>
      <c r="B42" s="1" t="s">
        <v>2623</v>
      </c>
      <c r="C42" s="1"/>
      <c r="D42" s="2" t="s">
        <v>2322</v>
      </c>
      <c r="E42" s="1"/>
      <c r="F42" s="2" t="s">
        <v>1670</v>
      </c>
      <c r="G42" s="2" t="s">
        <v>1150</v>
      </c>
      <c r="H42" s="2" t="s">
        <v>605</v>
      </c>
      <c r="I42" s="2" t="s">
        <v>40</v>
      </c>
      <c r="J42" s="2"/>
      <c r="K42" s="7" t="s">
        <v>21</v>
      </c>
      <c r="L42" s="10" t="s">
        <v>1663</v>
      </c>
      <c r="M42" s="13" t="s">
        <v>598</v>
      </c>
      <c r="N42" s="9" t="s">
        <v>2768</v>
      </c>
      <c r="O42" s="9"/>
    </row>
    <row r="43" spans="1:15" ht="45" x14ac:dyDescent="0.25">
      <c r="A43" s="1">
        <v>42</v>
      </c>
      <c r="B43" s="1" t="s">
        <v>2757</v>
      </c>
      <c r="C43" s="1" t="s">
        <v>2645</v>
      </c>
      <c r="D43" s="4" t="s">
        <v>2321</v>
      </c>
      <c r="E43" s="1"/>
      <c r="F43" s="1" t="s">
        <v>1539</v>
      </c>
      <c r="G43" s="1" t="s">
        <v>1009</v>
      </c>
      <c r="H43" s="1" t="s">
        <v>99</v>
      </c>
      <c r="I43" s="1" t="s">
        <v>41</v>
      </c>
      <c r="J43" s="1"/>
      <c r="K43" s="8" t="s">
        <v>23</v>
      </c>
      <c r="L43" s="10" t="s">
        <v>1663</v>
      </c>
      <c r="M43" s="13" t="s">
        <v>598</v>
      </c>
      <c r="N43" s="9"/>
      <c r="O43" s="9" t="s">
        <v>2645</v>
      </c>
    </row>
    <row r="44" spans="1:15" ht="30" x14ac:dyDescent="0.25">
      <c r="A44" s="1">
        <v>43</v>
      </c>
      <c r="B44" s="1" t="s">
        <v>2756</v>
      </c>
      <c r="C44" s="1"/>
      <c r="D44" s="2" t="s">
        <v>2320</v>
      </c>
      <c r="E44" s="1"/>
      <c r="F44" s="2" t="s">
        <v>1669</v>
      </c>
      <c r="G44" s="2" t="s">
        <v>1149</v>
      </c>
      <c r="H44" s="2" t="s">
        <v>604</v>
      </c>
      <c r="I44" s="2" t="s">
        <v>41</v>
      </c>
      <c r="J44" s="2"/>
      <c r="K44" s="7" t="s">
        <v>21</v>
      </c>
      <c r="L44" s="10" t="s">
        <v>1663</v>
      </c>
      <c r="M44" s="10"/>
      <c r="N44" s="9"/>
      <c r="O44" s="9"/>
    </row>
    <row r="45" spans="1:15" x14ac:dyDescent="0.25">
      <c r="A45" s="1">
        <v>44</v>
      </c>
      <c r="B45" s="1" t="s">
        <v>2755</v>
      </c>
      <c r="C45" s="1"/>
      <c r="D45" s="2" t="s">
        <v>2319</v>
      </c>
      <c r="E45" s="1"/>
      <c r="F45" s="2" t="s">
        <v>1668</v>
      </c>
      <c r="G45" s="2" t="s">
        <v>1148</v>
      </c>
      <c r="H45" s="2" t="s">
        <v>603</v>
      </c>
      <c r="I45" s="2" t="s">
        <v>41</v>
      </c>
      <c r="J45" s="2"/>
      <c r="K45" s="7" t="s">
        <v>21</v>
      </c>
      <c r="L45" s="10" t="s">
        <v>1663</v>
      </c>
      <c r="M45" s="13" t="s">
        <v>598</v>
      </c>
      <c r="N45" s="9" t="s">
        <v>2767</v>
      </c>
      <c r="O45" s="9"/>
    </row>
    <row r="46" spans="1:15" ht="45" x14ac:dyDescent="0.25">
      <c r="A46" s="1">
        <v>45</v>
      </c>
      <c r="B46" s="1" t="s">
        <v>2622</v>
      </c>
      <c r="C46" s="1"/>
      <c r="D46" s="2" t="s">
        <v>2318</v>
      </c>
      <c r="E46" s="1"/>
      <c r="F46" s="2" t="s">
        <v>1667</v>
      </c>
      <c r="G46" s="2" t="s">
        <v>1147</v>
      </c>
      <c r="H46" s="2" t="s">
        <v>602</v>
      </c>
      <c r="I46" s="2" t="s">
        <v>41</v>
      </c>
      <c r="J46" s="2"/>
      <c r="K46" s="7" t="s">
        <v>21</v>
      </c>
      <c r="L46" s="10" t="s">
        <v>1663</v>
      </c>
      <c r="M46" s="13" t="s">
        <v>598</v>
      </c>
      <c r="N46" s="9" t="s">
        <v>2766</v>
      </c>
      <c r="O46" s="9"/>
    </row>
    <row r="47" spans="1:15" ht="30" x14ac:dyDescent="0.25">
      <c r="A47" s="1">
        <v>46</v>
      </c>
      <c r="B47" s="1" t="s">
        <v>2754</v>
      </c>
      <c r="C47" s="1"/>
      <c r="D47" s="2" t="s">
        <v>2317</v>
      </c>
      <c r="E47" s="1"/>
      <c r="F47" s="2" t="s">
        <v>1666</v>
      </c>
      <c r="G47" s="2" t="s">
        <v>1146</v>
      </c>
      <c r="H47" s="2" t="s">
        <v>601</v>
      </c>
      <c r="I47" s="2"/>
      <c r="J47" s="2"/>
      <c r="K47" s="7" t="s">
        <v>21</v>
      </c>
      <c r="L47" s="10" t="s">
        <v>1663</v>
      </c>
      <c r="M47" s="10"/>
      <c r="N47" s="9"/>
      <c r="O47" s="9"/>
    </row>
    <row r="48" spans="1:15" x14ac:dyDescent="0.25">
      <c r="A48" s="1">
        <v>47</v>
      </c>
      <c r="B48" s="1" t="s">
        <v>2753</v>
      </c>
      <c r="C48" s="1"/>
      <c r="D48" s="2" t="s">
        <v>2316</v>
      </c>
      <c r="E48" s="1"/>
      <c r="F48" s="2" t="s">
        <v>1665</v>
      </c>
      <c r="G48" s="2" t="s">
        <v>1145</v>
      </c>
      <c r="H48" s="2" t="s">
        <v>600</v>
      </c>
      <c r="I48" s="2"/>
      <c r="J48" s="2"/>
      <c r="K48" s="7" t="s">
        <v>21</v>
      </c>
      <c r="L48" s="10" t="s">
        <v>1663</v>
      </c>
      <c r="M48" s="13" t="s">
        <v>598</v>
      </c>
      <c r="N48" s="9" t="s">
        <v>2765</v>
      </c>
      <c r="O48" s="9"/>
    </row>
    <row r="49" spans="1:15" ht="75" x14ac:dyDescent="0.25">
      <c r="A49" s="1">
        <v>48</v>
      </c>
      <c r="B49" s="1" t="s">
        <v>2752</v>
      </c>
      <c r="C49" s="1"/>
      <c r="D49" s="2" t="s">
        <v>2315</v>
      </c>
      <c r="E49" s="1"/>
      <c r="F49" s="2" t="s">
        <v>1664</v>
      </c>
      <c r="G49" s="2" t="s">
        <v>1144</v>
      </c>
      <c r="H49" s="2" t="s">
        <v>599</v>
      </c>
      <c r="I49" s="2" t="s">
        <v>40</v>
      </c>
      <c r="J49" s="2"/>
      <c r="K49" s="7" t="s">
        <v>21</v>
      </c>
      <c r="L49" s="10" t="s">
        <v>1663</v>
      </c>
      <c r="M49" s="10"/>
      <c r="N49" s="9"/>
      <c r="O49" s="9"/>
    </row>
    <row r="50" spans="1:15" ht="30" x14ac:dyDescent="0.25">
      <c r="A50" s="1">
        <v>49</v>
      </c>
      <c r="B50" s="1" t="s">
        <v>2751</v>
      </c>
      <c r="C50" s="1"/>
      <c r="D50" s="2" t="s">
        <v>2314</v>
      </c>
      <c r="E50" s="1"/>
      <c r="F50" s="2" t="s">
        <v>1663</v>
      </c>
      <c r="G50" s="2" t="s">
        <v>1143</v>
      </c>
      <c r="H50" s="2" t="s">
        <v>598</v>
      </c>
      <c r="I50" s="2"/>
      <c r="J50" s="2"/>
      <c r="K50" s="7" t="s">
        <v>21</v>
      </c>
      <c r="L50" s="10" t="s">
        <v>1663</v>
      </c>
      <c r="M50" s="10"/>
      <c r="N50" s="9"/>
      <c r="O50" s="9"/>
    </row>
    <row r="51" spans="1:15" ht="45" x14ac:dyDescent="0.25">
      <c r="A51" s="1">
        <v>50</v>
      </c>
      <c r="B51" s="1" t="s">
        <v>2750</v>
      </c>
      <c r="C51" s="1"/>
      <c r="D51" s="2" t="s">
        <v>2313</v>
      </c>
      <c r="E51" s="1"/>
      <c r="F51" s="2" t="s">
        <v>1662</v>
      </c>
      <c r="G51" s="2" t="s">
        <v>1142</v>
      </c>
      <c r="H51" s="2" t="s">
        <v>597</v>
      </c>
      <c r="I51" s="2"/>
      <c r="J51" s="2"/>
      <c r="K51" s="7" t="s">
        <v>21</v>
      </c>
      <c r="L51" s="10" t="s">
        <v>1663</v>
      </c>
      <c r="M51" s="13" t="s">
        <v>598</v>
      </c>
      <c r="N51" s="9" t="s">
        <v>2764</v>
      </c>
      <c r="O51" s="9"/>
    </row>
    <row r="52" spans="1:15" ht="30" x14ac:dyDescent="0.25">
      <c r="A52" s="1">
        <v>51</v>
      </c>
      <c r="B52" s="1" t="s">
        <v>2749</v>
      </c>
      <c r="C52" s="1"/>
      <c r="D52" s="2" t="s">
        <v>2312</v>
      </c>
      <c r="E52" s="1"/>
      <c r="F52" s="2" t="s">
        <v>1661</v>
      </c>
      <c r="G52" s="2" t="s">
        <v>1141</v>
      </c>
      <c r="H52" s="2" t="s">
        <v>596</v>
      </c>
      <c r="I52" s="2" t="s">
        <v>39</v>
      </c>
      <c r="J52" s="2"/>
      <c r="K52" s="7" t="s">
        <v>21</v>
      </c>
      <c r="L52" s="10" t="s">
        <v>1663</v>
      </c>
      <c r="M52" s="13" t="s">
        <v>598</v>
      </c>
      <c r="N52" s="9" t="s">
        <v>2625</v>
      </c>
      <c r="O52" s="9"/>
    </row>
    <row r="53" spans="1:15" ht="210" x14ac:dyDescent="0.25">
      <c r="A53" s="1">
        <v>52</v>
      </c>
      <c r="B53" s="1" t="s">
        <v>2621</v>
      </c>
      <c r="C53" s="1"/>
      <c r="D53" s="2" t="s">
        <v>2311</v>
      </c>
      <c r="E53" s="1"/>
      <c r="F53" s="2" t="s">
        <v>1660</v>
      </c>
      <c r="G53" s="2" t="s">
        <v>1140</v>
      </c>
      <c r="H53" s="2" t="s">
        <v>595</v>
      </c>
      <c r="I53" s="2" t="s">
        <v>39</v>
      </c>
      <c r="J53" s="2" t="s">
        <v>30</v>
      </c>
      <c r="K53" s="7" t="s">
        <v>21</v>
      </c>
      <c r="L53" s="10" t="s">
        <v>1663</v>
      </c>
      <c r="M53" s="13" t="s">
        <v>598</v>
      </c>
      <c r="N53" s="9" t="s">
        <v>2624</v>
      </c>
      <c r="O53" s="9"/>
    </row>
    <row r="54" spans="1:15" ht="60" x14ac:dyDescent="0.25">
      <c r="A54" s="1">
        <v>53</v>
      </c>
      <c r="B54" s="1" t="s">
        <v>2748</v>
      </c>
      <c r="C54" s="1"/>
      <c r="D54" s="2" t="s">
        <v>2310</v>
      </c>
      <c r="E54" s="1"/>
      <c r="F54" s="2" t="s">
        <v>1659</v>
      </c>
      <c r="G54" s="2" t="s">
        <v>1139</v>
      </c>
      <c r="H54" s="2" t="s">
        <v>594</v>
      </c>
      <c r="I54" s="2" t="s">
        <v>41</v>
      </c>
      <c r="J54" s="2"/>
      <c r="K54" s="7" t="s">
        <v>21</v>
      </c>
      <c r="L54" s="10" t="s">
        <v>1663</v>
      </c>
      <c r="M54" s="10"/>
      <c r="N54" s="9"/>
      <c r="O54" s="9"/>
    </row>
    <row r="55" spans="1:15" ht="30" x14ac:dyDescent="0.25">
      <c r="A55" s="1">
        <v>54</v>
      </c>
      <c r="B55" s="1" t="s">
        <v>2747</v>
      </c>
      <c r="C55" s="1"/>
      <c r="D55" s="2" t="s">
        <v>2309</v>
      </c>
      <c r="E55" s="1"/>
      <c r="F55" s="2" t="s">
        <v>1658</v>
      </c>
      <c r="G55" s="2" t="s">
        <v>1138</v>
      </c>
      <c r="H55" s="2" t="s">
        <v>593</v>
      </c>
      <c r="I55" s="2"/>
      <c r="J55" s="2"/>
      <c r="K55" s="7" t="s">
        <v>21</v>
      </c>
      <c r="L55" s="10" t="s">
        <v>1663</v>
      </c>
      <c r="M55" s="10"/>
      <c r="N55" s="9"/>
      <c r="O55" s="9"/>
    </row>
    <row r="56" spans="1:15" ht="30" x14ac:dyDescent="0.25">
      <c r="A56" s="1">
        <v>55</v>
      </c>
      <c r="B56" s="1" t="s">
        <v>2746</v>
      </c>
      <c r="C56" s="1"/>
      <c r="D56" s="2" t="s">
        <v>2308</v>
      </c>
      <c r="E56" s="1"/>
      <c r="F56" s="2" t="s">
        <v>1657</v>
      </c>
      <c r="G56" s="2" t="s">
        <v>1137</v>
      </c>
      <c r="H56" s="2" t="s">
        <v>592</v>
      </c>
      <c r="I56" s="2"/>
      <c r="J56" s="2"/>
      <c r="K56" s="7" t="s">
        <v>21</v>
      </c>
      <c r="L56" s="10" t="s">
        <v>1663</v>
      </c>
      <c r="M56" s="10"/>
      <c r="N56" s="9"/>
      <c r="O56" s="9"/>
    </row>
    <row r="57" spans="1:15" ht="30" x14ac:dyDescent="0.25">
      <c r="A57" s="1">
        <v>56</v>
      </c>
      <c r="B57" s="1" t="s">
        <v>2745</v>
      </c>
      <c r="C57" s="1"/>
      <c r="D57" s="2" t="s">
        <v>2307</v>
      </c>
      <c r="E57" s="1"/>
      <c r="F57" s="2" t="s">
        <v>1656</v>
      </c>
      <c r="G57" s="2" t="s">
        <v>1136</v>
      </c>
      <c r="H57" s="2" t="s">
        <v>591</v>
      </c>
      <c r="I57" s="2" t="s">
        <v>41</v>
      </c>
      <c r="J57" s="2"/>
      <c r="K57" s="7" t="s">
        <v>21</v>
      </c>
      <c r="L57" s="10" t="s">
        <v>1663</v>
      </c>
      <c r="M57" s="13" t="s">
        <v>598</v>
      </c>
      <c r="N57" s="9" t="s">
        <v>2761</v>
      </c>
      <c r="O57" s="9"/>
    </row>
    <row r="58" spans="1:15" ht="60" x14ac:dyDescent="0.25">
      <c r="A58" s="1">
        <v>57</v>
      </c>
      <c r="B58" s="1" t="s">
        <v>2620</v>
      </c>
      <c r="C58" s="1"/>
      <c r="D58" s="2" t="s">
        <v>2306</v>
      </c>
      <c r="E58" s="1"/>
      <c r="F58" s="2" t="s">
        <v>1655</v>
      </c>
      <c r="G58" s="2" t="s">
        <v>1135</v>
      </c>
      <c r="H58" s="2" t="s">
        <v>590</v>
      </c>
      <c r="I58" s="2" t="s">
        <v>41</v>
      </c>
      <c r="J58" s="2"/>
      <c r="K58" s="7" t="s">
        <v>21</v>
      </c>
      <c r="L58" s="10" t="s">
        <v>1663</v>
      </c>
      <c r="M58" s="13" t="s">
        <v>598</v>
      </c>
      <c r="N58" s="9" t="s">
        <v>2760</v>
      </c>
      <c r="O58" s="9"/>
    </row>
    <row r="59" spans="1:15" ht="360" x14ac:dyDescent="0.25">
      <c r="A59" s="1">
        <v>58</v>
      </c>
      <c r="B59" s="1" t="s">
        <v>2619</v>
      </c>
      <c r="C59" s="1"/>
      <c r="D59" s="2" t="s">
        <v>2305</v>
      </c>
      <c r="E59" s="1"/>
      <c r="F59" s="2" t="s">
        <v>1654</v>
      </c>
      <c r="G59" s="2" t="s">
        <v>1134</v>
      </c>
      <c r="H59" s="2" t="s">
        <v>589</v>
      </c>
      <c r="I59" s="2" t="s">
        <v>40</v>
      </c>
      <c r="J59" s="2" t="s">
        <v>29</v>
      </c>
      <c r="K59" s="7" t="s">
        <v>21</v>
      </c>
      <c r="L59" s="10" t="s">
        <v>1663</v>
      </c>
      <c r="M59" s="10"/>
      <c r="N59" s="9"/>
      <c r="O59" s="9"/>
    </row>
    <row r="60" spans="1:15" ht="75" x14ac:dyDescent="0.25">
      <c r="A60" s="1">
        <v>59</v>
      </c>
      <c r="B60" s="1" t="s">
        <v>2637</v>
      </c>
      <c r="C60" s="1"/>
      <c r="D60" s="2" t="s">
        <v>2304</v>
      </c>
      <c r="E60" s="1"/>
      <c r="F60" s="2" t="s">
        <v>1653</v>
      </c>
      <c r="G60" s="2" t="s">
        <v>1133</v>
      </c>
      <c r="H60" s="2" t="s">
        <v>588</v>
      </c>
      <c r="I60" s="2" t="s">
        <v>40</v>
      </c>
      <c r="J60" s="2"/>
      <c r="K60" s="7" t="s">
        <v>21</v>
      </c>
      <c r="L60" s="10" t="s">
        <v>1663</v>
      </c>
      <c r="M60" s="13" t="s">
        <v>598</v>
      </c>
      <c r="N60" s="9" t="s">
        <v>2759</v>
      </c>
      <c r="O60" s="9"/>
    </row>
    <row r="61" spans="1:15" ht="45" x14ac:dyDescent="0.25">
      <c r="A61" s="1">
        <v>60</v>
      </c>
      <c r="B61" s="1" t="s">
        <v>2744</v>
      </c>
      <c r="C61" s="1"/>
      <c r="D61" s="2" t="s">
        <v>2303</v>
      </c>
      <c r="E61" s="1"/>
      <c r="F61" s="2" t="s">
        <v>1652</v>
      </c>
      <c r="G61" s="2" t="s">
        <v>1132</v>
      </c>
      <c r="H61" s="2" t="s">
        <v>587</v>
      </c>
      <c r="I61" s="2"/>
      <c r="J61" s="2"/>
      <c r="K61" s="7" t="s">
        <v>21</v>
      </c>
      <c r="L61" s="10" t="s">
        <v>1663</v>
      </c>
      <c r="M61" s="13" t="s">
        <v>598</v>
      </c>
      <c r="N61" s="9" t="s">
        <v>2758</v>
      </c>
      <c r="O61" s="9"/>
    </row>
    <row r="62" spans="1:15" ht="30" x14ac:dyDescent="0.25">
      <c r="A62" s="1">
        <v>61</v>
      </c>
      <c r="B62" s="1" t="s">
        <v>2743</v>
      </c>
      <c r="C62" s="1"/>
      <c r="D62" s="2" t="s">
        <v>2302</v>
      </c>
      <c r="E62" s="1"/>
      <c r="F62" s="2" t="s">
        <v>1011</v>
      </c>
      <c r="G62" s="2" t="s">
        <v>1131</v>
      </c>
      <c r="H62" s="2" t="s">
        <v>586</v>
      </c>
      <c r="I62" s="2"/>
      <c r="J62" s="2"/>
      <c r="K62" s="7" t="s">
        <v>21</v>
      </c>
      <c r="L62" s="10" t="s">
        <v>1663</v>
      </c>
      <c r="M62" s="13" t="s">
        <v>598</v>
      </c>
      <c r="N62" s="9" t="s">
        <v>2623</v>
      </c>
      <c r="O62" s="9"/>
    </row>
    <row r="63" spans="1:15" ht="60" x14ac:dyDescent="0.25">
      <c r="A63" s="1">
        <v>62</v>
      </c>
      <c r="B63" s="1" t="s">
        <v>2742</v>
      </c>
      <c r="C63" s="1"/>
      <c r="D63" s="2" t="s">
        <v>2301</v>
      </c>
      <c r="E63" s="1"/>
      <c r="F63" s="2" t="s">
        <v>1651</v>
      </c>
      <c r="G63" s="2" t="s">
        <v>1130</v>
      </c>
      <c r="H63" s="2" t="s">
        <v>585</v>
      </c>
      <c r="I63" s="2" t="s">
        <v>39</v>
      </c>
      <c r="J63" s="2"/>
      <c r="K63" s="7" t="s">
        <v>21</v>
      </c>
      <c r="L63" s="10" t="s">
        <v>1663</v>
      </c>
      <c r="M63" s="10"/>
      <c r="N63" s="9"/>
      <c r="O63" s="9"/>
    </row>
    <row r="64" spans="1:15" ht="30" x14ac:dyDescent="0.25">
      <c r="A64" s="1">
        <v>63</v>
      </c>
      <c r="B64" s="1" t="s">
        <v>2741</v>
      </c>
      <c r="C64" s="1"/>
      <c r="D64" s="2" t="s">
        <v>2300</v>
      </c>
      <c r="E64" s="1"/>
      <c r="F64" s="2" t="s">
        <v>1650</v>
      </c>
      <c r="G64" s="2" t="s">
        <v>1129</v>
      </c>
      <c r="H64" s="2" t="s">
        <v>584</v>
      </c>
      <c r="I64" s="2" t="s">
        <v>41</v>
      </c>
      <c r="J64" s="2"/>
      <c r="K64" s="7" t="s">
        <v>21</v>
      </c>
      <c r="L64" s="10" t="s">
        <v>1663</v>
      </c>
      <c r="M64" s="10"/>
      <c r="N64" s="9"/>
      <c r="O64" s="9"/>
    </row>
    <row r="65" spans="1:15" ht="45" x14ac:dyDescent="0.25">
      <c r="A65" s="1">
        <v>64</v>
      </c>
      <c r="B65" s="1" t="s">
        <v>2740</v>
      </c>
      <c r="C65" s="1"/>
      <c r="D65" s="2" t="s">
        <v>2299</v>
      </c>
      <c r="E65" s="1"/>
      <c r="F65" s="2" t="s">
        <v>1649</v>
      </c>
      <c r="G65" s="2" t="s">
        <v>1128</v>
      </c>
      <c r="H65" s="2" t="s">
        <v>583</v>
      </c>
      <c r="I65" s="2"/>
      <c r="J65" s="2"/>
      <c r="K65" s="7" t="s">
        <v>21</v>
      </c>
      <c r="L65" s="10" t="s">
        <v>1663</v>
      </c>
      <c r="M65" s="10"/>
      <c r="N65" s="9"/>
      <c r="O65" s="9"/>
    </row>
    <row r="66" spans="1:15" ht="30" x14ac:dyDescent="0.25">
      <c r="A66" s="1">
        <v>65</v>
      </c>
      <c r="B66" s="1" t="s">
        <v>2618</v>
      </c>
      <c r="C66" s="1"/>
      <c r="D66" s="2" t="s">
        <v>2298</v>
      </c>
      <c r="E66" s="1"/>
      <c r="F66" s="2" t="s">
        <v>1648</v>
      </c>
      <c r="G66" s="2" t="s">
        <v>1127</v>
      </c>
      <c r="H66" s="2" t="s">
        <v>582</v>
      </c>
      <c r="I66" s="2" t="s">
        <v>39</v>
      </c>
      <c r="J66" s="2"/>
      <c r="K66" s="7" t="s">
        <v>21</v>
      </c>
      <c r="L66" s="10" t="s">
        <v>1663</v>
      </c>
      <c r="M66" s="10"/>
      <c r="N66" s="9"/>
      <c r="O66" s="9"/>
    </row>
    <row r="67" spans="1:15" x14ac:dyDescent="0.25">
      <c r="A67" s="1">
        <v>66</v>
      </c>
      <c r="B67" s="1" t="s">
        <v>2739</v>
      </c>
      <c r="C67" s="1"/>
      <c r="D67" s="2" t="s">
        <v>2297</v>
      </c>
      <c r="E67" s="1"/>
      <c r="F67" s="2" t="s">
        <v>1647</v>
      </c>
      <c r="G67" s="2" t="s">
        <v>1126</v>
      </c>
      <c r="H67" s="2" t="s">
        <v>581</v>
      </c>
      <c r="I67" s="2" t="s">
        <v>41</v>
      </c>
      <c r="J67" s="2"/>
      <c r="K67" s="7" t="s">
        <v>21</v>
      </c>
      <c r="L67" s="10" t="s">
        <v>1663</v>
      </c>
      <c r="M67" s="13" t="s">
        <v>598</v>
      </c>
      <c r="N67" s="9" t="s">
        <v>2757</v>
      </c>
      <c r="O67" s="9"/>
    </row>
    <row r="68" spans="1:15" x14ac:dyDescent="0.25">
      <c r="A68" s="1">
        <v>67</v>
      </c>
      <c r="B68" s="1" t="s">
        <v>2738</v>
      </c>
      <c r="C68" s="1" t="s">
        <v>2782</v>
      </c>
      <c r="D68" s="1" t="s">
        <v>2296</v>
      </c>
      <c r="E68" s="1"/>
      <c r="F68" s="1" t="s">
        <v>1646</v>
      </c>
      <c r="G68" s="1" t="s">
        <v>1119</v>
      </c>
      <c r="H68" s="1" t="s">
        <v>580</v>
      </c>
      <c r="I68" s="1" t="s">
        <v>40</v>
      </c>
      <c r="J68" s="1"/>
      <c r="K68" s="1" t="s">
        <v>22</v>
      </c>
      <c r="L68" s="10" t="s">
        <v>1663</v>
      </c>
      <c r="M68" s="13" t="s">
        <v>598</v>
      </c>
      <c r="N68" s="9" t="s">
        <v>2756</v>
      </c>
      <c r="O68" s="9" t="s">
        <v>2782</v>
      </c>
    </row>
    <row r="69" spans="1:15" ht="30" x14ac:dyDescent="0.25">
      <c r="A69" s="1">
        <v>68</v>
      </c>
      <c r="B69" s="1" t="s">
        <v>2737</v>
      </c>
      <c r="C69" s="1" t="s">
        <v>2781</v>
      </c>
      <c r="D69" s="1" t="s">
        <v>2295</v>
      </c>
      <c r="E69" s="1"/>
      <c r="F69" s="1" t="s">
        <v>1645</v>
      </c>
      <c r="G69" s="1" t="s">
        <v>1125</v>
      </c>
      <c r="H69" s="1" t="s">
        <v>579</v>
      </c>
      <c r="I69" s="1" t="s">
        <v>40</v>
      </c>
      <c r="J69" s="1"/>
      <c r="K69" s="1" t="s">
        <v>22</v>
      </c>
      <c r="L69" s="10" t="s">
        <v>1663</v>
      </c>
      <c r="M69" s="13" t="s">
        <v>598</v>
      </c>
      <c r="N69" s="9" t="s">
        <v>2755</v>
      </c>
      <c r="O69" s="9" t="s">
        <v>2781</v>
      </c>
    </row>
    <row r="70" spans="1:15" x14ac:dyDescent="0.25">
      <c r="A70" s="1">
        <v>69</v>
      </c>
      <c r="B70" s="1" t="s">
        <v>2736</v>
      </c>
      <c r="C70" s="1"/>
      <c r="D70" s="2" t="s">
        <v>2294</v>
      </c>
      <c r="E70" s="1"/>
      <c r="F70" s="2" t="s">
        <v>1644</v>
      </c>
      <c r="G70" s="2" t="s">
        <v>1124</v>
      </c>
      <c r="H70" s="2" t="s">
        <v>578</v>
      </c>
      <c r="I70" s="2" t="s">
        <v>39</v>
      </c>
      <c r="J70" s="2"/>
      <c r="K70" s="7" t="s">
        <v>21</v>
      </c>
      <c r="L70" s="10" t="s">
        <v>1663</v>
      </c>
      <c r="M70" s="13" t="s">
        <v>598</v>
      </c>
      <c r="N70" s="9" t="s">
        <v>2622</v>
      </c>
      <c r="O70" s="9"/>
    </row>
    <row r="71" spans="1:15" x14ac:dyDescent="0.25">
      <c r="A71" s="1">
        <v>70</v>
      </c>
      <c r="B71" s="1"/>
      <c r="C71" s="1" t="s">
        <v>2780</v>
      </c>
      <c r="D71" s="3" t="s">
        <v>2293</v>
      </c>
      <c r="E71" s="1"/>
      <c r="F71" s="3" t="s">
        <v>1644</v>
      </c>
      <c r="G71" s="3" t="s">
        <v>1124</v>
      </c>
      <c r="H71" s="3" t="s">
        <v>578</v>
      </c>
      <c r="I71" s="3" t="s">
        <v>41</v>
      </c>
      <c r="J71" s="3"/>
      <c r="K71" s="6" t="s">
        <v>20</v>
      </c>
      <c r="L71" s="10" t="s">
        <v>1663</v>
      </c>
      <c r="M71" s="13" t="s">
        <v>598</v>
      </c>
      <c r="N71" s="9"/>
      <c r="O71" s="9" t="s">
        <v>2780</v>
      </c>
    </row>
    <row r="72" spans="1:15" x14ac:dyDescent="0.25">
      <c r="A72" s="1">
        <v>71</v>
      </c>
      <c r="B72" s="1" t="s">
        <v>2735</v>
      </c>
      <c r="C72" s="1" t="s">
        <v>2779</v>
      </c>
      <c r="D72" s="1" t="s">
        <v>2292</v>
      </c>
      <c r="E72" s="1"/>
      <c r="F72" s="1" t="s">
        <v>1643</v>
      </c>
      <c r="G72" s="1" t="s">
        <v>1123</v>
      </c>
      <c r="H72" s="1" t="s">
        <v>577</v>
      </c>
      <c r="I72" s="1" t="s">
        <v>41</v>
      </c>
      <c r="J72" s="1"/>
      <c r="K72" s="1" t="s">
        <v>22</v>
      </c>
      <c r="L72" s="10" t="s">
        <v>1663</v>
      </c>
      <c r="M72" s="13" t="s">
        <v>598</v>
      </c>
      <c r="N72" s="9" t="s">
        <v>2754</v>
      </c>
      <c r="O72" s="9" t="s">
        <v>2779</v>
      </c>
    </row>
    <row r="73" spans="1:15" x14ac:dyDescent="0.25">
      <c r="A73" s="1">
        <v>72</v>
      </c>
      <c r="B73" s="1" t="s">
        <v>2636</v>
      </c>
      <c r="C73" s="1" t="s">
        <v>2778</v>
      </c>
      <c r="D73" s="1" t="s">
        <v>2291</v>
      </c>
      <c r="E73" s="1"/>
      <c r="F73" s="1" t="s">
        <v>1642</v>
      </c>
      <c r="G73" s="1" t="s">
        <v>1122</v>
      </c>
      <c r="H73" s="4" t="s">
        <v>576</v>
      </c>
      <c r="I73" s="1" t="s">
        <v>40</v>
      </c>
      <c r="J73" s="1"/>
      <c r="K73" s="8" t="s">
        <v>23</v>
      </c>
      <c r="L73" s="10" t="s">
        <v>1663</v>
      </c>
      <c r="M73" s="13" t="s">
        <v>598</v>
      </c>
      <c r="N73" s="9" t="s">
        <v>2753</v>
      </c>
      <c r="O73" s="9" t="s">
        <v>2778</v>
      </c>
    </row>
    <row r="74" spans="1:15" x14ac:dyDescent="0.25">
      <c r="A74" s="1">
        <v>73</v>
      </c>
      <c r="B74" s="1" t="s">
        <v>2734</v>
      </c>
      <c r="C74" s="1" t="s">
        <v>2777</v>
      </c>
      <c r="D74" s="1" t="s">
        <v>2290</v>
      </c>
      <c r="E74" s="1"/>
      <c r="F74" s="1" t="s">
        <v>1641</v>
      </c>
      <c r="G74" s="1" t="s">
        <v>1121</v>
      </c>
      <c r="H74" s="1" t="s">
        <v>575</v>
      </c>
      <c r="I74" s="1" t="s">
        <v>41</v>
      </c>
      <c r="J74" s="1"/>
      <c r="K74" s="1" t="s">
        <v>22</v>
      </c>
      <c r="L74" s="10" t="s">
        <v>1663</v>
      </c>
      <c r="M74" s="13" t="s">
        <v>598</v>
      </c>
      <c r="N74" s="9" t="s">
        <v>2752</v>
      </c>
      <c r="O74" s="9" t="s">
        <v>2777</v>
      </c>
    </row>
    <row r="75" spans="1:15" ht="30" x14ac:dyDescent="0.25">
      <c r="A75" s="1">
        <v>74</v>
      </c>
      <c r="B75" s="1" t="s">
        <v>2635</v>
      </c>
      <c r="C75" s="1" t="s">
        <v>2776</v>
      </c>
      <c r="D75" s="4" t="s">
        <v>2289</v>
      </c>
      <c r="E75" s="1"/>
      <c r="F75" s="4" t="s">
        <v>1640</v>
      </c>
      <c r="G75" s="4" t="s">
        <v>1120</v>
      </c>
      <c r="H75" s="4" t="s">
        <v>574</v>
      </c>
      <c r="I75" s="1" t="s">
        <v>40</v>
      </c>
      <c r="J75" s="1"/>
      <c r="K75" s="8" t="s">
        <v>23</v>
      </c>
      <c r="L75" s="10" t="s">
        <v>1663</v>
      </c>
      <c r="M75" s="13" t="s">
        <v>598</v>
      </c>
      <c r="N75" s="9" t="s">
        <v>2751</v>
      </c>
      <c r="O75" s="9" t="s">
        <v>2776</v>
      </c>
    </row>
    <row r="76" spans="1:15" ht="30" x14ac:dyDescent="0.25">
      <c r="A76" s="1">
        <v>75</v>
      </c>
      <c r="B76" s="1" t="s">
        <v>2634</v>
      </c>
      <c r="C76" s="1" t="s">
        <v>2775</v>
      </c>
      <c r="D76" s="1" t="s">
        <v>2288</v>
      </c>
      <c r="E76" s="1"/>
      <c r="F76" s="1" t="s">
        <v>836</v>
      </c>
      <c r="G76" s="1" t="s">
        <v>1119</v>
      </c>
      <c r="H76" s="4" t="s">
        <v>573</v>
      </c>
      <c r="I76" s="1" t="s">
        <v>40</v>
      </c>
      <c r="J76" s="1"/>
      <c r="K76" s="8" t="s">
        <v>23</v>
      </c>
      <c r="L76" s="10" t="s">
        <v>1663</v>
      </c>
      <c r="M76" s="13" t="s">
        <v>598</v>
      </c>
      <c r="N76" s="9" t="s">
        <v>2750</v>
      </c>
      <c r="O76" s="9" t="s">
        <v>2775</v>
      </c>
    </row>
    <row r="77" spans="1:15" ht="30" x14ac:dyDescent="0.25">
      <c r="A77" s="1">
        <v>76</v>
      </c>
      <c r="B77" s="1" t="s">
        <v>2633</v>
      </c>
      <c r="C77" s="1" t="s">
        <v>2774</v>
      </c>
      <c r="D77" s="4" t="s">
        <v>2287</v>
      </c>
      <c r="E77" s="1"/>
      <c r="F77" s="1" t="s">
        <v>1639</v>
      </c>
      <c r="G77" s="1" t="s">
        <v>567</v>
      </c>
      <c r="H77" s="1" t="s">
        <v>572</v>
      </c>
      <c r="I77" s="1" t="s">
        <v>41</v>
      </c>
      <c r="J77" s="1"/>
      <c r="K77" s="8" t="s">
        <v>23</v>
      </c>
      <c r="L77" s="10" t="s">
        <v>1663</v>
      </c>
      <c r="M77" s="13" t="s">
        <v>598</v>
      </c>
      <c r="N77" s="9" t="s">
        <v>2749</v>
      </c>
      <c r="O77" s="9" t="s">
        <v>2774</v>
      </c>
    </row>
    <row r="78" spans="1:15" x14ac:dyDescent="0.25">
      <c r="A78" s="1">
        <v>77</v>
      </c>
      <c r="B78" s="1" t="s">
        <v>2617</v>
      </c>
      <c r="C78" s="1" t="s">
        <v>2652</v>
      </c>
      <c r="D78" s="1" t="s">
        <v>2286</v>
      </c>
      <c r="E78" s="1"/>
      <c r="F78" s="4" t="s">
        <v>1558</v>
      </c>
      <c r="G78" s="1" t="s">
        <v>1118</v>
      </c>
      <c r="H78" s="1" t="s">
        <v>571</v>
      </c>
      <c r="I78" s="1" t="s">
        <v>40</v>
      </c>
      <c r="J78" s="1"/>
      <c r="K78" s="8" t="s">
        <v>23</v>
      </c>
      <c r="L78" s="10" t="s">
        <v>1663</v>
      </c>
      <c r="M78" s="13" t="s">
        <v>598</v>
      </c>
      <c r="N78" s="9" t="s">
        <v>2621</v>
      </c>
      <c r="O78" s="9" t="s">
        <v>2652</v>
      </c>
    </row>
    <row r="79" spans="1:15" x14ac:dyDescent="0.25">
      <c r="A79" s="1">
        <v>78</v>
      </c>
      <c r="B79" s="1" t="s">
        <v>2616</v>
      </c>
      <c r="C79" s="1" t="s">
        <v>2773</v>
      </c>
      <c r="D79" s="1" t="s">
        <v>2285</v>
      </c>
      <c r="E79" s="1"/>
      <c r="F79" s="1" t="s">
        <v>1638</v>
      </c>
      <c r="G79" s="1" t="s">
        <v>1117</v>
      </c>
      <c r="H79" s="4" t="s">
        <v>570</v>
      </c>
      <c r="I79" s="1" t="s">
        <v>40</v>
      </c>
      <c r="J79" s="1"/>
      <c r="K79" s="8" t="s">
        <v>23</v>
      </c>
      <c r="L79" s="10" t="s">
        <v>1663</v>
      </c>
      <c r="M79" s="13" t="s">
        <v>598</v>
      </c>
      <c r="N79" s="9" t="s">
        <v>2748</v>
      </c>
      <c r="O79" s="9" t="s">
        <v>2773</v>
      </c>
    </row>
    <row r="80" spans="1:15" x14ac:dyDescent="0.25">
      <c r="A80" s="1">
        <v>79</v>
      </c>
      <c r="B80" s="1" t="s">
        <v>2615</v>
      </c>
      <c r="C80" s="1"/>
      <c r="D80" s="2" t="s">
        <v>2284</v>
      </c>
      <c r="E80" s="1"/>
      <c r="F80" s="2" t="s">
        <v>1637</v>
      </c>
      <c r="G80" s="2" t="s">
        <v>1116</v>
      </c>
      <c r="H80" s="2" t="s">
        <v>569</v>
      </c>
      <c r="I80" s="2" t="s">
        <v>40</v>
      </c>
      <c r="J80" s="2"/>
      <c r="K80" s="7" t="s">
        <v>21</v>
      </c>
      <c r="L80" s="10" t="s">
        <v>1663</v>
      </c>
      <c r="M80" s="13" t="s">
        <v>598</v>
      </c>
      <c r="N80" s="9" t="s">
        <v>2747</v>
      </c>
      <c r="O80" s="9"/>
    </row>
    <row r="81" spans="1:15" x14ac:dyDescent="0.25">
      <c r="A81" s="1">
        <v>80</v>
      </c>
      <c r="B81" s="1"/>
      <c r="C81" s="1" t="s">
        <v>2772</v>
      </c>
      <c r="D81" s="3" t="s">
        <v>2283</v>
      </c>
      <c r="E81" s="1"/>
      <c r="F81" s="3" t="s">
        <v>1636</v>
      </c>
      <c r="G81" s="3" t="s">
        <v>1115</v>
      </c>
      <c r="H81" s="3" t="s">
        <v>568</v>
      </c>
      <c r="I81" s="3" t="s">
        <v>41</v>
      </c>
      <c r="J81" s="3"/>
      <c r="K81" s="6" t="s">
        <v>20</v>
      </c>
      <c r="L81" s="10" t="s">
        <v>1663</v>
      </c>
      <c r="M81" s="13" t="s">
        <v>598</v>
      </c>
      <c r="N81" s="9"/>
      <c r="O81" s="9" t="s">
        <v>2772</v>
      </c>
    </row>
    <row r="82" spans="1:15" ht="30" x14ac:dyDescent="0.25">
      <c r="A82" s="1">
        <v>81</v>
      </c>
      <c r="B82" s="1" t="s">
        <v>2733</v>
      </c>
      <c r="C82" s="1" t="s">
        <v>2771</v>
      </c>
      <c r="D82" s="4" t="s">
        <v>2282</v>
      </c>
      <c r="E82" s="1"/>
      <c r="F82" s="1" t="s">
        <v>1635</v>
      </c>
      <c r="G82" s="1" t="s">
        <v>1114</v>
      </c>
      <c r="H82" s="1" t="s">
        <v>567</v>
      </c>
      <c r="I82" s="1" t="s">
        <v>40</v>
      </c>
      <c r="J82" s="1"/>
      <c r="K82" s="8" t="s">
        <v>23</v>
      </c>
      <c r="L82" s="10" t="s">
        <v>1663</v>
      </c>
      <c r="M82" s="13" t="s">
        <v>598</v>
      </c>
      <c r="N82" s="9" t="s">
        <v>2746</v>
      </c>
      <c r="O82" s="9" t="s">
        <v>2771</v>
      </c>
    </row>
    <row r="83" spans="1:15" x14ac:dyDescent="0.25">
      <c r="A83" s="1">
        <v>82</v>
      </c>
      <c r="B83" s="1" t="s">
        <v>2732</v>
      </c>
      <c r="C83" s="1" t="s">
        <v>2770</v>
      </c>
      <c r="D83" s="4" t="s">
        <v>2281</v>
      </c>
      <c r="E83" s="1"/>
      <c r="F83" s="1" t="s">
        <v>1417</v>
      </c>
      <c r="G83" s="4" t="s">
        <v>1113</v>
      </c>
      <c r="H83" s="1" t="s">
        <v>566</v>
      </c>
      <c r="I83" s="1" t="s">
        <v>41</v>
      </c>
      <c r="J83" s="1"/>
      <c r="K83" s="8" t="s">
        <v>23</v>
      </c>
      <c r="L83" s="10" t="s">
        <v>1663</v>
      </c>
      <c r="M83" s="13" t="s">
        <v>598</v>
      </c>
      <c r="N83" s="9" t="s">
        <v>2745</v>
      </c>
      <c r="O83" s="9" t="s">
        <v>2770</v>
      </c>
    </row>
    <row r="84" spans="1:15" ht="45" x14ac:dyDescent="0.25">
      <c r="A84" s="1">
        <v>83</v>
      </c>
      <c r="B84" s="1" t="s">
        <v>3092</v>
      </c>
      <c r="C84" s="1"/>
      <c r="D84" s="2" t="s">
        <v>2280</v>
      </c>
      <c r="E84" s="1"/>
      <c r="F84" s="2" t="s">
        <v>1539</v>
      </c>
      <c r="G84" s="2" t="s">
        <v>1009</v>
      </c>
      <c r="H84" s="2" t="s">
        <v>99</v>
      </c>
      <c r="I84" s="2" t="s">
        <v>41</v>
      </c>
      <c r="J84" s="2"/>
      <c r="K84" s="7" t="s">
        <v>21</v>
      </c>
      <c r="L84" s="10" t="s">
        <v>1663</v>
      </c>
      <c r="M84" s="13" t="s">
        <v>598</v>
      </c>
      <c r="N84" s="9" t="s">
        <v>2708</v>
      </c>
      <c r="O84" s="9"/>
    </row>
    <row r="85" spans="1:15" ht="30" x14ac:dyDescent="0.25">
      <c r="A85" s="1">
        <v>84</v>
      </c>
      <c r="B85" s="1" t="s">
        <v>2614</v>
      </c>
      <c r="C85" s="1" t="s">
        <v>2769</v>
      </c>
      <c r="D85" s="4" t="s">
        <v>2279</v>
      </c>
      <c r="E85" s="1"/>
      <c r="F85" s="1" t="s">
        <v>1634</v>
      </c>
      <c r="G85" s="1" t="s">
        <v>1112</v>
      </c>
      <c r="H85" s="1" t="s">
        <v>565</v>
      </c>
      <c r="I85" s="1" t="s">
        <v>40</v>
      </c>
      <c r="J85" s="1"/>
      <c r="K85" s="8" t="s">
        <v>23</v>
      </c>
      <c r="L85" s="10" t="s">
        <v>1663</v>
      </c>
      <c r="M85" s="13" t="s">
        <v>598</v>
      </c>
      <c r="N85" s="9"/>
      <c r="O85" s="9" t="s">
        <v>2769</v>
      </c>
    </row>
    <row r="86" spans="1:15" ht="30" x14ac:dyDescent="0.25">
      <c r="A86" s="1">
        <v>85</v>
      </c>
      <c r="B86" s="1" t="s">
        <v>2730</v>
      </c>
      <c r="C86" s="1" t="s">
        <v>2768</v>
      </c>
      <c r="D86" s="4" t="s">
        <v>2278</v>
      </c>
      <c r="E86" s="1"/>
      <c r="F86" s="4" t="s">
        <v>1633</v>
      </c>
      <c r="G86" s="4" t="s">
        <v>1111</v>
      </c>
      <c r="H86" s="1" t="s">
        <v>564</v>
      </c>
      <c r="I86" s="4" t="s">
        <v>44</v>
      </c>
      <c r="J86" s="4"/>
      <c r="K86" s="8" t="s">
        <v>23</v>
      </c>
      <c r="L86" s="10" t="s">
        <v>1663</v>
      </c>
      <c r="M86" s="13" t="s">
        <v>598</v>
      </c>
      <c r="N86" s="9"/>
      <c r="O86" s="9" t="s">
        <v>2768</v>
      </c>
    </row>
    <row r="87" spans="1:15" ht="30" x14ac:dyDescent="0.25">
      <c r="A87" s="1">
        <v>86</v>
      </c>
      <c r="B87" s="1" t="s">
        <v>2613</v>
      </c>
      <c r="C87" s="1" t="s">
        <v>2767</v>
      </c>
      <c r="D87" s="1" t="s">
        <v>2277</v>
      </c>
      <c r="E87" s="1"/>
      <c r="F87" s="1" t="s">
        <v>1632</v>
      </c>
      <c r="G87" s="1" t="s">
        <v>1110</v>
      </c>
      <c r="H87" s="1" t="s">
        <v>503</v>
      </c>
      <c r="I87" s="1" t="s">
        <v>41</v>
      </c>
      <c r="J87" s="1"/>
      <c r="K87" s="1" t="s">
        <v>22</v>
      </c>
      <c r="L87" s="10" t="s">
        <v>1663</v>
      </c>
      <c r="M87" s="13" t="s">
        <v>598</v>
      </c>
      <c r="N87" s="9" t="s">
        <v>2619</v>
      </c>
      <c r="O87" s="9" t="s">
        <v>2767</v>
      </c>
    </row>
    <row r="88" spans="1:15" ht="45" x14ac:dyDescent="0.25">
      <c r="A88" s="1">
        <v>87</v>
      </c>
      <c r="B88" s="1" t="s">
        <v>2729</v>
      </c>
      <c r="C88" s="1" t="s">
        <v>2766</v>
      </c>
      <c r="D88" s="4" t="s">
        <v>2276</v>
      </c>
      <c r="E88" s="1"/>
      <c r="F88" s="4" t="s">
        <v>1631</v>
      </c>
      <c r="G88" s="1" t="s">
        <v>1109</v>
      </c>
      <c r="H88" s="1" t="s">
        <v>563</v>
      </c>
      <c r="I88" s="1" t="s">
        <v>41</v>
      </c>
      <c r="J88" s="1"/>
      <c r="K88" s="8" t="s">
        <v>23</v>
      </c>
      <c r="L88" s="10" t="s">
        <v>1663</v>
      </c>
      <c r="M88" s="13" t="s">
        <v>598</v>
      </c>
      <c r="N88" s="9" t="s">
        <v>2637</v>
      </c>
      <c r="O88" s="9" t="s">
        <v>2766</v>
      </c>
    </row>
    <row r="89" spans="1:15" x14ac:dyDescent="0.25">
      <c r="A89" s="1">
        <v>88</v>
      </c>
      <c r="B89" s="1" t="s">
        <v>2728</v>
      </c>
      <c r="C89" s="1" t="s">
        <v>2765</v>
      </c>
      <c r="D89" s="1" t="s">
        <v>2275</v>
      </c>
      <c r="E89" s="1"/>
      <c r="F89" s="4" t="s">
        <v>1630</v>
      </c>
      <c r="G89" s="1" t="s">
        <v>1108</v>
      </c>
      <c r="H89" s="1" t="s">
        <v>562</v>
      </c>
      <c r="I89" s="1" t="s">
        <v>40</v>
      </c>
      <c r="J89" s="1"/>
      <c r="K89" s="8" t="s">
        <v>23</v>
      </c>
      <c r="L89" s="10" t="s">
        <v>1663</v>
      </c>
      <c r="M89" s="13" t="s">
        <v>598</v>
      </c>
      <c r="N89" s="9" t="s">
        <v>2744</v>
      </c>
      <c r="O89" s="9" t="s">
        <v>2765</v>
      </c>
    </row>
    <row r="90" spans="1:15" x14ac:dyDescent="0.25">
      <c r="A90" s="1">
        <v>89</v>
      </c>
      <c r="B90" s="1" t="s">
        <v>2612</v>
      </c>
      <c r="C90" s="1" t="s">
        <v>2764</v>
      </c>
      <c r="D90" s="1" t="s">
        <v>2274</v>
      </c>
      <c r="E90" s="1"/>
      <c r="F90" s="1" t="s">
        <v>1629</v>
      </c>
      <c r="G90" s="1" t="s">
        <v>1107</v>
      </c>
      <c r="H90" s="1" t="s">
        <v>561</v>
      </c>
      <c r="I90" s="1" t="s">
        <v>41</v>
      </c>
      <c r="J90" s="1"/>
      <c r="K90" s="1" t="s">
        <v>22</v>
      </c>
      <c r="L90" s="10" t="s">
        <v>1663</v>
      </c>
      <c r="M90" s="13" t="s">
        <v>598</v>
      </c>
      <c r="N90" s="9" t="s">
        <v>2643</v>
      </c>
      <c r="O90" s="9" t="s">
        <v>2764</v>
      </c>
    </row>
    <row r="91" spans="1:15" x14ac:dyDescent="0.25">
      <c r="A91" s="1">
        <v>90</v>
      </c>
      <c r="B91" s="1" t="s">
        <v>2611</v>
      </c>
      <c r="C91" s="1" t="s">
        <v>2763</v>
      </c>
      <c r="D91" s="1" t="s">
        <v>2273</v>
      </c>
      <c r="E91" s="1"/>
      <c r="F91" s="1" t="s">
        <v>1628</v>
      </c>
      <c r="G91" s="1" t="s">
        <v>1106</v>
      </c>
      <c r="H91" s="1" t="s">
        <v>560</v>
      </c>
      <c r="I91" s="1" t="s">
        <v>40</v>
      </c>
      <c r="J91" s="1"/>
      <c r="K91" s="1" t="s">
        <v>22</v>
      </c>
      <c r="L91" s="10" t="s">
        <v>1663</v>
      </c>
      <c r="M91" s="13" t="s">
        <v>598</v>
      </c>
      <c r="N91" s="9" t="s">
        <v>2743</v>
      </c>
      <c r="O91" s="9" t="s">
        <v>2763</v>
      </c>
    </row>
    <row r="92" spans="1:15" ht="30" x14ac:dyDescent="0.25">
      <c r="A92" s="1">
        <v>91</v>
      </c>
      <c r="B92" s="1" t="s">
        <v>2610</v>
      </c>
      <c r="C92" s="1" t="s">
        <v>2762</v>
      </c>
      <c r="D92" s="1" t="s">
        <v>2272</v>
      </c>
      <c r="E92" s="1"/>
      <c r="F92" s="1" t="s">
        <v>1627</v>
      </c>
      <c r="G92" s="1" t="s">
        <v>1105</v>
      </c>
      <c r="H92" s="1" t="s">
        <v>559</v>
      </c>
      <c r="I92" s="1" t="s">
        <v>41</v>
      </c>
      <c r="J92" s="1"/>
      <c r="K92" s="1" t="s">
        <v>22</v>
      </c>
      <c r="L92" s="10" t="s">
        <v>1663</v>
      </c>
      <c r="M92" s="13" t="s">
        <v>598</v>
      </c>
      <c r="N92" s="9" t="s">
        <v>2742</v>
      </c>
      <c r="O92" s="9" t="s">
        <v>2762</v>
      </c>
    </row>
    <row r="93" spans="1:15" ht="30" x14ac:dyDescent="0.25">
      <c r="A93" s="1">
        <v>92</v>
      </c>
      <c r="B93" s="1" t="s">
        <v>2609</v>
      </c>
      <c r="C93" s="1" t="s">
        <v>2761</v>
      </c>
      <c r="D93" s="4" t="s">
        <v>2271</v>
      </c>
      <c r="E93" s="1"/>
      <c r="F93" s="1" t="s">
        <v>1626</v>
      </c>
      <c r="G93" s="1" t="s">
        <v>1104</v>
      </c>
      <c r="H93" s="1" t="s">
        <v>558</v>
      </c>
      <c r="I93" s="1" t="s">
        <v>39</v>
      </c>
      <c r="J93" s="1"/>
      <c r="K93" s="8" t="s">
        <v>23</v>
      </c>
      <c r="L93" s="10" t="s">
        <v>1663</v>
      </c>
      <c r="M93" s="13" t="s">
        <v>598</v>
      </c>
      <c r="N93" s="9" t="s">
        <v>2741</v>
      </c>
      <c r="O93" s="9" t="s">
        <v>2761</v>
      </c>
    </row>
    <row r="94" spans="1:15" ht="30" x14ac:dyDescent="0.25">
      <c r="A94" s="1">
        <v>93</v>
      </c>
      <c r="B94" s="1" t="s">
        <v>2608</v>
      </c>
      <c r="C94" s="1" t="s">
        <v>2760</v>
      </c>
      <c r="D94" s="1" t="s">
        <v>2200</v>
      </c>
      <c r="E94" s="1"/>
      <c r="F94" s="1" t="s">
        <v>1585</v>
      </c>
      <c r="G94" s="1" t="s">
        <v>1062</v>
      </c>
      <c r="H94" s="1" t="s">
        <v>504</v>
      </c>
      <c r="I94" s="1" t="s">
        <v>41</v>
      </c>
      <c r="J94" s="1"/>
      <c r="K94" s="1" t="s">
        <v>22</v>
      </c>
      <c r="L94" s="10" t="s">
        <v>1663</v>
      </c>
      <c r="M94" s="13" t="s">
        <v>598</v>
      </c>
      <c r="N94" s="9"/>
      <c r="O94" s="9" t="s">
        <v>2760</v>
      </c>
    </row>
    <row r="95" spans="1:15" ht="30" x14ac:dyDescent="0.25">
      <c r="A95" s="1">
        <v>94</v>
      </c>
      <c r="B95" s="1"/>
      <c r="C95" s="1" t="s">
        <v>2759</v>
      </c>
      <c r="D95" s="3" t="s">
        <v>2270</v>
      </c>
      <c r="E95" s="1"/>
      <c r="F95" s="3" t="s">
        <v>1585</v>
      </c>
      <c r="G95" s="3" t="s">
        <v>1062</v>
      </c>
      <c r="H95" s="3" t="s">
        <v>557</v>
      </c>
      <c r="I95" s="3" t="s">
        <v>40</v>
      </c>
      <c r="J95" s="3"/>
      <c r="K95" s="6" t="s">
        <v>20</v>
      </c>
      <c r="L95" s="10" t="s">
        <v>1663</v>
      </c>
      <c r="M95" s="10"/>
      <c r="N95" s="9"/>
      <c r="O95" s="9"/>
    </row>
    <row r="96" spans="1:15" ht="30" x14ac:dyDescent="0.25">
      <c r="A96" s="1">
        <v>95</v>
      </c>
      <c r="B96" s="1" t="s">
        <v>2607</v>
      </c>
      <c r="C96" s="1" t="s">
        <v>2758</v>
      </c>
      <c r="D96" s="1" t="s">
        <v>2269</v>
      </c>
      <c r="E96" s="1"/>
      <c r="F96" s="1" t="s">
        <v>1625</v>
      </c>
      <c r="G96" s="1" t="s">
        <v>1103</v>
      </c>
      <c r="H96" s="1" t="s">
        <v>556</v>
      </c>
      <c r="I96" s="1" t="s">
        <v>40</v>
      </c>
      <c r="J96" s="1"/>
      <c r="K96" s="1" t="s">
        <v>22</v>
      </c>
      <c r="L96" s="10" t="s">
        <v>1663</v>
      </c>
      <c r="M96" s="13" t="s">
        <v>598</v>
      </c>
      <c r="N96" s="9" t="s">
        <v>2740</v>
      </c>
      <c r="O96" s="9" t="s">
        <v>2758</v>
      </c>
    </row>
    <row r="97" spans="1:15" x14ac:dyDescent="0.25">
      <c r="A97" s="1">
        <v>96</v>
      </c>
      <c r="B97" s="1" t="s">
        <v>2726</v>
      </c>
      <c r="C97" s="1"/>
      <c r="D97" s="2" t="s">
        <v>2268</v>
      </c>
      <c r="E97" s="1"/>
      <c r="F97" s="2" t="s">
        <v>1624</v>
      </c>
      <c r="G97" s="2" t="s">
        <v>1102</v>
      </c>
      <c r="H97" s="2" t="s">
        <v>555</v>
      </c>
      <c r="I97" s="2" t="s">
        <v>41</v>
      </c>
      <c r="J97" s="2"/>
      <c r="K97" s="7" t="s">
        <v>21</v>
      </c>
      <c r="L97" s="10" t="s">
        <v>1663</v>
      </c>
      <c r="M97" s="13" t="s">
        <v>598</v>
      </c>
      <c r="N97" s="9" t="s">
        <v>2618</v>
      </c>
      <c r="O97" s="9"/>
    </row>
    <row r="98" spans="1:15" ht="30" x14ac:dyDescent="0.25">
      <c r="A98" s="1">
        <v>97</v>
      </c>
      <c r="B98" s="1" t="s">
        <v>2606</v>
      </c>
      <c r="C98" s="1" t="s">
        <v>2757</v>
      </c>
      <c r="D98" s="4" t="s">
        <v>2267</v>
      </c>
      <c r="E98" s="1"/>
      <c r="F98" s="1" t="s">
        <v>510</v>
      </c>
      <c r="G98" s="1" t="s">
        <v>509</v>
      </c>
      <c r="H98" s="1" t="s">
        <v>554</v>
      </c>
      <c r="I98" s="1" t="s">
        <v>41</v>
      </c>
      <c r="J98" s="1"/>
      <c r="K98" s="8" t="s">
        <v>23</v>
      </c>
      <c r="L98" s="10" t="s">
        <v>1663</v>
      </c>
      <c r="M98" s="13" t="s">
        <v>598</v>
      </c>
      <c r="N98" s="9"/>
      <c r="O98" s="9" t="s">
        <v>2757</v>
      </c>
    </row>
    <row r="99" spans="1:15" ht="30" x14ac:dyDescent="0.25">
      <c r="A99" s="1">
        <v>98</v>
      </c>
      <c r="B99" s="1" t="s">
        <v>2725</v>
      </c>
      <c r="C99" s="1" t="s">
        <v>2756</v>
      </c>
      <c r="D99" s="1" t="s">
        <v>2266</v>
      </c>
      <c r="E99" s="1"/>
      <c r="F99" s="1" t="s">
        <v>1051</v>
      </c>
      <c r="G99" s="1" t="s">
        <v>552</v>
      </c>
      <c r="H99" s="1" t="s">
        <v>553</v>
      </c>
      <c r="I99" s="1" t="s">
        <v>40</v>
      </c>
      <c r="J99" s="1"/>
      <c r="K99" s="1" t="s">
        <v>22</v>
      </c>
      <c r="L99" s="10" t="s">
        <v>1663</v>
      </c>
      <c r="M99" s="13" t="s">
        <v>598</v>
      </c>
      <c r="N99" s="9"/>
      <c r="O99" s="9" t="s">
        <v>2756</v>
      </c>
    </row>
    <row r="100" spans="1:15" ht="30" x14ac:dyDescent="0.25">
      <c r="A100" s="1">
        <v>99</v>
      </c>
      <c r="B100" s="1" t="s">
        <v>2724</v>
      </c>
      <c r="C100" s="1" t="s">
        <v>2755</v>
      </c>
      <c r="D100" s="1" t="s">
        <v>2265</v>
      </c>
      <c r="E100" s="1"/>
      <c r="F100" s="1" t="s">
        <v>553</v>
      </c>
      <c r="G100" s="1" t="s">
        <v>492</v>
      </c>
      <c r="H100" s="1" t="s">
        <v>552</v>
      </c>
      <c r="I100" s="1" t="s">
        <v>41</v>
      </c>
      <c r="J100" s="1"/>
      <c r="K100" s="1" t="s">
        <v>22</v>
      </c>
      <c r="L100" s="10" t="s">
        <v>1663</v>
      </c>
      <c r="M100" s="13" t="s">
        <v>598</v>
      </c>
      <c r="N100" s="9"/>
      <c r="O100" s="9" t="s">
        <v>2755</v>
      </c>
    </row>
    <row r="101" spans="1:15" ht="30" x14ac:dyDescent="0.25">
      <c r="A101" s="1">
        <v>100</v>
      </c>
      <c r="B101" s="1" t="s">
        <v>2649</v>
      </c>
      <c r="C101" s="1" t="s">
        <v>2754</v>
      </c>
      <c r="D101" s="1" t="s">
        <v>2264</v>
      </c>
      <c r="E101" s="1"/>
      <c r="F101" s="1" t="s">
        <v>483</v>
      </c>
      <c r="G101" s="1" t="s">
        <v>306</v>
      </c>
      <c r="H101" s="1" t="s">
        <v>485</v>
      </c>
      <c r="I101" s="1" t="s">
        <v>40</v>
      </c>
      <c r="J101" s="1"/>
      <c r="K101" s="1" t="s">
        <v>22</v>
      </c>
      <c r="L101" s="10" t="s">
        <v>1663</v>
      </c>
      <c r="M101" s="13" t="s">
        <v>598</v>
      </c>
      <c r="N101" s="9"/>
      <c r="O101" s="9" t="s">
        <v>2754</v>
      </c>
    </row>
    <row r="102" spans="1:15" ht="30" x14ac:dyDescent="0.25">
      <c r="A102" s="1">
        <v>101</v>
      </c>
      <c r="B102" s="1" t="s">
        <v>2723</v>
      </c>
      <c r="C102" s="1" t="s">
        <v>2753</v>
      </c>
      <c r="D102" s="1" t="s">
        <v>2263</v>
      </c>
      <c r="E102" s="1"/>
      <c r="F102" s="1" t="s">
        <v>482</v>
      </c>
      <c r="G102" s="1" t="s">
        <v>306</v>
      </c>
      <c r="H102" s="1" t="s">
        <v>485</v>
      </c>
      <c r="I102" s="1" t="s">
        <v>41</v>
      </c>
      <c r="J102" s="1"/>
      <c r="K102" s="1" t="s">
        <v>22</v>
      </c>
      <c r="L102" s="10" t="s">
        <v>1663</v>
      </c>
      <c r="M102" s="13" t="s">
        <v>598</v>
      </c>
      <c r="N102" s="9"/>
      <c r="O102" s="9" t="s">
        <v>2753</v>
      </c>
    </row>
    <row r="103" spans="1:15" ht="30" x14ac:dyDescent="0.25">
      <c r="A103" s="1">
        <v>102</v>
      </c>
      <c r="B103" s="1" t="s">
        <v>2605</v>
      </c>
      <c r="C103" s="1" t="s">
        <v>2752</v>
      </c>
      <c r="D103" s="1" t="s">
        <v>2262</v>
      </c>
      <c r="E103" s="1"/>
      <c r="F103" s="1" t="s">
        <v>332</v>
      </c>
      <c r="G103" s="1" t="s">
        <v>306</v>
      </c>
      <c r="H103" s="1" t="s">
        <v>488</v>
      </c>
      <c r="I103" s="1" t="s">
        <v>40</v>
      </c>
      <c r="J103" s="1"/>
      <c r="K103" s="1" t="s">
        <v>22</v>
      </c>
      <c r="L103" s="10" t="s">
        <v>1663</v>
      </c>
      <c r="M103" s="13" t="s">
        <v>598</v>
      </c>
      <c r="N103" s="9" t="s">
        <v>2739</v>
      </c>
      <c r="O103" s="9" t="s">
        <v>2752</v>
      </c>
    </row>
    <row r="104" spans="1:15" ht="30" x14ac:dyDescent="0.25">
      <c r="A104" s="1">
        <v>103</v>
      </c>
      <c r="B104" s="1" t="s">
        <v>2722</v>
      </c>
      <c r="C104" s="1" t="s">
        <v>2751</v>
      </c>
      <c r="D104" s="1" t="s">
        <v>2261</v>
      </c>
      <c r="E104" s="1"/>
      <c r="F104" s="1" t="s">
        <v>306</v>
      </c>
      <c r="G104" s="1" t="s">
        <v>1101</v>
      </c>
      <c r="H104" s="1" t="s">
        <v>482</v>
      </c>
      <c r="I104" s="1" t="s">
        <v>40</v>
      </c>
      <c r="J104" s="1"/>
      <c r="K104" s="1" t="s">
        <v>22</v>
      </c>
      <c r="L104" s="10" t="s">
        <v>1663</v>
      </c>
      <c r="M104" s="13" t="s">
        <v>598</v>
      </c>
      <c r="N104" s="9" t="s">
        <v>2738</v>
      </c>
      <c r="O104" s="9" t="s">
        <v>2751</v>
      </c>
    </row>
    <row r="105" spans="1:15" ht="30" x14ac:dyDescent="0.25">
      <c r="A105" s="1">
        <v>104</v>
      </c>
      <c r="B105" s="1" t="s">
        <v>2604</v>
      </c>
      <c r="C105" s="1" t="s">
        <v>2750</v>
      </c>
      <c r="D105" s="1" t="s">
        <v>2260</v>
      </c>
      <c r="E105" s="1"/>
      <c r="F105" s="1" t="s">
        <v>483</v>
      </c>
      <c r="G105" s="1" t="s">
        <v>306</v>
      </c>
      <c r="H105" s="1" t="s">
        <v>482</v>
      </c>
      <c r="I105" s="1" t="s">
        <v>40</v>
      </c>
      <c r="J105" s="1"/>
      <c r="K105" s="1" t="s">
        <v>22</v>
      </c>
      <c r="L105" s="10" t="s">
        <v>1663</v>
      </c>
      <c r="M105" s="13" t="s">
        <v>598</v>
      </c>
      <c r="N105" s="9"/>
      <c r="O105" s="9" t="s">
        <v>2750</v>
      </c>
    </row>
    <row r="106" spans="1:15" ht="45" x14ac:dyDescent="0.25">
      <c r="A106" s="1">
        <v>105</v>
      </c>
      <c r="B106" s="1" t="s">
        <v>2721</v>
      </c>
      <c r="C106" s="1" t="s">
        <v>2749</v>
      </c>
      <c r="D106" s="1" t="s">
        <v>2259</v>
      </c>
      <c r="E106" s="1"/>
      <c r="F106" s="1" t="s">
        <v>306</v>
      </c>
      <c r="G106" s="1" t="s">
        <v>1048</v>
      </c>
      <c r="H106" s="1" t="s">
        <v>551</v>
      </c>
      <c r="I106" s="1" t="s">
        <v>41</v>
      </c>
      <c r="J106" s="1"/>
      <c r="K106" s="1" t="s">
        <v>22</v>
      </c>
      <c r="L106" s="10" t="s">
        <v>1663</v>
      </c>
      <c r="M106" s="13" t="s">
        <v>598</v>
      </c>
      <c r="N106" s="9"/>
      <c r="O106" s="9" t="s">
        <v>2749</v>
      </c>
    </row>
    <row r="107" spans="1:15" ht="45" x14ac:dyDescent="0.25">
      <c r="A107" s="1">
        <v>106</v>
      </c>
      <c r="B107" s="1" t="s">
        <v>2603</v>
      </c>
      <c r="C107" s="1"/>
      <c r="D107" s="2" t="s">
        <v>2005</v>
      </c>
      <c r="E107" s="1"/>
      <c r="F107" s="2" t="s">
        <v>1435</v>
      </c>
      <c r="G107" s="2" t="s">
        <v>908</v>
      </c>
      <c r="H107" s="2" t="s">
        <v>331</v>
      </c>
      <c r="I107" s="2"/>
      <c r="J107" s="2"/>
      <c r="K107" s="7" t="s">
        <v>21</v>
      </c>
      <c r="L107" s="10" t="s">
        <v>1663</v>
      </c>
      <c r="M107" s="10"/>
      <c r="N107" s="9"/>
      <c r="O107" s="9"/>
    </row>
    <row r="108" spans="1:15" ht="30" x14ac:dyDescent="0.25">
      <c r="A108" s="1">
        <v>107</v>
      </c>
      <c r="B108" s="1" t="s">
        <v>2720</v>
      </c>
      <c r="C108" s="1" t="s">
        <v>2748</v>
      </c>
      <c r="D108" s="1" t="s">
        <v>2258</v>
      </c>
      <c r="E108" s="1"/>
      <c r="F108" s="1" t="s">
        <v>476</v>
      </c>
      <c r="G108" s="1" t="s">
        <v>882</v>
      </c>
      <c r="H108" s="1" t="s">
        <v>300</v>
      </c>
      <c r="I108" s="1" t="s">
        <v>40</v>
      </c>
      <c r="J108" s="1"/>
      <c r="K108" s="1" t="s">
        <v>22</v>
      </c>
      <c r="L108" s="10" t="s">
        <v>1663</v>
      </c>
      <c r="M108" s="13" t="s">
        <v>598</v>
      </c>
      <c r="N108" s="9"/>
      <c r="O108" s="9" t="s">
        <v>2748</v>
      </c>
    </row>
    <row r="109" spans="1:15" ht="30" x14ac:dyDescent="0.25">
      <c r="A109" s="1">
        <v>108</v>
      </c>
      <c r="B109" s="1" t="s">
        <v>2719</v>
      </c>
      <c r="C109" s="1" t="s">
        <v>2747</v>
      </c>
      <c r="D109" s="1" t="s">
        <v>2257</v>
      </c>
      <c r="E109" s="1"/>
      <c r="F109" s="1" t="s">
        <v>882</v>
      </c>
      <c r="G109" s="1" t="s">
        <v>302</v>
      </c>
      <c r="H109" s="1" t="s">
        <v>300</v>
      </c>
      <c r="I109" s="1" t="s">
        <v>41</v>
      </c>
      <c r="J109" s="1"/>
      <c r="K109" s="1" t="s">
        <v>22</v>
      </c>
      <c r="L109" s="10" t="s">
        <v>1663</v>
      </c>
      <c r="M109" s="13" t="s">
        <v>598</v>
      </c>
      <c r="N109" s="9"/>
      <c r="O109" s="9" t="s">
        <v>2747</v>
      </c>
    </row>
    <row r="110" spans="1:15" ht="30" x14ac:dyDescent="0.25">
      <c r="A110" s="1">
        <v>109</v>
      </c>
      <c r="B110" s="1" t="s">
        <v>2718</v>
      </c>
      <c r="C110" s="1" t="s">
        <v>2746</v>
      </c>
      <c r="D110" s="1" t="s">
        <v>2256</v>
      </c>
      <c r="E110" s="1"/>
      <c r="F110" s="1" t="s">
        <v>882</v>
      </c>
      <c r="G110" s="1" t="s">
        <v>472</v>
      </c>
      <c r="H110" s="1" t="s">
        <v>473</v>
      </c>
      <c r="I110" s="1" t="s">
        <v>39</v>
      </c>
      <c r="J110" s="1"/>
      <c r="K110" s="1" t="s">
        <v>22</v>
      </c>
      <c r="L110" s="10" t="s">
        <v>1663</v>
      </c>
      <c r="M110" s="13" t="s">
        <v>598</v>
      </c>
      <c r="N110" s="9"/>
      <c r="O110" s="9" t="s">
        <v>2746</v>
      </c>
    </row>
    <row r="111" spans="1:15" ht="30" x14ac:dyDescent="0.25">
      <c r="A111" s="1">
        <v>110</v>
      </c>
      <c r="B111" s="1" t="s">
        <v>2602</v>
      </c>
      <c r="C111" s="1" t="s">
        <v>2745</v>
      </c>
      <c r="D111" s="4" t="s">
        <v>2255</v>
      </c>
      <c r="E111" s="1"/>
      <c r="F111" s="1" t="s">
        <v>296</v>
      </c>
      <c r="G111" s="1" t="s">
        <v>471</v>
      </c>
      <c r="H111" s="1" t="s">
        <v>476</v>
      </c>
      <c r="I111" s="1" t="s">
        <v>41</v>
      </c>
      <c r="J111" s="1"/>
      <c r="K111" s="8" t="s">
        <v>23</v>
      </c>
      <c r="L111" s="10" t="s">
        <v>1663</v>
      </c>
      <c r="M111" s="13" t="s">
        <v>598</v>
      </c>
      <c r="N111" s="9"/>
      <c r="O111" s="9" t="s">
        <v>2745</v>
      </c>
    </row>
    <row r="112" spans="1:15" ht="30" x14ac:dyDescent="0.25">
      <c r="A112" s="1">
        <v>111</v>
      </c>
      <c r="B112" s="1" t="s">
        <v>2717</v>
      </c>
      <c r="C112" s="1" t="s">
        <v>2637</v>
      </c>
      <c r="D112" s="1" t="s">
        <v>2254</v>
      </c>
      <c r="E112" s="1"/>
      <c r="F112" s="1" t="s">
        <v>1623</v>
      </c>
      <c r="G112" s="1" t="s">
        <v>1100</v>
      </c>
      <c r="H112" s="1" t="s">
        <v>550</v>
      </c>
      <c r="I112" s="1" t="s">
        <v>41</v>
      </c>
      <c r="J112" s="1"/>
      <c r="K112" s="1" t="s">
        <v>22</v>
      </c>
      <c r="L112" s="10" t="s">
        <v>1663</v>
      </c>
      <c r="M112" s="13" t="s">
        <v>598</v>
      </c>
      <c r="N112" s="9" t="s">
        <v>2737</v>
      </c>
      <c r="O112" s="9" t="s">
        <v>2637</v>
      </c>
    </row>
    <row r="113" spans="1:15" ht="30" x14ac:dyDescent="0.25">
      <c r="A113" s="1">
        <v>112</v>
      </c>
      <c r="B113" s="1" t="s">
        <v>2648</v>
      </c>
      <c r="C113" s="1" t="s">
        <v>2744</v>
      </c>
      <c r="D113" s="1" t="s">
        <v>2253</v>
      </c>
      <c r="E113" s="1"/>
      <c r="F113" s="1" t="s">
        <v>1623</v>
      </c>
      <c r="G113" s="1" t="s">
        <v>1099</v>
      </c>
      <c r="H113" s="1" t="s">
        <v>549</v>
      </c>
      <c r="I113" s="1" t="s">
        <v>40</v>
      </c>
      <c r="J113" s="1"/>
      <c r="K113" s="1" t="s">
        <v>22</v>
      </c>
      <c r="L113" s="10" t="s">
        <v>1663</v>
      </c>
      <c r="M113" s="13" t="s">
        <v>598</v>
      </c>
      <c r="N113" s="9" t="s">
        <v>2736</v>
      </c>
      <c r="O113" s="9" t="s">
        <v>2744</v>
      </c>
    </row>
    <row r="114" spans="1:15" x14ac:dyDescent="0.25">
      <c r="A114" s="1">
        <v>113</v>
      </c>
      <c r="B114" s="1" t="s">
        <v>2647</v>
      </c>
      <c r="C114" s="1" t="s">
        <v>2743</v>
      </c>
      <c r="D114" s="4" t="s">
        <v>2252</v>
      </c>
      <c r="E114" s="1"/>
      <c r="F114" s="1" t="s">
        <v>547</v>
      </c>
      <c r="G114" s="4" t="s">
        <v>545</v>
      </c>
      <c r="H114" s="1" t="s">
        <v>548</v>
      </c>
      <c r="I114" s="1" t="s">
        <v>40</v>
      </c>
      <c r="J114" s="1"/>
      <c r="K114" s="8" t="s">
        <v>23</v>
      </c>
      <c r="L114" s="10" t="s">
        <v>1663</v>
      </c>
      <c r="M114" s="13" t="s">
        <v>598</v>
      </c>
      <c r="N114" s="9" t="s">
        <v>2735</v>
      </c>
      <c r="O114" s="9" t="s">
        <v>2743</v>
      </c>
    </row>
    <row r="115" spans="1:15" x14ac:dyDescent="0.25">
      <c r="A115" s="1">
        <v>114</v>
      </c>
      <c r="B115" s="1" t="s">
        <v>2716</v>
      </c>
      <c r="C115" s="1" t="s">
        <v>2742</v>
      </c>
      <c r="D115" s="4" t="s">
        <v>2251</v>
      </c>
      <c r="E115" s="1"/>
      <c r="F115" s="4" t="s">
        <v>545</v>
      </c>
      <c r="G115" s="1" t="s">
        <v>546</v>
      </c>
      <c r="H115" s="1" t="s">
        <v>547</v>
      </c>
      <c r="I115" s="1" t="s">
        <v>40</v>
      </c>
      <c r="J115" s="1"/>
      <c r="K115" s="8" t="s">
        <v>23</v>
      </c>
      <c r="L115" s="10" t="s">
        <v>1663</v>
      </c>
      <c r="M115" s="13" t="s">
        <v>598</v>
      </c>
      <c r="N115" s="9" t="s">
        <v>2636</v>
      </c>
      <c r="O115" s="9" t="s">
        <v>2742</v>
      </c>
    </row>
    <row r="116" spans="1:15" x14ac:dyDescent="0.25">
      <c r="A116" s="1">
        <v>115</v>
      </c>
      <c r="B116" s="1" t="s">
        <v>2646</v>
      </c>
      <c r="C116" s="1" t="s">
        <v>2741</v>
      </c>
      <c r="D116" s="4" t="s">
        <v>2250</v>
      </c>
      <c r="E116" s="1"/>
      <c r="F116" s="4" t="s">
        <v>545</v>
      </c>
      <c r="G116" s="1" t="s">
        <v>548</v>
      </c>
      <c r="H116" s="1" t="s">
        <v>546</v>
      </c>
      <c r="I116" s="1" t="s">
        <v>41</v>
      </c>
      <c r="J116" s="1"/>
      <c r="K116" s="8" t="s">
        <v>23</v>
      </c>
      <c r="L116" s="10" t="s">
        <v>1663</v>
      </c>
      <c r="M116" s="13" t="s">
        <v>598</v>
      </c>
      <c r="N116" s="9" t="s">
        <v>2734</v>
      </c>
      <c r="O116" s="9" t="s">
        <v>2741</v>
      </c>
    </row>
    <row r="117" spans="1:15" x14ac:dyDescent="0.25">
      <c r="A117" s="1">
        <v>116</v>
      </c>
      <c r="B117" s="1" t="s">
        <v>2715</v>
      </c>
      <c r="C117" s="1" t="s">
        <v>2740</v>
      </c>
      <c r="D117" s="4" t="s">
        <v>2249</v>
      </c>
      <c r="E117" s="1"/>
      <c r="F117" s="1" t="s">
        <v>548</v>
      </c>
      <c r="G117" s="1" t="s">
        <v>546</v>
      </c>
      <c r="H117" s="4" t="s">
        <v>545</v>
      </c>
      <c r="I117" s="1" t="s">
        <v>41</v>
      </c>
      <c r="J117" s="1"/>
      <c r="K117" s="8" t="s">
        <v>23</v>
      </c>
      <c r="L117" s="10" t="s">
        <v>1663</v>
      </c>
      <c r="M117" s="13" t="s">
        <v>598</v>
      </c>
      <c r="N117" s="9" t="s">
        <v>2635</v>
      </c>
      <c r="O117" s="9" t="s">
        <v>2740</v>
      </c>
    </row>
    <row r="118" spans="1:15" ht="45" x14ac:dyDescent="0.25">
      <c r="A118" s="1">
        <v>117</v>
      </c>
      <c r="B118" s="1" t="s">
        <v>2714</v>
      </c>
      <c r="C118" s="1" t="s">
        <v>2739</v>
      </c>
      <c r="D118" s="1" t="s">
        <v>2248</v>
      </c>
      <c r="E118" s="1"/>
      <c r="F118" s="1" t="s">
        <v>1622</v>
      </c>
      <c r="G118" s="1" t="s">
        <v>1098</v>
      </c>
      <c r="H118" s="4" t="s">
        <v>544</v>
      </c>
      <c r="I118" s="1" t="s">
        <v>39</v>
      </c>
      <c r="J118" s="1"/>
      <c r="K118" s="8" t="s">
        <v>23</v>
      </c>
      <c r="L118" s="10" t="s">
        <v>1663</v>
      </c>
      <c r="M118" s="13" t="s">
        <v>598</v>
      </c>
      <c r="N118" s="9" t="s">
        <v>2634</v>
      </c>
      <c r="O118" s="9" t="s">
        <v>2739</v>
      </c>
    </row>
    <row r="119" spans="1:15" ht="30" x14ac:dyDescent="0.25">
      <c r="A119" s="1">
        <v>118</v>
      </c>
      <c r="B119" s="1" t="s">
        <v>2713</v>
      </c>
      <c r="C119" s="1" t="s">
        <v>2738</v>
      </c>
      <c r="D119" s="4" t="s">
        <v>2247</v>
      </c>
      <c r="E119" s="1"/>
      <c r="F119" s="1" t="s">
        <v>1621</v>
      </c>
      <c r="G119" s="1" t="s">
        <v>1097</v>
      </c>
      <c r="H119" s="1" t="s">
        <v>543</v>
      </c>
      <c r="I119" s="1" t="s">
        <v>41</v>
      </c>
      <c r="J119" s="1"/>
      <c r="K119" s="8" t="s">
        <v>23</v>
      </c>
      <c r="L119" s="10" t="s">
        <v>1663</v>
      </c>
      <c r="M119" s="13" t="s">
        <v>598</v>
      </c>
      <c r="N119" s="9" t="s">
        <v>2633</v>
      </c>
      <c r="O119" s="9" t="s">
        <v>2738</v>
      </c>
    </row>
    <row r="120" spans="1:15" ht="45" x14ac:dyDescent="0.25">
      <c r="A120" s="1">
        <v>119</v>
      </c>
      <c r="B120" s="1" t="s">
        <v>2601</v>
      </c>
      <c r="C120" s="1" t="s">
        <v>2737</v>
      </c>
      <c r="D120" s="4" t="s">
        <v>2246</v>
      </c>
      <c r="E120" s="1"/>
      <c r="F120" s="1" t="s">
        <v>1620</v>
      </c>
      <c r="G120" s="1" t="s">
        <v>1096</v>
      </c>
      <c r="H120" s="1" t="s">
        <v>542</v>
      </c>
      <c r="I120" s="1" t="s">
        <v>40</v>
      </c>
      <c r="J120" s="1"/>
      <c r="K120" s="8" t="s">
        <v>23</v>
      </c>
      <c r="L120" s="10" t="s">
        <v>1663</v>
      </c>
      <c r="M120" s="13" t="s">
        <v>598</v>
      </c>
      <c r="N120" s="9" t="s">
        <v>2617</v>
      </c>
      <c r="O120" s="9" t="s">
        <v>2737</v>
      </c>
    </row>
    <row r="121" spans="1:15" ht="30" x14ac:dyDescent="0.25">
      <c r="A121" s="1">
        <v>120</v>
      </c>
      <c r="B121" s="1" t="s">
        <v>2644</v>
      </c>
      <c r="C121" s="1"/>
      <c r="D121" s="2" t="s">
        <v>2245</v>
      </c>
      <c r="E121" s="1"/>
      <c r="F121" s="2" t="s">
        <v>1619</v>
      </c>
      <c r="G121" s="2" t="s">
        <v>1095</v>
      </c>
      <c r="H121" s="2" t="s">
        <v>541</v>
      </c>
      <c r="I121" s="2"/>
      <c r="J121" s="2"/>
      <c r="K121" s="7" t="s">
        <v>21</v>
      </c>
      <c r="L121" s="10" t="s">
        <v>1663</v>
      </c>
      <c r="M121" s="13" t="s">
        <v>598</v>
      </c>
      <c r="N121" s="9" t="s">
        <v>2616</v>
      </c>
      <c r="O121" s="9"/>
    </row>
    <row r="122" spans="1:15" ht="30" x14ac:dyDescent="0.25">
      <c r="A122" s="1">
        <v>121</v>
      </c>
      <c r="B122" s="1"/>
      <c r="C122" s="1" t="s">
        <v>2736</v>
      </c>
      <c r="D122" s="3" t="s">
        <v>2244</v>
      </c>
      <c r="E122" s="1"/>
      <c r="F122" s="3" t="s">
        <v>1618</v>
      </c>
      <c r="G122" s="3" t="s">
        <v>1094</v>
      </c>
      <c r="H122" s="3" t="s">
        <v>540</v>
      </c>
      <c r="I122" s="3" t="s">
        <v>41</v>
      </c>
      <c r="J122" s="3"/>
      <c r="K122" s="6" t="s">
        <v>20</v>
      </c>
      <c r="L122" s="10" t="s">
        <v>1663</v>
      </c>
      <c r="M122" s="13" t="s">
        <v>598</v>
      </c>
      <c r="N122" s="9"/>
      <c r="O122" s="9" t="s">
        <v>2736</v>
      </c>
    </row>
    <row r="123" spans="1:15" x14ac:dyDescent="0.25">
      <c r="A123" s="1">
        <v>122</v>
      </c>
      <c r="B123" s="1" t="s">
        <v>2712</v>
      </c>
      <c r="C123" s="1" t="s">
        <v>2735</v>
      </c>
      <c r="D123" s="1" t="s">
        <v>2243</v>
      </c>
      <c r="E123" s="1"/>
      <c r="F123" s="1" t="s">
        <v>1617</v>
      </c>
      <c r="G123" s="1" t="s">
        <v>1093</v>
      </c>
      <c r="H123" s="1" t="s">
        <v>539</v>
      </c>
      <c r="I123" s="1" t="s">
        <v>39</v>
      </c>
      <c r="J123" s="1"/>
      <c r="K123" s="1" t="s">
        <v>22</v>
      </c>
      <c r="L123" s="10" t="s">
        <v>1663</v>
      </c>
      <c r="M123" s="13" t="s">
        <v>598</v>
      </c>
      <c r="N123" s="9" t="s">
        <v>2615</v>
      </c>
      <c r="O123" s="9" t="s">
        <v>2735</v>
      </c>
    </row>
    <row r="124" spans="1:15" ht="30" x14ac:dyDescent="0.25">
      <c r="A124" s="1">
        <v>123</v>
      </c>
      <c r="B124" s="1" t="s">
        <v>2600</v>
      </c>
      <c r="C124" s="1"/>
      <c r="D124" s="2" t="s">
        <v>2242</v>
      </c>
      <c r="E124" s="1"/>
      <c r="F124" s="2" t="s">
        <v>1616</v>
      </c>
      <c r="G124" s="2" t="s">
        <v>1092</v>
      </c>
      <c r="H124" s="2" t="s">
        <v>538</v>
      </c>
      <c r="I124" s="2" t="s">
        <v>40</v>
      </c>
      <c r="J124" s="2"/>
      <c r="K124" s="7" t="s">
        <v>21</v>
      </c>
      <c r="L124" s="10" t="s">
        <v>1663</v>
      </c>
      <c r="M124" s="13" t="s">
        <v>598</v>
      </c>
      <c r="N124" s="9" t="s">
        <v>2733</v>
      </c>
      <c r="O124" s="9"/>
    </row>
    <row r="125" spans="1:15" ht="60" x14ac:dyDescent="0.25">
      <c r="A125" s="1">
        <v>124</v>
      </c>
      <c r="B125" s="1" t="s">
        <v>2711</v>
      </c>
      <c r="C125" s="1" t="s">
        <v>2734</v>
      </c>
      <c r="D125" s="1" t="s">
        <v>2241</v>
      </c>
      <c r="E125" s="1"/>
      <c r="F125" s="4" t="s">
        <v>1615</v>
      </c>
      <c r="G125" s="1" t="s">
        <v>1091</v>
      </c>
      <c r="H125" s="1" t="s">
        <v>537</v>
      </c>
      <c r="I125" s="1" t="s">
        <v>40</v>
      </c>
      <c r="J125" s="1"/>
      <c r="K125" s="8" t="s">
        <v>23</v>
      </c>
      <c r="L125" s="10" t="s">
        <v>1663</v>
      </c>
      <c r="M125" s="13" t="s">
        <v>598</v>
      </c>
      <c r="N125" s="9" t="s">
        <v>2732</v>
      </c>
      <c r="O125" s="9" t="s">
        <v>2734</v>
      </c>
    </row>
    <row r="126" spans="1:15" ht="45" x14ac:dyDescent="0.25">
      <c r="A126" s="1">
        <v>125</v>
      </c>
      <c r="B126" s="1" t="s">
        <v>2642</v>
      </c>
      <c r="C126" s="1" t="s">
        <v>2635</v>
      </c>
      <c r="D126" s="4" t="s">
        <v>2240</v>
      </c>
      <c r="E126" s="1"/>
      <c r="F126" s="4" t="s">
        <v>1614</v>
      </c>
      <c r="G126" s="4" t="s">
        <v>1090</v>
      </c>
      <c r="H126" s="1" t="s">
        <v>367</v>
      </c>
      <c r="I126" s="1" t="s">
        <v>39</v>
      </c>
      <c r="J126" s="1"/>
      <c r="K126" s="8" t="s">
        <v>23</v>
      </c>
      <c r="L126" s="10" t="s">
        <v>1663</v>
      </c>
      <c r="M126" s="13" t="s">
        <v>598</v>
      </c>
      <c r="N126" s="9" t="s">
        <v>2731</v>
      </c>
      <c r="O126" s="9" t="s">
        <v>2635</v>
      </c>
    </row>
    <row r="127" spans="1:15" ht="30" x14ac:dyDescent="0.25">
      <c r="A127" s="1">
        <v>126</v>
      </c>
      <c r="B127" s="1" t="s">
        <v>2641</v>
      </c>
      <c r="C127" s="1" t="s">
        <v>2634</v>
      </c>
      <c r="D127" s="1" t="s">
        <v>2239</v>
      </c>
      <c r="E127" s="1"/>
      <c r="F127" s="1" t="s">
        <v>1613</v>
      </c>
      <c r="G127" s="1" t="s">
        <v>1089</v>
      </c>
      <c r="H127" s="1" t="s">
        <v>536</v>
      </c>
      <c r="I127" s="1" t="s">
        <v>40</v>
      </c>
      <c r="J127" s="1"/>
      <c r="K127" s="1" t="s">
        <v>22</v>
      </c>
      <c r="L127" s="10" t="s">
        <v>1663</v>
      </c>
      <c r="M127" s="13" t="s">
        <v>598</v>
      </c>
      <c r="N127" s="9" t="s">
        <v>2614</v>
      </c>
      <c r="O127" s="9" t="s">
        <v>2634</v>
      </c>
    </row>
    <row r="128" spans="1:15" ht="60" x14ac:dyDescent="0.25">
      <c r="A128" s="1">
        <v>127</v>
      </c>
      <c r="B128" s="1" t="s">
        <v>2710</v>
      </c>
      <c r="C128" s="1" t="s">
        <v>2733</v>
      </c>
      <c r="D128" s="1" t="s">
        <v>2238</v>
      </c>
      <c r="E128" s="1"/>
      <c r="F128" s="4" t="s">
        <v>1612</v>
      </c>
      <c r="G128" s="1" t="s">
        <v>1088</v>
      </c>
      <c r="H128" s="1" t="s">
        <v>535</v>
      </c>
      <c r="I128" s="1" t="s">
        <v>40</v>
      </c>
      <c r="J128" s="1"/>
      <c r="K128" s="8" t="s">
        <v>23</v>
      </c>
      <c r="L128" s="10" t="s">
        <v>1663</v>
      </c>
      <c r="M128" s="13" t="s">
        <v>598</v>
      </c>
      <c r="N128" s="9" t="s">
        <v>2730</v>
      </c>
      <c r="O128" s="9" t="s">
        <v>2733</v>
      </c>
    </row>
    <row r="129" spans="1:15" ht="30" x14ac:dyDescent="0.25">
      <c r="A129" s="1">
        <v>128</v>
      </c>
      <c r="B129" s="1" t="s">
        <v>2709</v>
      </c>
      <c r="C129" s="1"/>
      <c r="D129" s="2" t="s">
        <v>2237</v>
      </c>
      <c r="E129" s="1"/>
      <c r="F129" s="2" t="s">
        <v>1611</v>
      </c>
      <c r="G129" s="2" t="s">
        <v>1087</v>
      </c>
      <c r="H129" s="2" t="s">
        <v>534</v>
      </c>
      <c r="I129" s="2" t="s">
        <v>39</v>
      </c>
      <c r="J129" s="2"/>
      <c r="K129" s="7" t="s">
        <v>21</v>
      </c>
      <c r="L129" s="10" t="s">
        <v>1663</v>
      </c>
      <c r="M129" s="13" t="s">
        <v>598</v>
      </c>
      <c r="N129" s="9" t="s">
        <v>2613</v>
      </c>
      <c r="O129" s="9"/>
    </row>
    <row r="130" spans="1:15" ht="30" x14ac:dyDescent="0.25">
      <c r="A130" s="1">
        <v>129</v>
      </c>
      <c r="B130" s="1"/>
      <c r="C130" s="1" t="s">
        <v>2732</v>
      </c>
      <c r="D130" s="3" t="s">
        <v>2236</v>
      </c>
      <c r="E130" s="1"/>
      <c r="F130" s="3" t="s">
        <v>1610</v>
      </c>
      <c r="G130" s="3" t="s">
        <v>1087</v>
      </c>
      <c r="H130" s="3" t="s">
        <v>533</v>
      </c>
      <c r="I130" s="3" t="s">
        <v>39</v>
      </c>
      <c r="J130" s="3"/>
      <c r="K130" s="6" t="s">
        <v>20</v>
      </c>
      <c r="L130" s="10" t="s">
        <v>1663</v>
      </c>
      <c r="M130" s="13" t="s">
        <v>598</v>
      </c>
      <c r="N130" s="9"/>
      <c r="O130" s="9" t="s">
        <v>2732</v>
      </c>
    </row>
    <row r="131" spans="1:15" ht="60" x14ac:dyDescent="0.25">
      <c r="A131" s="1">
        <v>130</v>
      </c>
      <c r="B131" s="1" t="s">
        <v>2640</v>
      </c>
      <c r="C131" s="1" t="s">
        <v>2731</v>
      </c>
      <c r="D131" s="1" t="s">
        <v>2235</v>
      </c>
      <c r="E131" s="1"/>
      <c r="F131" s="1" t="s">
        <v>1609</v>
      </c>
      <c r="G131" s="4" t="s">
        <v>1086</v>
      </c>
      <c r="H131" s="4" t="s">
        <v>532</v>
      </c>
      <c r="I131" s="1" t="s">
        <v>41</v>
      </c>
      <c r="J131" s="1"/>
      <c r="K131" s="8" t="s">
        <v>23</v>
      </c>
      <c r="L131" s="10" t="s">
        <v>1663</v>
      </c>
      <c r="M131" s="13" t="s">
        <v>598</v>
      </c>
      <c r="N131" s="9"/>
      <c r="O131" s="9" t="s">
        <v>2731</v>
      </c>
    </row>
    <row r="132" spans="1:15" ht="45" x14ac:dyDescent="0.25">
      <c r="A132" s="1">
        <v>131</v>
      </c>
      <c r="B132" s="1" t="s">
        <v>2708</v>
      </c>
      <c r="C132" s="1" t="s">
        <v>2730</v>
      </c>
      <c r="D132" s="1" t="s">
        <v>2234</v>
      </c>
      <c r="E132" s="1"/>
      <c r="F132" s="4" t="s">
        <v>1608</v>
      </c>
      <c r="G132" s="4" t="s">
        <v>1085</v>
      </c>
      <c r="H132" s="4" t="s">
        <v>531</v>
      </c>
      <c r="I132" s="1" t="s">
        <v>39</v>
      </c>
      <c r="J132" s="1"/>
      <c r="K132" s="8" t="s">
        <v>23</v>
      </c>
      <c r="L132" s="10" t="s">
        <v>1663</v>
      </c>
      <c r="M132" s="13" t="s">
        <v>598</v>
      </c>
      <c r="N132" s="9"/>
      <c r="O132" s="9" t="s">
        <v>2730</v>
      </c>
    </row>
    <row r="133" spans="1:15" ht="30" x14ac:dyDescent="0.25">
      <c r="A133" s="1">
        <v>132</v>
      </c>
      <c r="B133" s="1" t="s">
        <v>2639</v>
      </c>
      <c r="C133" s="1" t="s">
        <v>2729</v>
      </c>
      <c r="D133" s="1" t="s">
        <v>2233</v>
      </c>
      <c r="E133" s="1"/>
      <c r="F133" s="1" t="s">
        <v>1607</v>
      </c>
      <c r="G133" s="4" t="s">
        <v>1084</v>
      </c>
      <c r="H133" s="1" t="s">
        <v>530</v>
      </c>
      <c r="I133" s="1" t="s">
        <v>39</v>
      </c>
      <c r="J133" s="1"/>
      <c r="K133" s="8" t="s">
        <v>23</v>
      </c>
      <c r="L133" s="10" t="s">
        <v>1663</v>
      </c>
      <c r="M133" s="13" t="s">
        <v>598</v>
      </c>
      <c r="N133" s="9" t="s">
        <v>2729</v>
      </c>
      <c r="O133" s="9" t="s">
        <v>2729</v>
      </c>
    </row>
    <row r="134" spans="1:15" ht="30" x14ac:dyDescent="0.25">
      <c r="A134" s="1">
        <v>133</v>
      </c>
      <c r="B134" s="1" t="s">
        <v>2599</v>
      </c>
      <c r="C134" s="1" t="s">
        <v>2728</v>
      </c>
      <c r="D134" s="1" t="s">
        <v>2232</v>
      </c>
      <c r="E134" s="1"/>
      <c r="F134" s="1" t="s">
        <v>1606</v>
      </c>
      <c r="G134" s="1" t="s">
        <v>1083</v>
      </c>
      <c r="H134" s="1" t="s">
        <v>529</v>
      </c>
      <c r="I134" s="1" t="s">
        <v>40</v>
      </c>
      <c r="J134" s="1"/>
      <c r="K134" s="1" t="s">
        <v>22</v>
      </c>
      <c r="L134" s="10" t="s">
        <v>1663</v>
      </c>
      <c r="M134" s="13" t="s">
        <v>598</v>
      </c>
      <c r="N134" s="9" t="s">
        <v>2728</v>
      </c>
      <c r="O134" s="9" t="s">
        <v>2728</v>
      </c>
    </row>
    <row r="135" spans="1:15" ht="30" x14ac:dyDescent="0.25">
      <c r="A135" s="1">
        <v>134</v>
      </c>
      <c r="B135" s="1" t="s">
        <v>2707</v>
      </c>
      <c r="C135" s="1"/>
      <c r="D135" s="2" t="s">
        <v>1992</v>
      </c>
      <c r="E135" s="1"/>
      <c r="F135" s="2" t="s">
        <v>1424</v>
      </c>
      <c r="G135" s="2" t="s">
        <v>897</v>
      </c>
      <c r="H135" s="2" t="s">
        <v>319</v>
      </c>
      <c r="I135" s="2" t="s">
        <v>39</v>
      </c>
      <c r="J135" s="2"/>
      <c r="K135" s="7" t="s">
        <v>21</v>
      </c>
      <c r="L135" s="10" t="s">
        <v>1663</v>
      </c>
      <c r="M135" s="13" t="s">
        <v>598</v>
      </c>
      <c r="N135" s="9" t="s">
        <v>2612</v>
      </c>
      <c r="O135" s="9"/>
    </row>
    <row r="136" spans="1:15" ht="30" x14ac:dyDescent="0.25">
      <c r="A136" s="1">
        <v>135</v>
      </c>
      <c r="B136" s="1" t="s">
        <v>2643</v>
      </c>
      <c r="C136" s="1" t="s">
        <v>2727</v>
      </c>
      <c r="D136" s="1" t="s">
        <v>2231</v>
      </c>
      <c r="E136" s="1"/>
      <c r="F136" s="1" t="s">
        <v>1605</v>
      </c>
      <c r="G136" s="1" t="s">
        <v>1082</v>
      </c>
      <c r="H136" s="1" t="s">
        <v>528</v>
      </c>
      <c r="I136" s="1" t="s">
        <v>39</v>
      </c>
      <c r="J136" s="1"/>
      <c r="K136" s="1" t="s">
        <v>22</v>
      </c>
      <c r="L136" s="10" t="s">
        <v>1663</v>
      </c>
      <c r="M136" s="13" t="s">
        <v>598</v>
      </c>
      <c r="N136" s="9" t="s">
        <v>2611</v>
      </c>
      <c r="O136" s="9"/>
    </row>
    <row r="137" spans="1:15" x14ac:dyDescent="0.25">
      <c r="A137" s="1">
        <v>136</v>
      </c>
      <c r="B137" s="1" t="s">
        <v>2706</v>
      </c>
      <c r="C137" s="1" t="s">
        <v>2726</v>
      </c>
      <c r="D137" s="1" t="s">
        <v>2230</v>
      </c>
      <c r="E137" s="1"/>
      <c r="F137" s="1" t="s">
        <v>1064</v>
      </c>
      <c r="G137" s="1" t="s">
        <v>506</v>
      </c>
      <c r="H137" s="1" t="s">
        <v>527</v>
      </c>
      <c r="I137" s="1" t="s">
        <v>40</v>
      </c>
      <c r="J137" s="1"/>
      <c r="K137" s="1" t="s">
        <v>22</v>
      </c>
      <c r="L137" s="10" t="s">
        <v>1663</v>
      </c>
      <c r="M137" s="13" t="s">
        <v>598</v>
      </c>
      <c r="N137" s="9" t="s">
        <v>2609</v>
      </c>
      <c r="O137" s="9"/>
    </row>
    <row r="138" spans="1:15" ht="30" x14ac:dyDescent="0.25">
      <c r="A138" s="1">
        <v>137</v>
      </c>
      <c r="B138" s="1" t="s">
        <v>2705</v>
      </c>
      <c r="C138" s="1"/>
      <c r="D138" s="2" t="s">
        <v>2229</v>
      </c>
      <c r="E138" s="1"/>
      <c r="F138" s="2" t="s">
        <v>1422</v>
      </c>
      <c r="G138" s="2" t="s">
        <v>895</v>
      </c>
      <c r="H138" s="2" t="s">
        <v>317</v>
      </c>
      <c r="I138" s="2" t="s">
        <v>41</v>
      </c>
      <c r="J138" s="2"/>
      <c r="K138" s="7" t="s">
        <v>21</v>
      </c>
      <c r="L138" s="10" t="s">
        <v>1663</v>
      </c>
      <c r="M138" s="13" t="s">
        <v>598</v>
      </c>
      <c r="N138" s="9" t="s">
        <v>2608</v>
      </c>
      <c r="O138" s="9"/>
    </row>
    <row r="139" spans="1:15" x14ac:dyDescent="0.25">
      <c r="A139" s="1">
        <v>138</v>
      </c>
      <c r="B139" s="1" t="s">
        <v>2704</v>
      </c>
      <c r="C139" s="1" t="s">
        <v>2725</v>
      </c>
      <c r="D139" s="1" t="s">
        <v>2228</v>
      </c>
      <c r="E139" s="1"/>
      <c r="F139" s="1" t="s">
        <v>1604</v>
      </c>
      <c r="G139" s="1" t="s">
        <v>1081</v>
      </c>
      <c r="H139" s="1" t="s">
        <v>526</v>
      </c>
      <c r="I139" s="1" t="s">
        <v>41</v>
      </c>
      <c r="J139" s="1"/>
      <c r="K139" s="1" t="s">
        <v>22</v>
      </c>
      <c r="L139" s="10" t="s">
        <v>1663</v>
      </c>
      <c r="M139" s="13" t="s">
        <v>598</v>
      </c>
      <c r="N139" s="9" t="s">
        <v>2727</v>
      </c>
      <c r="O139" s="9"/>
    </row>
    <row r="140" spans="1:15" ht="30" x14ac:dyDescent="0.25">
      <c r="A140" s="1">
        <v>139</v>
      </c>
      <c r="B140" s="1" t="s">
        <v>2598</v>
      </c>
      <c r="C140" s="1" t="s">
        <v>2724</v>
      </c>
      <c r="D140" s="1" t="s">
        <v>2227</v>
      </c>
      <c r="E140" s="1"/>
      <c r="F140" s="1" t="s">
        <v>506</v>
      </c>
      <c r="G140" s="1" t="s">
        <v>1080</v>
      </c>
      <c r="H140" s="4" t="s">
        <v>525</v>
      </c>
      <c r="I140" s="1" t="s">
        <v>39</v>
      </c>
      <c r="J140" s="1"/>
      <c r="K140" s="8" t="s">
        <v>23</v>
      </c>
      <c r="L140" s="10" t="s">
        <v>1663</v>
      </c>
      <c r="M140" s="13" t="s">
        <v>598</v>
      </c>
      <c r="N140" s="9" t="s">
        <v>2641</v>
      </c>
      <c r="O140" s="9"/>
    </row>
    <row r="141" spans="1:15" ht="30" x14ac:dyDescent="0.25">
      <c r="A141" s="1">
        <v>140</v>
      </c>
      <c r="B141" s="1" t="s">
        <v>2703</v>
      </c>
      <c r="C141" s="1"/>
      <c r="D141" s="2" t="s">
        <v>2226</v>
      </c>
      <c r="E141" s="1"/>
      <c r="F141" s="2" t="s">
        <v>1603</v>
      </c>
      <c r="G141" s="2" t="s">
        <v>1018</v>
      </c>
      <c r="H141" s="2" t="s">
        <v>524</v>
      </c>
      <c r="I141" s="2" t="s">
        <v>41</v>
      </c>
      <c r="J141" s="2"/>
      <c r="K141" s="7" t="s">
        <v>21</v>
      </c>
      <c r="L141" s="10" t="s">
        <v>1663</v>
      </c>
      <c r="M141" s="10"/>
      <c r="N141" s="9"/>
      <c r="O141" s="9"/>
    </row>
    <row r="142" spans="1:15" ht="30" x14ac:dyDescent="0.25">
      <c r="A142" s="1">
        <v>141</v>
      </c>
      <c r="B142" s="1" t="s">
        <v>2702</v>
      </c>
      <c r="C142" s="1" t="s">
        <v>2723</v>
      </c>
      <c r="D142" s="1" t="s">
        <v>2225</v>
      </c>
      <c r="E142" s="1"/>
      <c r="F142" s="1" t="s">
        <v>1602</v>
      </c>
      <c r="G142" s="1" t="s">
        <v>1079</v>
      </c>
      <c r="H142" s="1" t="s">
        <v>523</v>
      </c>
      <c r="I142" s="1" t="s">
        <v>39</v>
      </c>
      <c r="J142" s="1"/>
      <c r="K142" s="1" t="s">
        <v>22</v>
      </c>
      <c r="L142" s="10" t="s">
        <v>1663</v>
      </c>
      <c r="M142" s="10"/>
      <c r="N142" s="9"/>
      <c r="O142" s="9"/>
    </row>
    <row r="143" spans="1:15" x14ac:dyDescent="0.25">
      <c r="A143" s="1">
        <v>142</v>
      </c>
      <c r="B143" s="1" t="s">
        <v>2701</v>
      </c>
      <c r="C143" s="1" t="s">
        <v>2722</v>
      </c>
      <c r="D143" s="1" t="s">
        <v>2224</v>
      </c>
      <c r="E143" s="1"/>
      <c r="F143" s="4" t="s">
        <v>1601</v>
      </c>
      <c r="G143" s="1" t="s">
        <v>1078</v>
      </c>
      <c r="H143" s="4" t="s">
        <v>522</v>
      </c>
      <c r="I143" s="1" t="s">
        <v>40</v>
      </c>
      <c r="J143" s="1"/>
      <c r="K143" s="8" t="s">
        <v>23</v>
      </c>
      <c r="L143" s="10" t="s">
        <v>1663</v>
      </c>
      <c r="M143" s="13" t="s">
        <v>598</v>
      </c>
      <c r="N143" s="9" t="s">
        <v>2607</v>
      </c>
      <c r="O143" s="9"/>
    </row>
    <row r="144" spans="1:15" ht="45" x14ac:dyDescent="0.25">
      <c r="A144" s="1">
        <v>143</v>
      </c>
      <c r="B144" s="1" t="s">
        <v>2700</v>
      </c>
      <c r="C144" s="1" t="s">
        <v>2721</v>
      </c>
      <c r="D144" s="4" t="s">
        <v>2223</v>
      </c>
      <c r="E144" s="1"/>
      <c r="F144" s="1" t="s">
        <v>1600</v>
      </c>
      <c r="G144" s="1" t="s">
        <v>1077</v>
      </c>
      <c r="H144" s="4" t="s">
        <v>521</v>
      </c>
      <c r="I144" s="1" t="s">
        <v>39</v>
      </c>
      <c r="J144" s="1"/>
      <c r="K144" s="8" t="s">
        <v>23</v>
      </c>
      <c r="L144" s="10" t="s">
        <v>1663</v>
      </c>
      <c r="M144" s="10"/>
      <c r="N144" s="9"/>
      <c r="O144" s="9"/>
    </row>
    <row r="145" spans="1:15" ht="30" x14ac:dyDescent="0.25">
      <c r="A145" s="1">
        <v>144</v>
      </c>
      <c r="B145" s="1" t="s">
        <v>2699</v>
      </c>
      <c r="C145" s="1" t="s">
        <v>2720</v>
      </c>
      <c r="D145" s="1" t="s">
        <v>2222</v>
      </c>
      <c r="E145" s="1"/>
      <c r="F145" s="1" t="s">
        <v>1599</v>
      </c>
      <c r="G145" s="4" t="s">
        <v>1076</v>
      </c>
      <c r="H145" s="1" t="s">
        <v>520</v>
      </c>
      <c r="I145" s="1" t="s">
        <v>41</v>
      </c>
      <c r="J145" s="1"/>
      <c r="K145" s="8" t="s">
        <v>23</v>
      </c>
      <c r="L145" s="10" t="s">
        <v>1663</v>
      </c>
      <c r="M145" s="13" t="s">
        <v>598</v>
      </c>
      <c r="N145" s="9" t="s">
        <v>2726</v>
      </c>
      <c r="O145" s="9"/>
    </row>
    <row r="146" spans="1:15" ht="30" x14ac:dyDescent="0.25">
      <c r="A146" s="1">
        <v>145</v>
      </c>
      <c r="B146" s="1" t="s">
        <v>2597</v>
      </c>
      <c r="C146" s="1" t="s">
        <v>2719</v>
      </c>
      <c r="D146" s="4" t="s">
        <v>2221</v>
      </c>
      <c r="E146" s="1"/>
      <c r="F146" s="1" t="s">
        <v>1598</v>
      </c>
      <c r="G146" s="4" t="s">
        <v>1075</v>
      </c>
      <c r="H146" s="4" t="s">
        <v>519</v>
      </c>
      <c r="I146" s="4" t="s">
        <v>44</v>
      </c>
      <c r="J146" s="1"/>
      <c r="K146" s="8" t="s">
        <v>23</v>
      </c>
      <c r="L146" s="10" t="s">
        <v>1663</v>
      </c>
      <c r="M146" s="13" t="s">
        <v>598</v>
      </c>
      <c r="N146" s="9" t="s">
        <v>2606</v>
      </c>
      <c r="O146" s="9"/>
    </row>
    <row r="147" spans="1:15" ht="30" x14ac:dyDescent="0.25">
      <c r="A147" s="1">
        <v>146</v>
      </c>
      <c r="B147" s="1" t="s">
        <v>2651</v>
      </c>
      <c r="C147" s="1" t="s">
        <v>2718</v>
      </c>
      <c r="D147" s="1" t="s">
        <v>2220</v>
      </c>
      <c r="E147" s="1"/>
      <c r="F147" s="1" t="s">
        <v>1597</v>
      </c>
      <c r="G147" s="1" t="s">
        <v>1074</v>
      </c>
      <c r="H147" s="1" t="s">
        <v>518</v>
      </c>
      <c r="I147" s="1" t="s">
        <v>39</v>
      </c>
      <c r="J147" s="1"/>
      <c r="K147" s="1" t="s">
        <v>22</v>
      </c>
      <c r="L147" s="10" t="s">
        <v>1663</v>
      </c>
      <c r="M147" s="13" t="s">
        <v>598</v>
      </c>
      <c r="N147" s="9" t="s">
        <v>2725</v>
      </c>
      <c r="O147" s="9"/>
    </row>
    <row r="148" spans="1:15" ht="30" x14ac:dyDescent="0.25">
      <c r="A148" s="1">
        <v>147</v>
      </c>
      <c r="B148" s="1" t="s">
        <v>2596</v>
      </c>
      <c r="C148" s="1" t="s">
        <v>2717</v>
      </c>
      <c r="D148" s="1" t="s">
        <v>2219</v>
      </c>
      <c r="E148" s="1"/>
      <c r="F148" s="1" t="s">
        <v>1596</v>
      </c>
      <c r="G148" s="1" t="s">
        <v>1073</v>
      </c>
      <c r="H148" s="1" t="s">
        <v>517</v>
      </c>
      <c r="I148" s="1" t="s">
        <v>39</v>
      </c>
      <c r="J148" s="1"/>
      <c r="K148" s="1" t="s">
        <v>22</v>
      </c>
      <c r="L148" s="10" t="s">
        <v>1663</v>
      </c>
      <c r="M148" s="13" t="s">
        <v>598</v>
      </c>
      <c r="N148" s="9" t="s">
        <v>2724</v>
      </c>
      <c r="O148" s="9"/>
    </row>
    <row r="149" spans="1:15" ht="30" x14ac:dyDescent="0.25">
      <c r="A149" s="1">
        <v>148</v>
      </c>
      <c r="B149" s="1" t="s">
        <v>2698</v>
      </c>
      <c r="C149" s="1" t="s">
        <v>2648</v>
      </c>
      <c r="D149" s="4" t="s">
        <v>2218</v>
      </c>
      <c r="E149" s="1"/>
      <c r="F149" s="4" t="s">
        <v>1595</v>
      </c>
      <c r="G149" s="4" t="s">
        <v>1072</v>
      </c>
      <c r="H149" s="4" t="s">
        <v>516</v>
      </c>
      <c r="I149" s="1" t="s">
        <v>39</v>
      </c>
      <c r="J149" s="1"/>
      <c r="K149" s="8" t="s">
        <v>23</v>
      </c>
      <c r="L149" s="10" t="s">
        <v>1663</v>
      </c>
      <c r="M149" s="13" t="s">
        <v>598</v>
      </c>
      <c r="N149" s="9" t="s">
        <v>2649</v>
      </c>
      <c r="O149" s="9"/>
    </row>
    <row r="150" spans="1:15" ht="30" x14ac:dyDescent="0.25">
      <c r="A150" s="1">
        <v>149</v>
      </c>
      <c r="B150" s="1" t="s">
        <v>2697</v>
      </c>
      <c r="C150" s="1" t="s">
        <v>2647</v>
      </c>
      <c r="D150" s="4" t="s">
        <v>2217</v>
      </c>
      <c r="E150" s="1"/>
      <c r="F150" s="4" t="s">
        <v>1594</v>
      </c>
      <c r="G150" s="1" t="s">
        <v>1011</v>
      </c>
      <c r="H150" s="1" t="s">
        <v>439</v>
      </c>
      <c r="I150" s="1" t="s">
        <v>39</v>
      </c>
      <c r="J150" s="1"/>
      <c r="K150" s="8" t="s">
        <v>23</v>
      </c>
      <c r="L150" s="10" t="s">
        <v>1663</v>
      </c>
      <c r="M150" s="13" t="s">
        <v>598</v>
      </c>
      <c r="N150" s="9" t="s">
        <v>2723</v>
      </c>
      <c r="O150" s="9"/>
    </row>
    <row r="151" spans="1:15" ht="30" x14ac:dyDescent="0.25">
      <c r="A151" s="1">
        <v>150</v>
      </c>
      <c r="B151" s="1" t="s">
        <v>2696</v>
      </c>
      <c r="C151" s="1" t="s">
        <v>2716</v>
      </c>
      <c r="D151" s="4" t="s">
        <v>2216</v>
      </c>
      <c r="E151" s="1"/>
      <c r="F151" s="1" t="s">
        <v>1593</v>
      </c>
      <c r="G151" s="1" t="s">
        <v>1071</v>
      </c>
      <c r="H151" s="1" t="s">
        <v>515</v>
      </c>
      <c r="I151" s="1" t="s">
        <v>41</v>
      </c>
      <c r="J151" s="1"/>
      <c r="K151" s="8" t="s">
        <v>23</v>
      </c>
      <c r="L151" s="10" t="s">
        <v>1663</v>
      </c>
      <c r="M151" s="10"/>
      <c r="N151" s="9"/>
      <c r="O151" s="9"/>
    </row>
    <row r="152" spans="1:15" ht="45" x14ac:dyDescent="0.25">
      <c r="A152" s="1">
        <v>151</v>
      </c>
      <c r="B152" s="1" t="s">
        <v>2695</v>
      </c>
      <c r="C152" s="1" t="s">
        <v>2646</v>
      </c>
      <c r="D152" s="4" t="s">
        <v>2215</v>
      </c>
      <c r="E152" s="1"/>
      <c r="F152" s="1" t="s">
        <v>1592</v>
      </c>
      <c r="G152" s="1" t="s">
        <v>1070</v>
      </c>
      <c r="H152" s="1" t="s">
        <v>514</v>
      </c>
      <c r="I152" s="1" t="s">
        <v>41</v>
      </c>
      <c r="J152" s="1"/>
      <c r="K152" s="8" t="s">
        <v>23</v>
      </c>
      <c r="L152" s="10" t="s">
        <v>1663</v>
      </c>
      <c r="M152" s="13" t="s">
        <v>598</v>
      </c>
      <c r="N152" s="9" t="s">
        <v>2605</v>
      </c>
      <c r="O152" s="9"/>
    </row>
    <row r="153" spans="1:15" ht="30" x14ac:dyDescent="0.25">
      <c r="A153" s="1">
        <v>152</v>
      </c>
      <c r="B153" s="1" t="s">
        <v>2595</v>
      </c>
      <c r="C153" s="1" t="s">
        <v>2715</v>
      </c>
      <c r="D153" s="1" t="s">
        <v>2214</v>
      </c>
      <c r="E153" s="1"/>
      <c r="F153" s="1" t="s">
        <v>1591</v>
      </c>
      <c r="G153" s="1" t="s">
        <v>1069</v>
      </c>
      <c r="H153" s="4" t="s">
        <v>513</v>
      </c>
      <c r="I153" s="1" t="s">
        <v>39</v>
      </c>
      <c r="J153" s="1"/>
      <c r="K153" s="8" t="s">
        <v>23</v>
      </c>
      <c r="L153" s="10" t="s">
        <v>1663</v>
      </c>
      <c r="M153" s="13" t="s">
        <v>598</v>
      </c>
      <c r="N153" s="9" t="s">
        <v>2722</v>
      </c>
      <c r="O153" s="9"/>
    </row>
    <row r="154" spans="1:15" ht="30" x14ac:dyDescent="0.25">
      <c r="A154" s="1">
        <v>153</v>
      </c>
      <c r="B154" s="1" t="s">
        <v>2594</v>
      </c>
      <c r="C154" s="1" t="s">
        <v>2714</v>
      </c>
      <c r="D154" s="1" t="s">
        <v>2213</v>
      </c>
      <c r="E154" s="1"/>
      <c r="F154" s="4" t="s">
        <v>1590</v>
      </c>
      <c r="G154" s="1" t="s">
        <v>1068</v>
      </c>
      <c r="H154" s="1" t="s">
        <v>435</v>
      </c>
      <c r="I154" s="1" t="s">
        <v>41</v>
      </c>
      <c r="J154" s="1"/>
      <c r="K154" s="8" t="s">
        <v>23</v>
      </c>
      <c r="L154" s="10" t="s">
        <v>1663</v>
      </c>
      <c r="M154" s="13" t="s">
        <v>598</v>
      </c>
      <c r="N154" s="9" t="s">
        <v>2604</v>
      </c>
      <c r="O154" s="9"/>
    </row>
    <row r="155" spans="1:15" ht="30" x14ac:dyDescent="0.25">
      <c r="A155" s="1">
        <v>154</v>
      </c>
      <c r="B155" s="1" t="s">
        <v>2694</v>
      </c>
      <c r="C155" s="1" t="s">
        <v>2713</v>
      </c>
      <c r="D155" s="1" t="s">
        <v>2212</v>
      </c>
      <c r="E155" s="1"/>
      <c r="F155" s="1" t="s">
        <v>1589</v>
      </c>
      <c r="G155" s="1" t="s">
        <v>1067</v>
      </c>
      <c r="H155" s="1" t="s">
        <v>512</v>
      </c>
      <c r="I155" s="1" t="s">
        <v>40</v>
      </c>
      <c r="J155" s="1"/>
      <c r="K155" s="1" t="s">
        <v>22</v>
      </c>
      <c r="L155" s="10" t="s">
        <v>1663</v>
      </c>
      <c r="M155" s="10"/>
      <c r="N155" s="9"/>
      <c r="O155" s="9"/>
    </row>
    <row r="156" spans="1:15" ht="30" x14ac:dyDescent="0.25">
      <c r="A156" s="1">
        <v>155</v>
      </c>
      <c r="B156" s="1" t="s">
        <v>2693</v>
      </c>
      <c r="C156" s="1"/>
      <c r="D156" s="2" t="s">
        <v>2211</v>
      </c>
      <c r="E156" s="1"/>
      <c r="F156" s="2" t="s">
        <v>292</v>
      </c>
      <c r="G156" s="2" t="s">
        <v>891</v>
      </c>
      <c r="H156" s="2" t="s">
        <v>312</v>
      </c>
      <c r="I156" s="2" t="s">
        <v>39</v>
      </c>
      <c r="J156" s="2"/>
      <c r="K156" s="7" t="s">
        <v>21</v>
      </c>
      <c r="L156" s="10" t="s">
        <v>1663</v>
      </c>
      <c r="M156" s="10"/>
      <c r="N156" s="9"/>
      <c r="O156" s="9"/>
    </row>
    <row r="157" spans="1:15" ht="30" x14ac:dyDescent="0.25">
      <c r="A157" s="1">
        <v>156</v>
      </c>
      <c r="B157" s="1" t="s">
        <v>2692</v>
      </c>
      <c r="C157" s="1" t="s">
        <v>2712</v>
      </c>
      <c r="D157" s="1" t="s">
        <v>2210</v>
      </c>
      <c r="E157" s="1"/>
      <c r="F157" s="1" t="s">
        <v>1588</v>
      </c>
      <c r="G157" s="1" t="s">
        <v>1066</v>
      </c>
      <c r="H157" s="1" t="s">
        <v>511</v>
      </c>
      <c r="I157" s="1" t="s">
        <v>40</v>
      </c>
      <c r="J157" s="1"/>
      <c r="K157" s="1" t="s">
        <v>22</v>
      </c>
      <c r="L157" s="10" t="s">
        <v>1663</v>
      </c>
      <c r="M157" s="10"/>
      <c r="N157" s="9"/>
      <c r="O157" s="9"/>
    </row>
    <row r="158" spans="1:15" ht="409.5" x14ac:dyDescent="0.25">
      <c r="A158" s="1">
        <v>157</v>
      </c>
      <c r="B158" s="1" t="s">
        <v>2691</v>
      </c>
      <c r="C158" s="1"/>
      <c r="D158" s="2" t="s">
        <v>2209</v>
      </c>
      <c r="E158" s="1"/>
      <c r="F158" s="2" t="s">
        <v>1587</v>
      </c>
      <c r="G158" s="2" t="s">
        <v>509</v>
      </c>
      <c r="H158" s="2" t="s">
        <v>510</v>
      </c>
      <c r="I158" s="2" t="s">
        <v>39</v>
      </c>
      <c r="J158" s="2" t="s">
        <v>28</v>
      </c>
      <c r="K158" s="7" t="s">
        <v>21</v>
      </c>
      <c r="L158" s="10" t="s">
        <v>1663</v>
      </c>
      <c r="M158" s="10"/>
      <c r="N158" s="9"/>
      <c r="O158" s="9"/>
    </row>
    <row r="159" spans="1:15" x14ac:dyDescent="0.25">
      <c r="A159" s="1">
        <v>158</v>
      </c>
      <c r="B159" s="1"/>
      <c r="C159" s="1" t="s">
        <v>2711</v>
      </c>
      <c r="D159" s="3" t="s">
        <v>2208</v>
      </c>
      <c r="E159" s="1"/>
      <c r="F159" s="3" t="s">
        <v>1587</v>
      </c>
      <c r="G159" s="3" t="s">
        <v>510</v>
      </c>
      <c r="H159" s="3" t="s">
        <v>509</v>
      </c>
      <c r="I159" s="3" t="s">
        <v>41</v>
      </c>
      <c r="J159" s="3"/>
      <c r="K159" s="6" t="s">
        <v>20</v>
      </c>
      <c r="L159" s="10" t="s">
        <v>1663</v>
      </c>
      <c r="M159" s="10"/>
      <c r="N159" s="9"/>
      <c r="O159" s="9"/>
    </row>
    <row r="160" spans="1:15" ht="30" x14ac:dyDescent="0.25">
      <c r="A160" s="1">
        <v>159</v>
      </c>
      <c r="B160" s="1" t="s">
        <v>2690</v>
      </c>
      <c r="C160" s="1" t="s">
        <v>2642</v>
      </c>
      <c r="D160" s="1" t="s">
        <v>2207</v>
      </c>
      <c r="E160" s="1"/>
      <c r="F160" s="1" t="s">
        <v>1522</v>
      </c>
      <c r="G160" s="1" t="s">
        <v>992</v>
      </c>
      <c r="H160" s="1" t="s">
        <v>508</v>
      </c>
      <c r="I160" s="1" t="s">
        <v>41</v>
      </c>
      <c r="J160" s="1"/>
      <c r="K160" s="1" t="s">
        <v>22</v>
      </c>
      <c r="L160" s="10" t="s">
        <v>1663</v>
      </c>
      <c r="M160" s="10"/>
      <c r="N160" s="9"/>
      <c r="O160" s="9"/>
    </row>
    <row r="161" spans="1:15" ht="45" x14ac:dyDescent="0.25">
      <c r="A161" s="1">
        <v>160</v>
      </c>
      <c r="B161" s="1" t="s">
        <v>2689</v>
      </c>
      <c r="C161" s="1" t="s">
        <v>2641</v>
      </c>
      <c r="D161" s="4" t="s">
        <v>2206</v>
      </c>
      <c r="E161" s="1"/>
      <c r="F161" s="1" t="s">
        <v>1521</v>
      </c>
      <c r="G161" s="4" t="s">
        <v>1065</v>
      </c>
      <c r="H161" s="1" t="s">
        <v>418</v>
      </c>
      <c r="I161" s="1" t="s">
        <v>39</v>
      </c>
      <c r="J161" s="4"/>
      <c r="K161" s="8" t="s">
        <v>23</v>
      </c>
      <c r="L161" s="10" t="s">
        <v>1663</v>
      </c>
      <c r="M161" s="10"/>
      <c r="N161" s="9"/>
      <c r="O161" s="9"/>
    </row>
    <row r="162" spans="1:15" ht="30" x14ac:dyDescent="0.25">
      <c r="A162" s="1">
        <v>161</v>
      </c>
      <c r="B162" s="1" t="s">
        <v>2688</v>
      </c>
      <c r="C162" s="1" t="s">
        <v>2710</v>
      </c>
      <c r="D162" s="1" t="s">
        <v>2205</v>
      </c>
      <c r="E162" s="1"/>
      <c r="F162" s="1" t="s">
        <v>1520</v>
      </c>
      <c r="G162" s="1" t="s">
        <v>417</v>
      </c>
      <c r="H162" s="1" t="s">
        <v>507</v>
      </c>
      <c r="I162" s="1" t="s">
        <v>40</v>
      </c>
      <c r="J162" s="1"/>
      <c r="K162" s="1" t="s">
        <v>22</v>
      </c>
      <c r="L162" s="10" t="s">
        <v>1663</v>
      </c>
      <c r="M162" s="10"/>
      <c r="N162" s="9"/>
      <c r="O162" s="9"/>
    </row>
    <row r="163" spans="1:15" ht="30" x14ac:dyDescent="0.25">
      <c r="A163" s="1">
        <v>162</v>
      </c>
      <c r="B163" s="1" t="s">
        <v>2687</v>
      </c>
      <c r="C163" s="1" t="s">
        <v>2709</v>
      </c>
      <c r="D163" s="1" t="s">
        <v>2204</v>
      </c>
      <c r="E163" s="1"/>
      <c r="F163" s="1" t="s">
        <v>527</v>
      </c>
      <c r="G163" s="1" t="s">
        <v>1064</v>
      </c>
      <c r="H163" s="1" t="s">
        <v>506</v>
      </c>
      <c r="I163" s="1" t="s">
        <v>41</v>
      </c>
      <c r="J163" s="1"/>
      <c r="K163" s="1" t="s">
        <v>22</v>
      </c>
      <c r="L163" s="10" t="s">
        <v>1663</v>
      </c>
      <c r="M163" s="13" t="s">
        <v>598</v>
      </c>
      <c r="N163" s="9" t="s">
        <v>2721</v>
      </c>
      <c r="O163" s="9"/>
    </row>
    <row r="164" spans="1:15" ht="30" x14ac:dyDescent="0.25">
      <c r="A164" s="1">
        <v>163</v>
      </c>
      <c r="B164" s="1" t="s">
        <v>2686</v>
      </c>
      <c r="C164" s="1" t="s">
        <v>2640</v>
      </c>
      <c r="D164" s="4" t="s">
        <v>2203</v>
      </c>
      <c r="E164" s="1"/>
      <c r="F164" s="1" t="s">
        <v>1518</v>
      </c>
      <c r="G164" s="1" t="s">
        <v>990</v>
      </c>
      <c r="H164" s="1" t="s">
        <v>416</v>
      </c>
      <c r="I164" s="1" t="s">
        <v>40</v>
      </c>
      <c r="J164" s="1"/>
      <c r="K164" s="8" t="s">
        <v>23</v>
      </c>
      <c r="L164" s="10" t="s">
        <v>1663</v>
      </c>
      <c r="M164" s="10"/>
      <c r="N164" s="9"/>
      <c r="O164" s="9"/>
    </row>
    <row r="165" spans="1:15" ht="30" x14ac:dyDescent="0.25">
      <c r="A165" s="1">
        <v>164</v>
      </c>
      <c r="B165" s="1" t="s">
        <v>2685</v>
      </c>
      <c r="C165" s="1" t="s">
        <v>2708</v>
      </c>
      <c r="D165" s="1" t="s">
        <v>2202</v>
      </c>
      <c r="E165" s="1"/>
      <c r="F165" s="1" t="s">
        <v>1586</v>
      </c>
      <c r="G165" s="1" t="s">
        <v>1063</v>
      </c>
      <c r="H165" s="1" t="s">
        <v>505</v>
      </c>
      <c r="I165" s="1" t="s">
        <v>41</v>
      </c>
      <c r="J165" s="1"/>
      <c r="K165" s="1" t="s">
        <v>22</v>
      </c>
      <c r="L165" s="10" t="s">
        <v>1663</v>
      </c>
      <c r="M165" s="10"/>
      <c r="N165" s="9"/>
      <c r="O165" s="9"/>
    </row>
    <row r="166" spans="1:15" ht="45" x14ac:dyDescent="0.25">
      <c r="A166" s="1">
        <v>165</v>
      </c>
      <c r="B166" s="1" t="s">
        <v>2684</v>
      </c>
      <c r="C166" s="1" t="s">
        <v>2639</v>
      </c>
      <c r="D166" s="4" t="s">
        <v>2201</v>
      </c>
      <c r="E166" s="1"/>
      <c r="F166" s="1" t="s">
        <v>1517</v>
      </c>
      <c r="G166" s="1" t="s">
        <v>989</v>
      </c>
      <c r="H166" s="1" t="s">
        <v>415</v>
      </c>
      <c r="I166" s="1" t="s">
        <v>39</v>
      </c>
      <c r="J166" s="1"/>
      <c r="K166" s="8" t="s">
        <v>23</v>
      </c>
      <c r="L166" s="10" t="s">
        <v>1663</v>
      </c>
      <c r="M166" s="10"/>
      <c r="N166" s="9"/>
      <c r="O166" s="9"/>
    </row>
    <row r="167" spans="1:15" ht="30" x14ac:dyDescent="0.25">
      <c r="A167" s="1">
        <v>166</v>
      </c>
      <c r="B167" s="1"/>
      <c r="C167" s="1" t="s">
        <v>2707</v>
      </c>
      <c r="D167" s="3" t="s">
        <v>2200</v>
      </c>
      <c r="E167" s="1"/>
      <c r="F167" s="3" t="s">
        <v>1585</v>
      </c>
      <c r="G167" s="3" t="s">
        <v>1062</v>
      </c>
      <c r="H167" s="3" t="s">
        <v>504</v>
      </c>
      <c r="I167" s="3" t="s">
        <v>39</v>
      </c>
      <c r="J167" s="3"/>
      <c r="K167" s="6" t="s">
        <v>20</v>
      </c>
      <c r="L167" s="10" t="s">
        <v>1663</v>
      </c>
      <c r="M167" s="10"/>
      <c r="N167" s="9"/>
      <c r="O167" s="9"/>
    </row>
    <row r="168" spans="1:15" ht="30" x14ac:dyDescent="0.25">
      <c r="A168" s="1">
        <v>167</v>
      </c>
      <c r="B168" s="1" t="s">
        <v>2682</v>
      </c>
      <c r="C168" s="1" t="s">
        <v>2706</v>
      </c>
      <c r="D168" s="1" t="s">
        <v>2199</v>
      </c>
      <c r="E168" s="1"/>
      <c r="F168" s="1" t="s">
        <v>1584</v>
      </c>
      <c r="G168" s="1" t="s">
        <v>1061</v>
      </c>
      <c r="H168" s="1" t="s">
        <v>503</v>
      </c>
      <c r="I168" s="1" t="s">
        <v>41</v>
      </c>
      <c r="J168" s="1"/>
      <c r="K168" s="1" t="s">
        <v>22</v>
      </c>
      <c r="L168" s="10" t="s">
        <v>1663</v>
      </c>
      <c r="M168" s="10"/>
      <c r="N168" s="9"/>
      <c r="O168" s="9"/>
    </row>
    <row r="169" spans="1:15" ht="30" x14ac:dyDescent="0.25">
      <c r="A169" s="1">
        <v>168</v>
      </c>
      <c r="B169" s="1" t="s">
        <v>2681</v>
      </c>
      <c r="C169" s="1" t="s">
        <v>2705</v>
      </c>
      <c r="D169" s="1" t="s">
        <v>2198</v>
      </c>
      <c r="E169" s="1"/>
      <c r="F169" s="1" t="s">
        <v>1583</v>
      </c>
      <c r="G169" s="1" t="s">
        <v>1060</v>
      </c>
      <c r="H169" s="1" t="s">
        <v>502</v>
      </c>
      <c r="I169" s="1" t="s">
        <v>41</v>
      </c>
      <c r="J169" s="1"/>
      <c r="K169" s="1" t="s">
        <v>22</v>
      </c>
      <c r="L169" s="10" t="s">
        <v>1663</v>
      </c>
      <c r="M169" s="13" t="s">
        <v>598</v>
      </c>
      <c r="N169" s="9" t="s">
        <v>2603</v>
      </c>
      <c r="O169" s="9"/>
    </row>
    <row r="170" spans="1:15" ht="30" x14ac:dyDescent="0.25">
      <c r="A170" s="1">
        <v>169</v>
      </c>
      <c r="B170" s="1" t="s">
        <v>2680</v>
      </c>
      <c r="C170" s="1" t="s">
        <v>2704</v>
      </c>
      <c r="D170" s="1" t="s">
        <v>2197</v>
      </c>
      <c r="E170" s="1"/>
      <c r="F170" s="1" t="s">
        <v>556</v>
      </c>
      <c r="G170" s="1" t="s">
        <v>1025</v>
      </c>
      <c r="H170" s="1" t="s">
        <v>501</v>
      </c>
      <c r="I170" s="1" t="s">
        <v>40</v>
      </c>
      <c r="J170" s="1"/>
      <c r="K170" s="1" t="s">
        <v>22</v>
      </c>
      <c r="L170" s="10" t="s">
        <v>1663</v>
      </c>
      <c r="M170" s="10"/>
      <c r="N170" s="9"/>
      <c r="O170" s="9"/>
    </row>
    <row r="171" spans="1:15" ht="30" x14ac:dyDescent="0.25">
      <c r="A171" s="1">
        <v>170</v>
      </c>
      <c r="B171" s="1" t="s">
        <v>2679</v>
      </c>
      <c r="C171" s="1"/>
      <c r="D171" s="2" t="s">
        <v>2196</v>
      </c>
      <c r="E171" s="1"/>
      <c r="F171" s="2" t="s">
        <v>1582</v>
      </c>
      <c r="G171" s="2" t="s">
        <v>1059</v>
      </c>
      <c r="H171" s="2" t="s">
        <v>500</v>
      </c>
      <c r="I171" s="2"/>
      <c r="J171" s="2"/>
      <c r="K171" s="7" t="s">
        <v>21</v>
      </c>
      <c r="L171" s="10" t="s">
        <v>1663</v>
      </c>
      <c r="M171" s="13" t="s">
        <v>598</v>
      </c>
      <c r="N171" s="9" t="s">
        <v>2720</v>
      </c>
      <c r="O171" s="9"/>
    </row>
    <row r="172" spans="1:15" ht="30" x14ac:dyDescent="0.25">
      <c r="A172" s="1">
        <v>171</v>
      </c>
      <c r="B172" s="1" t="s">
        <v>2678</v>
      </c>
      <c r="C172" s="1" t="s">
        <v>2703</v>
      </c>
      <c r="D172" s="1" t="s">
        <v>2195</v>
      </c>
      <c r="E172" s="1"/>
      <c r="F172" s="1" t="s">
        <v>1581</v>
      </c>
      <c r="G172" s="1" t="s">
        <v>1058</v>
      </c>
      <c r="H172" s="1" t="s">
        <v>499</v>
      </c>
      <c r="I172" s="1" t="s">
        <v>40</v>
      </c>
      <c r="J172" s="1"/>
      <c r="K172" s="1" t="s">
        <v>22</v>
      </c>
      <c r="L172" s="10" t="s">
        <v>1663</v>
      </c>
      <c r="M172" s="10"/>
      <c r="N172" s="9"/>
      <c r="O172" s="9"/>
    </row>
    <row r="173" spans="1:15" ht="45" x14ac:dyDescent="0.25">
      <c r="A173" s="1">
        <v>172</v>
      </c>
      <c r="B173" s="1" t="s">
        <v>2677</v>
      </c>
      <c r="C173" s="1" t="s">
        <v>2702</v>
      </c>
      <c r="D173" s="4" t="s">
        <v>2194</v>
      </c>
      <c r="E173" s="1"/>
      <c r="F173" s="1" t="s">
        <v>1580</v>
      </c>
      <c r="G173" s="1" t="s">
        <v>1057</v>
      </c>
      <c r="H173" s="1" t="s">
        <v>498</v>
      </c>
      <c r="I173" s="1" t="s">
        <v>41</v>
      </c>
      <c r="J173" s="1"/>
      <c r="K173" s="8" t="s">
        <v>23</v>
      </c>
      <c r="L173" s="10" t="s">
        <v>1663</v>
      </c>
      <c r="M173" s="10"/>
      <c r="N173" s="9"/>
      <c r="O173" s="9"/>
    </row>
    <row r="174" spans="1:15" ht="30" x14ac:dyDescent="0.25">
      <c r="A174" s="1">
        <v>173</v>
      </c>
      <c r="B174" s="1" t="s">
        <v>2676</v>
      </c>
      <c r="C174" s="1" t="s">
        <v>2701</v>
      </c>
      <c r="D174" s="1" t="s">
        <v>2193</v>
      </c>
      <c r="E174" s="1"/>
      <c r="F174" s="1" t="s">
        <v>1579</v>
      </c>
      <c r="G174" s="1" t="s">
        <v>1056</v>
      </c>
      <c r="H174" s="1" t="s">
        <v>497</v>
      </c>
      <c r="I174" s="1" t="s">
        <v>41</v>
      </c>
      <c r="J174" s="1"/>
      <c r="K174" s="1" t="s">
        <v>22</v>
      </c>
      <c r="L174" s="10" t="s">
        <v>1663</v>
      </c>
      <c r="M174" s="10"/>
      <c r="N174" s="9"/>
      <c r="O174" s="9"/>
    </row>
    <row r="175" spans="1:15" x14ac:dyDescent="0.25">
      <c r="A175" s="1">
        <v>174</v>
      </c>
      <c r="B175" s="1" t="s">
        <v>2675</v>
      </c>
      <c r="C175" s="1" t="s">
        <v>2700</v>
      </c>
      <c r="D175" s="1" t="s">
        <v>2192</v>
      </c>
      <c r="E175" s="1"/>
      <c r="F175" s="1" t="s">
        <v>246</v>
      </c>
      <c r="G175" s="1" t="s">
        <v>836</v>
      </c>
      <c r="H175" s="1" t="s">
        <v>496</v>
      </c>
      <c r="I175" s="1" t="s">
        <v>40</v>
      </c>
      <c r="J175" s="1"/>
      <c r="K175" s="1" t="s">
        <v>22</v>
      </c>
      <c r="L175" s="10" t="s">
        <v>1663</v>
      </c>
      <c r="M175" s="10"/>
      <c r="N175" s="9"/>
      <c r="O175" s="9"/>
    </row>
    <row r="176" spans="1:15" ht="30" x14ac:dyDescent="0.25">
      <c r="A176" s="1">
        <v>175</v>
      </c>
      <c r="B176" s="1" t="s">
        <v>2674</v>
      </c>
      <c r="C176" s="1" t="s">
        <v>2699</v>
      </c>
      <c r="D176" s="1" t="s">
        <v>2191</v>
      </c>
      <c r="E176" s="1"/>
      <c r="F176" s="1" t="s">
        <v>1578</v>
      </c>
      <c r="G176" s="1" t="s">
        <v>1055</v>
      </c>
      <c r="H176" s="1" t="s">
        <v>495</v>
      </c>
      <c r="I176" s="1" t="s">
        <v>41</v>
      </c>
      <c r="J176" s="1"/>
      <c r="K176" s="1" t="s">
        <v>22</v>
      </c>
      <c r="L176" s="10" t="s">
        <v>1663</v>
      </c>
      <c r="M176" s="10"/>
      <c r="N176" s="9"/>
      <c r="O176" s="9"/>
    </row>
    <row r="177" spans="1:15" ht="45" x14ac:dyDescent="0.25">
      <c r="A177" s="1">
        <v>176</v>
      </c>
      <c r="B177" s="1" t="s">
        <v>2673</v>
      </c>
      <c r="C177" s="1"/>
      <c r="D177" s="2" t="s">
        <v>2190</v>
      </c>
      <c r="E177" s="1"/>
      <c r="F177" s="2" t="s">
        <v>1577</v>
      </c>
      <c r="G177" s="2" t="s">
        <v>1054</v>
      </c>
      <c r="H177" s="2" t="s">
        <v>494</v>
      </c>
      <c r="I177" s="2" t="s">
        <v>39</v>
      </c>
      <c r="J177" s="2"/>
      <c r="K177" s="7" t="s">
        <v>21</v>
      </c>
      <c r="L177" s="10" t="s">
        <v>1663</v>
      </c>
      <c r="M177" s="10"/>
      <c r="N177" s="9"/>
      <c r="O177" s="9"/>
    </row>
    <row r="178" spans="1:15" ht="30" x14ac:dyDescent="0.25">
      <c r="A178" s="1">
        <v>177</v>
      </c>
      <c r="B178" s="1" t="s">
        <v>2672</v>
      </c>
      <c r="C178" s="1"/>
      <c r="D178" s="2" t="s">
        <v>2189</v>
      </c>
      <c r="E178" s="1"/>
      <c r="F178" s="2" t="s">
        <v>1576</v>
      </c>
      <c r="G178" s="2" t="s">
        <v>1053</v>
      </c>
      <c r="H178" s="2" t="s">
        <v>493</v>
      </c>
      <c r="I178" s="2"/>
      <c r="J178" s="2"/>
      <c r="K178" s="7" t="s">
        <v>21</v>
      </c>
      <c r="L178" s="10" t="s">
        <v>1663</v>
      </c>
      <c r="M178" s="10"/>
      <c r="N178" s="9"/>
      <c r="O178" s="9"/>
    </row>
    <row r="179" spans="1:15" ht="30" x14ac:dyDescent="0.25">
      <c r="A179" s="1">
        <v>178</v>
      </c>
      <c r="B179" s="1" t="s">
        <v>2671</v>
      </c>
      <c r="C179" s="1" t="s">
        <v>2698</v>
      </c>
      <c r="D179" s="1" t="s">
        <v>2188</v>
      </c>
      <c r="E179" s="1"/>
      <c r="F179" s="4" t="s">
        <v>491</v>
      </c>
      <c r="G179" s="4" t="s">
        <v>1052</v>
      </c>
      <c r="H179" s="1" t="s">
        <v>492</v>
      </c>
      <c r="I179" s="1" t="s">
        <v>41</v>
      </c>
      <c r="J179" s="1"/>
      <c r="K179" s="8" t="s">
        <v>23</v>
      </c>
      <c r="L179" s="10" t="s">
        <v>1663</v>
      </c>
      <c r="M179" s="10"/>
      <c r="N179" s="9"/>
      <c r="O179" s="9"/>
    </row>
    <row r="180" spans="1:15" ht="30" x14ac:dyDescent="0.25">
      <c r="A180" s="1">
        <v>179</v>
      </c>
      <c r="B180" s="1" t="s">
        <v>2670</v>
      </c>
      <c r="C180" s="1" t="s">
        <v>2697</v>
      </c>
      <c r="D180" s="1" t="s">
        <v>2187</v>
      </c>
      <c r="E180" s="1"/>
      <c r="F180" s="1" t="s">
        <v>1050</v>
      </c>
      <c r="G180" s="4" t="s">
        <v>491</v>
      </c>
      <c r="H180" s="1" t="s">
        <v>490</v>
      </c>
      <c r="I180" s="1" t="s">
        <v>41</v>
      </c>
      <c r="J180" s="1"/>
      <c r="K180" s="8" t="s">
        <v>23</v>
      </c>
      <c r="L180" s="10" t="s">
        <v>1663</v>
      </c>
      <c r="M180" s="10"/>
      <c r="N180" s="9"/>
      <c r="O180" s="9"/>
    </row>
    <row r="181" spans="1:15" ht="30" x14ac:dyDescent="0.25">
      <c r="A181" s="1">
        <v>180</v>
      </c>
      <c r="B181" s="1" t="s">
        <v>2593</v>
      </c>
      <c r="C181" s="1" t="s">
        <v>2696</v>
      </c>
      <c r="D181" s="1" t="s">
        <v>2186</v>
      </c>
      <c r="E181" s="1"/>
      <c r="F181" s="4" t="s">
        <v>1575</v>
      </c>
      <c r="G181" s="1" t="s">
        <v>1051</v>
      </c>
      <c r="H181" s="4" t="s">
        <v>491</v>
      </c>
      <c r="I181" s="1" t="s">
        <v>40</v>
      </c>
      <c r="J181" s="1"/>
      <c r="K181" s="8" t="s">
        <v>23</v>
      </c>
      <c r="L181" s="10" t="s">
        <v>1663</v>
      </c>
      <c r="M181" s="10"/>
      <c r="N181" s="9"/>
      <c r="O181" s="9"/>
    </row>
    <row r="182" spans="1:15" ht="30" x14ac:dyDescent="0.25">
      <c r="A182" s="1">
        <v>181</v>
      </c>
      <c r="B182" s="1" t="s">
        <v>2592</v>
      </c>
      <c r="C182" s="1" t="s">
        <v>2695</v>
      </c>
      <c r="D182" s="1" t="s">
        <v>2185</v>
      </c>
      <c r="E182" s="1"/>
      <c r="F182" s="4" t="s">
        <v>491</v>
      </c>
      <c r="G182" s="1" t="s">
        <v>1050</v>
      </c>
      <c r="H182" s="1" t="s">
        <v>490</v>
      </c>
      <c r="I182" s="1" t="s">
        <v>39</v>
      </c>
      <c r="J182" s="1"/>
      <c r="K182" s="8" t="s">
        <v>23</v>
      </c>
      <c r="L182" s="10" t="s">
        <v>1663</v>
      </c>
      <c r="M182" s="10"/>
      <c r="N182" s="9"/>
      <c r="O182" s="9"/>
    </row>
    <row r="183" spans="1:15" ht="30" x14ac:dyDescent="0.25">
      <c r="A183" s="1">
        <v>182</v>
      </c>
      <c r="B183" s="1" t="s">
        <v>2669</v>
      </c>
      <c r="C183" s="1" t="s">
        <v>2694</v>
      </c>
      <c r="D183" s="1" t="s">
        <v>2184</v>
      </c>
      <c r="E183" s="1"/>
      <c r="F183" s="1" t="s">
        <v>306</v>
      </c>
      <c r="G183" s="1" t="s">
        <v>471</v>
      </c>
      <c r="H183" s="1" t="s">
        <v>485</v>
      </c>
      <c r="I183" s="1" t="s">
        <v>41</v>
      </c>
      <c r="J183" s="1"/>
      <c r="K183" s="1" t="s">
        <v>22</v>
      </c>
      <c r="L183" s="10" t="s">
        <v>1663</v>
      </c>
      <c r="M183" s="10"/>
      <c r="N183" s="9"/>
      <c r="O183" s="9"/>
    </row>
    <row r="184" spans="1:15" ht="30" x14ac:dyDescent="0.25">
      <c r="A184" s="1">
        <v>183</v>
      </c>
      <c r="B184" s="1" t="s">
        <v>2668</v>
      </c>
      <c r="C184" s="1" t="s">
        <v>2693</v>
      </c>
      <c r="D184" s="1" t="s">
        <v>2183</v>
      </c>
      <c r="E184" s="1"/>
      <c r="F184" s="1" t="s">
        <v>483</v>
      </c>
      <c r="G184" s="4" t="s">
        <v>1049</v>
      </c>
      <c r="H184" s="1" t="s">
        <v>482</v>
      </c>
      <c r="I184" s="1" t="s">
        <v>41</v>
      </c>
      <c r="J184" s="1"/>
      <c r="K184" s="8" t="s">
        <v>23</v>
      </c>
      <c r="L184" s="10" t="s">
        <v>1663</v>
      </c>
      <c r="M184" s="10"/>
      <c r="N184" s="9"/>
      <c r="O184" s="9"/>
    </row>
    <row r="185" spans="1:15" ht="30" x14ac:dyDescent="0.25">
      <c r="A185" s="1">
        <v>184</v>
      </c>
      <c r="B185" s="1" t="s">
        <v>2667</v>
      </c>
      <c r="C185" s="1" t="s">
        <v>2692</v>
      </c>
      <c r="D185" s="1" t="s">
        <v>2182</v>
      </c>
      <c r="E185" s="1"/>
      <c r="F185" s="1" t="s">
        <v>306</v>
      </c>
      <c r="G185" s="1" t="s">
        <v>483</v>
      </c>
      <c r="H185" s="1" t="s">
        <v>485</v>
      </c>
      <c r="I185" s="1" t="s">
        <v>39</v>
      </c>
      <c r="J185" s="1"/>
      <c r="K185" s="1" t="s">
        <v>22</v>
      </c>
      <c r="L185" s="10" t="s">
        <v>1663</v>
      </c>
      <c r="M185" s="10"/>
      <c r="N185" s="9"/>
      <c r="O185" s="9"/>
    </row>
    <row r="186" spans="1:15" ht="30" x14ac:dyDescent="0.25">
      <c r="A186" s="1">
        <v>185</v>
      </c>
      <c r="B186" s="1" t="s">
        <v>2666</v>
      </c>
      <c r="C186" s="1" t="s">
        <v>2691</v>
      </c>
      <c r="D186" s="1" t="s">
        <v>2181</v>
      </c>
      <c r="E186" s="1"/>
      <c r="F186" s="1" t="s">
        <v>483</v>
      </c>
      <c r="G186" s="1" t="s">
        <v>306</v>
      </c>
      <c r="H186" s="1" t="s">
        <v>482</v>
      </c>
      <c r="I186" s="1" t="s">
        <v>39</v>
      </c>
      <c r="J186" s="1"/>
      <c r="K186" s="1" t="s">
        <v>22</v>
      </c>
      <c r="L186" s="10" t="s">
        <v>1663</v>
      </c>
      <c r="M186" s="10"/>
      <c r="N186" s="9"/>
      <c r="O186" s="9"/>
    </row>
    <row r="187" spans="1:15" ht="30" x14ac:dyDescent="0.25">
      <c r="A187" s="1">
        <v>186</v>
      </c>
      <c r="B187" s="1" t="s">
        <v>2591</v>
      </c>
      <c r="C187" s="1" t="s">
        <v>2690</v>
      </c>
      <c r="D187" s="1" t="s">
        <v>2180</v>
      </c>
      <c r="E187" s="1"/>
      <c r="F187" s="1" t="s">
        <v>306</v>
      </c>
      <c r="G187" s="1" t="s">
        <v>1048</v>
      </c>
      <c r="H187" s="1" t="s">
        <v>489</v>
      </c>
      <c r="I187" s="1" t="s">
        <v>41</v>
      </c>
      <c r="J187" s="1"/>
      <c r="K187" s="1" t="s">
        <v>22</v>
      </c>
      <c r="L187" s="10" t="s">
        <v>1663</v>
      </c>
      <c r="M187" s="10"/>
      <c r="N187" s="9"/>
      <c r="O187" s="9"/>
    </row>
    <row r="188" spans="1:15" ht="30" x14ac:dyDescent="0.25">
      <c r="A188" s="1">
        <v>187</v>
      </c>
      <c r="B188" s="1" t="s">
        <v>2590</v>
      </c>
      <c r="C188" s="1" t="s">
        <v>2689</v>
      </c>
      <c r="D188" s="1" t="s">
        <v>2179</v>
      </c>
      <c r="E188" s="1"/>
      <c r="F188" s="1" t="s">
        <v>1045</v>
      </c>
      <c r="G188" s="1" t="s">
        <v>1047</v>
      </c>
      <c r="H188" s="1" t="s">
        <v>482</v>
      </c>
      <c r="I188" s="1" t="s">
        <v>41</v>
      </c>
      <c r="J188" s="1"/>
      <c r="K188" s="1" t="s">
        <v>22</v>
      </c>
      <c r="L188" s="10" t="s">
        <v>1663</v>
      </c>
      <c r="M188" s="10"/>
      <c r="N188" s="9"/>
      <c r="O188" s="9"/>
    </row>
    <row r="189" spans="1:15" ht="30" x14ac:dyDescent="0.25">
      <c r="A189" s="1">
        <v>188</v>
      </c>
      <c r="B189" s="1" t="s">
        <v>2589</v>
      </c>
      <c r="C189" s="1" t="s">
        <v>2688</v>
      </c>
      <c r="D189" s="1" t="s">
        <v>2178</v>
      </c>
      <c r="E189" s="1"/>
      <c r="F189" s="1" t="s">
        <v>306</v>
      </c>
      <c r="G189" s="1" t="s">
        <v>1045</v>
      </c>
      <c r="H189" s="1" t="s">
        <v>480</v>
      </c>
      <c r="I189" s="1" t="s">
        <v>39</v>
      </c>
      <c r="J189" s="1"/>
      <c r="K189" s="1" t="s">
        <v>22</v>
      </c>
      <c r="L189" s="10" t="s">
        <v>1663</v>
      </c>
      <c r="M189" s="10"/>
      <c r="N189" s="9"/>
      <c r="O189" s="9"/>
    </row>
    <row r="190" spans="1:15" ht="30" x14ac:dyDescent="0.25">
      <c r="A190" s="1">
        <v>189</v>
      </c>
      <c r="B190" s="1" t="s">
        <v>2588</v>
      </c>
      <c r="C190" s="1" t="s">
        <v>2687</v>
      </c>
      <c r="D190" s="1" t="s">
        <v>2177</v>
      </c>
      <c r="E190" s="1"/>
      <c r="F190" s="1" t="s">
        <v>479</v>
      </c>
      <c r="G190" s="1" t="s">
        <v>306</v>
      </c>
      <c r="H190" s="1" t="s">
        <v>488</v>
      </c>
      <c r="I190" s="1" t="s">
        <v>40</v>
      </c>
      <c r="J190" s="1"/>
      <c r="K190" s="1" t="s">
        <v>22</v>
      </c>
      <c r="L190" s="10" t="s">
        <v>1663</v>
      </c>
      <c r="M190" s="10"/>
      <c r="N190" s="9"/>
      <c r="O190" s="9"/>
    </row>
    <row r="191" spans="1:15" ht="30" x14ac:dyDescent="0.25">
      <c r="A191" s="1">
        <v>190</v>
      </c>
      <c r="B191" s="1" t="s">
        <v>2587</v>
      </c>
      <c r="C191" s="1" t="s">
        <v>2686</v>
      </c>
      <c r="D191" s="1" t="s">
        <v>2176</v>
      </c>
      <c r="E191" s="1"/>
      <c r="F191" s="1" t="s">
        <v>489</v>
      </c>
      <c r="G191" s="1" t="s">
        <v>306</v>
      </c>
      <c r="H191" s="1" t="s">
        <v>479</v>
      </c>
      <c r="I191" s="1" t="s">
        <v>40</v>
      </c>
      <c r="J191" s="1"/>
      <c r="K191" s="1" t="s">
        <v>22</v>
      </c>
      <c r="L191" s="10" t="s">
        <v>1663</v>
      </c>
      <c r="M191" s="10"/>
      <c r="N191" s="9"/>
      <c r="O191" s="9"/>
    </row>
    <row r="192" spans="1:15" ht="30" x14ac:dyDescent="0.25">
      <c r="A192" s="1">
        <v>191</v>
      </c>
      <c r="B192" s="1" t="s">
        <v>2665</v>
      </c>
      <c r="C192" s="1" t="s">
        <v>2685</v>
      </c>
      <c r="D192" s="1" t="s">
        <v>2175</v>
      </c>
      <c r="E192" s="1"/>
      <c r="F192" s="1" t="s">
        <v>1045</v>
      </c>
      <c r="G192" s="1" t="s">
        <v>1046</v>
      </c>
      <c r="H192" s="1" t="s">
        <v>487</v>
      </c>
      <c r="I192" s="1" t="s">
        <v>41</v>
      </c>
      <c r="J192" s="1"/>
      <c r="K192" s="1" t="s">
        <v>22</v>
      </c>
      <c r="L192" s="10" t="s">
        <v>1663</v>
      </c>
      <c r="M192" s="10"/>
      <c r="N192" s="9"/>
      <c r="O192" s="9"/>
    </row>
    <row r="193" spans="1:15" ht="30" x14ac:dyDescent="0.25">
      <c r="A193" s="1">
        <v>192</v>
      </c>
      <c r="B193" s="1" t="s">
        <v>2664</v>
      </c>
      <c r="C193" s="1" t="s">
        <v>2684</v>
      </c>
      <c r="D193" s="1" t="s">
        <v>2174</v>
      </c>
      <c r="E193" s="1"/>
      <c r="F193" s="1" t="s">
        <v>306</v>
      </c>
      <c r="G193" s="1" t="s">
        <v>332</v>
      </c>
      <c r="H193" s="1" t="s">
        <v>486</v>
      </c>
      <c r="I193" s="1" t="s">
        <v>39</v>
      </c>
      <c r="J193" s="1"/>
      <c r="K193" s="1" t="s">
        <v>22</v>
      </c>
      <c r="L193" s="10" t="s">
        <v>1663</v>
      </c>
      <c r="M193" s="10"/>
      <c r="N193" s="9"/>
      <c r="O193" s="9"/>
    </row>
    <row r="194" spans="1:15" ht="30" x14ac:dyDescent="0.25">
      <c r="A194" s="1">
        <v>193</v>
      </c>
      <c r="B194" s="1" t="s">
        <v>2663</v>
      </c>
      <c r="C194" s="1" t="s">
        <v>2683</v>
      </c>
      <c r="D194" s="1" t="s">
        <v>2173</v>
      </c>
      <c r="E194" s="1"/>
      <c r="F194" s="1" t="s">
        <v>306</v>
      </c>
      <c r="G194" s="1" t="s">
        <v>1045</v>
      </c>
      <c r="H194" s="1" t="s">
        <v>486</v>
      </c>
      <c r="I194" s="1" t="s">
        <v>41</v>
      </c>
      <c r="J194" s="1"/>
      <c r="K194" s="1" t="s">
        <v>22</v>
      </c>
      <c r="L194" s="10" t="s">
        <v>1663</v>
      </c>
      <c r="M194" s="10"/>
      <c r="N194" s="9"/>
      <c r="O194" s="9"/>
    </row>
    <row r="195" spans="1:15" ht="30" x14ac:dyDescent="0.25">
      <c r="A195" s="1">
        <v>194</v>
      </c>
      <c r="B195" s="1" t="s">
        <v>2662</v>
      </c>
      <c r="C195" s="1" t="s">
        <v>2682</v>
      </c>
      <c r="D195" s="1" t="s">
        <v>2172</v>
      </c>
      <c r="E195" s="1"/>
      <c r="F195" s="1" t="s">
        <v>1574</v>
      </c>
      <c r="G195" s="1" t="s">
        <v>306</v>
      </c>
      <c r="H195" s="1" t="s">
        <v>485</v>
      </c>
      <c r="I195" s="1" t="s">
        <v>40</v>
      </c>
      <c r="J195" s="1"/>
      <c r="K195" s="1" t="s">
        <v>22</v>
      </c>
      <c r="L195" s="10" t="s">
        <v>1663</v>
      </c>
      <c r="M195" s="10"/>
      <c r="N195" s="9"/>
      <c r="O195" s="9"/>
    </row>
    <row r="196" spans="1:15" ht="30" x14ac:dyDescent="0.25">
      <c r="A196" s="1">
        <v>195</v>
      </c>
      <c r="B196" s="1" t="s">
        <v>2661</v>
      </c>
      <c r="C196" s="1" t="s">
        <v>2681</v>
      </c>
      <c r="D196" s="1" t="s">
        <v>2171</v>
      </c>
      <c r="E196" s="1"/>
      <c r="F196" s="1" t="s">
        <v>306</v>
      </c>
      <c r="G196" s="1" t="s">
        <v>483</v>
      </c>
      <c r="H196" s="1" t="s">
        <v>484</v>
      </c>
      <c r="I196" s="1" t="s">
        <v>39</v>
      </c>
      <c r="J196" s="1"/>
      <c r="K196" s="1" t="s">
        <v>22</v>
      </c>
      <c r="L196" s="10" t="s">
        <v>1663</v>
      </c>
      <c r="M196" s="10"/>
      <c r="N196" s="9"/>
      <c r="O196" s="9"/>
    </row>
    <row r="197" spans="1:15" ht="30" x14ac:dyDescent="0.25">
      <c r="A197" s="1">
        <v>196</v>
      </c>
      <c r="B197" s="1" t="s">
        <v>2586</v>
      </c>
      <c r="C197" s="1" t="s">
        <v>2680</v>
      </c>
      <c r="D197" s="1" t="s">
        <v>2170</v>
      </c>
      <c r="E197" s="1"/>
      <c r="F197" s="1" t="s">
        <v>482</v>
      </c>
      <c r="G197" s="1" t="s">
        <v>306</v>
      </c>
      <c r="H197" s="1" t="s">
        <v>483</v>
      </c>
      <c r="I197" s="1" t="s">
        <v>41</v>
      </c>
      <c r="J197" s="1"/>
      <c r="K197" s="1" t="s">
        <v>22</v>
      </c>
      <c r="L197" s="10" t="s">
        <v>1663</v>
      </c>
      <c r="M197" s="10"/>
      <c r="N197" s="9"/>
      <c r="O197" s="9"/>
    </row>
    <row r="198" spans="1:15" ht="30" x14ac:dyDescent="0.25">
      <c r="A198" s="1">
        <v>197</v>
      </c>
      <c r="B198" s="1" t="s">
        <v>2585</v>
      </c>
      <c r="C198" s="1" t="s">
        <v>2679</v>
      </c>
      <c r="D198" s="1" t="s">
        <v>2169</v>
      </c>
      <c r="E198" s="1"/>
      <c r="F198" s="1" t="s">
        <v>483</v>
      </c>
      <c r="G198" s="1" t="s">
        <v>306</v>
      </c>
      <c r="H198" s="1" t="s">
        <v>482</v>
      </c>
      <c r="I198" s="1" t="s">
        <v>39</v>
      </c>
      <c r="J198" s="1"/>
      <c r="K198" s="1" t="s">
        <v>22</v>
      </c>
      <c r="L198" s="10" t="s">
        <v>1663</v>
      </c>
      <c r="M198" s="10"/>
      <c r="N198" s="9"/>
      <c r="O198" s="9"/>
    </row>
    <row r="199" spans="1:15" ht="45" x14ac:dyDescent="0.25">
      <c r="A199" s="1">
        <v>198</v>
      </c>
      <c r="B199" s="1" t="s">
        <v>2584</v>
      </c>
      <c r="C199" s="1" t="s">
        <v>2678</v>
      </c>
      <c r="D199" s="1" t="s">
        <v>2168</v>
      </c>
      <c r="E199" s="1"/>
      <c r="F199" s="1" t="s">
        <v>332</v>
      </c>
      <c r="G199" s="1" t="s">
        <v>306</v>
      </c>
      <c r="H199" s="1" t="s">
        <v>478</v>
      </c>
      <c r="I199" s="1" t="s">
        <v>40</v>
      </c>
      <c r="J199" s="1"/>
      <c r="K199" s="1" t="s">
        <v>22</v>
      </c>
      <c r="L199" s="10" t="s">
        <v>1663</v>
      </c>
      <c r="M199" s="10"/>
      <c r="N199" s="9"/>
      <c r="O199" s="9"/>
    </row>
    <row r="200" spans="1:15" ht="45" x14ac:dyDescent="0.25">
      <c r="A200" s="1">
        <v>199</v>
      </c>
      <c r="B200" s="1" t="s">
        <v>2583</v>
      </c>
      <c r="C200" s="1" t="s">
        <v>2677</v>
      </c>
      <c r="D200" s="1" t="s">
        <v>2167</v>
      </c>
      <c r="E200" s="1"/>
      <c r="F200" s="1" t="s">
        <v>332</v>
      </c>
      <c r="G200" s="1" t="s">
        <v>1044</v>
      </c>
      <c r="H200" s="1" t="s">
        <v>481</v>
      </c>
      <c r="I200" s="1" t="s">
        <v>41</v>
      </c>
      <c r="J200" s="1"/>
      <c r="K200" s="1" t="s">
        <v>22</v>
      </c>
      <c r="L200" s="10" t="s">
        <v>1663</v>
      </c>
      <c r="M200" s="10"/>
      <c r="N200" s="9"/>
      <c r="O200" s="9"/>
    </row>
    <row r="201" spans="1:15" ht="45" x14ac:dyDescent="0.25">
      <c r="A201" s="1">
        <v>200</v>
      </c>
      <c r="B201" s="1" t="s">
        <v>2582</v>
      </c>
      <c r="C201" s="1" t="s">
        <v>2676</v>
      </c>
      <c r="D201" s="1" t="s">
        <v>2166</v>
      </c>
      <c r="E201" s="1"/>
      <c r="F201" s="1" t="s">
        <v>306</v>
      </c>
      <c r="G201" s="1" t="s">
        <v>1042</v>
      </c>
      <c r="H201" s="1" t="s">
        <v>480</v>
      </c>
      <c r="I201" s="1" t="s">
        <v>39</v>
      </c>
      <c r="J201" s="1"/>
      <c r="K201" s="1" t="s">
        <v>22</v>
      </c>
      <c r="L201" s="10" t="s">
        <v>1663</v>
      </c>
      <c r="M201" s="10"/>
      <c r="N201" s="9"/>
      <c r="O201" s="9"/>
    </row>
    <row r="202" spans="1:15" ht="45" x14ac:dyDescent="0.25">
      <c r="A202" s="1">
        <v>201</v>
      </c>
      <c r="B202" s="1" t="s">
        <v>2581</v>
      </c>
      <c r="C202" s="1" t="s">
        <v>2675</v>
      </c>
      <c r="D202" s="1" t="s">
        <v>2165</v>
      </c>
      <c r="E202" s="1"/>
      <c r="F202" s="1" t="s">
        <v>479</v>
      </c>
      <c r="G202" s="1" t="s">
        <v>1043</v>
      </c>
      <c r="H202" s="1" t="s">
        <v>478</v>
      </c>
      <c r="I202" s="1" t="s">
        <v>41</v>
      </c>
      <c r="J202" s="1"/>
      <c r="K202" s="1" t="s">
        <v>22</v>
      </c>
      <c r="L202" s="10" t="s">
        <v>1663</v>
      </c>
      <c r="M202" s="10"/>
      <c r="N202" s="9"/>
      <c r="O202" s="9"/>
    </row>
    <row r="203" spans="1:15" ht="45" x14ac:dyDescent="0.25">
      <c r="A203" s="1">
        <v>202</v>
      </c>
      <c r="B203" s="1" t="s">
        <v>2580</v>
      </c>
      <c r="C203" s="1" t="s">
        <v>2674</v>
      </c>
      <c r="D203" s="1" t="s">
        <v>2164</v>
      </c>
      <c r="E203" s="1"/>
      <c r="F203" s="1" t="s">
        <v>478</v>
      </c>
      <c r="G203" s="1" t="s">
        <v>306</v>
      </c>
      <c r="H203" s="1" t="s">
        <v>479</v>
      </c>
      <c r="I203" s="1" t="s">
        <v>40</v>
      </c>
      <c r="J203" s="1"/>
      <c r="K203" s="1" t="s">
        <v>22</v>
      </c>
      <c r="L203" s="10" t="s">
        <v>1663</v>
      </c>
      <c r="M203" s="10"/>
      <c r="N203" s="9"/>
      <c r="O203" s="9"/>
    </row>
    <row r="204" spans="1:15" ht="45" x14ac:dyDescent="0.25">
      <c r="A204" s="1">
        <v>203</v>
      </c>
      <c r="B204" s="1" t="s">
        <v>2579</v>
      </c>
      <c r="C204" s="1" t="s">
        <v>2673</v>
      </c>
      <c r="D204" s="1" t="s">
        <v>2163</v>
      </c>
      <c r="E204" s="1"/>
      <c r="F204" s="1" t="s">
        <v>1573</v>
      </c>
      <c r="G204" s="1" t="s">
        <v>306</v>
      </c>
      <c r="H204" s="1" t="s">
        <v>478</v>
      </c>
      <c r="I204" s="1" t="s">
        <v>41</v>
      </c>
      <c r="J204" s="1"/>
      <c r="K204" s="1" t="s">
        <v>22</v>
      </c>
      <c r="L204" s="10" t="s">
        <v>1663</v>
      </c>
      <c r="M204" s="10"/>
      <c r="N204" s="9"/>
      <c r="O204" s="9"/>
    </row>
    <row r="205" spans="1:15" ht="45" x14ac:dyDescent="0.25">
      <c r="A205" s="1">
        <v>204</v>
      </c>
      <c r="B205" s="1" t="s">
        <v>2578</v>
      </c>
      <c r="C205" s="1" t="s">
        <v>2672</v>
      </c>
      <c r="D205" s="1" t="s">
        <v>2162</v>
      </c>
      <c r="E205" s="1"/>
      <c r="F205" s="1" t="s">
        <v>306</v>
      </c>
      <c r="G205" s="1" t="s">
        <v>1042</v>
      </c>
      <c r="H205" s="1" t="s">
        <v>478</v>
      </c>
      <c r="I205" s="1" t="s">
        <v>41</v>
      </c>
      <c r="J205" s="1"/>
      <c r="K205" s="1" t="s">
        <v>22</v>
      </c>
      <c r="L205" s="10" t="s">
        <v>1663</v>
      </c>
      <c r="M205" s="10"/>
      <c r="N205" s="9"/>
      <c r="O205" s="9"/>
    </row>
    <row r="206" spans="1:15" ht="45" x14ac:dyDescent="0.25">
      <c r="A206" s="1">
        <v>205</v>
      </c>
      <c r="B206" s="1" t="s">
        <v>2577</v>
      </c>
      <c r="C206" s="1" t="s">
        <v>2671</v>
      </c>
      <c r="D206" s="1" t="s">
        <v>2161</v>
      </c>
      <c r="E206" s="1"/>
      <c r="F206" s="1" t="s">
        <v>306</v>
      </c>
      <c r="G206" s="1" t="s">
        <v>1042</v>
      </c>
      <c r="H206" s="1" t="s">
        <v>479</v>
      </c>
      <c r="I206" s="1" t="s">
        <v>39</v>
      </c>
      <c r="J206" s="1"/>
      <c r="K206" s="1" t="s">
        <v>22</v>
      </c>
      <c r="L206" s="10" t="s">
        <v>1663</v>
      </c>
      <c r="M206" s="10"/>
      <c r="N206" s="9"/>
      <c r="O206" s="9"/>
    </row>
    <row r="207" spans="1:15" ht="45" x14ac:dyDescent="0.25">
      <c r="A207" s="1">
        <v>206</v>
      </c>
      <c r="B207" s="1" t="s">
        <v>2660</v>
      </c>
      <c r="C207" s="1" t="s">
        <v>2670</v>
      </c>
      <c r="D207" s="1" t="s">
        <v>2160</v>
      </c>
      <c r="E207" s="1"/>
      <c r="F207" s="1" t="s">
        <v>1572</v>
      </c>
      <c r="G207" s="1" t="s">
        <v>306</v>
      </c>
      <c r="H207" s="1" t="s">
        <v>478</v>
      </c>
      <c r="I207" s="1" t="s">
        <v>40</v>
      </c>
      <c r="J207" s="1"/>
      <c r="K207" s="1" t="s">
        <v>22</v>
      </c>
      <c r="L207" s="10" t="s">
        <v>1663</v>
      </c>
      <c r="M207" s="10"/>
      <c r="N207" s="9"/>
      <c r="O207" s="9"/>
    </row>
    <row r="208" spans="1:15" ht="345" x14ac:dyDescent="0.25">
      <c r="A208" s="1">
        <v>207</v>
      </c>
      <c r="B208" s="1" t="s">
        <v>2576</v>
      </c>
      <c r="C208" s="1"/>
      <c r="D208" s="2" t="s">
        <v>2159</v>
      </c>
      <c r="E208" s="1"/>
      <c r="F208" s="2" t="s">
        <v>1571</v>
      </c>
      <c r="G208" s="2" t="s">
        <v>1041</v>
      </c>
      <c r="H208" s="2" t="s">
        <v>477</v>
      </c>
      <c r="I208" s="2" t="s">
        <v>40</v>
      </c>
      <c r="J208" s="2" t="s">
        <v>27</v>
      </c>
      <c r="K208" s="7" t="s">
        <v>21</v>
      </c>
      <c r="L208" s="10" t="s">
        <v>1663</v>
      </c>
      <c r="M208" s="10"/>
      <c r="N208" s="9"/>
      <c r="O208" s="9"/>
    </row>
    <row r="209" spans="1:15" ht="30" x14ac:dyDescent="0.25">
      <c r="A209" s="1">
        <v>208</v>
      </c>
      <c r="B209" s="1" t="s">
        <v>2638</v>
      </c>
      <c r="C209" s="1" t="s">
        <v>2669</v>
      </c>
      <c r="D209" s="1" t="s">
        <v>2158</v>
      </c>
      <c r="E209" s="1"/>
      <c r="F209" s="1" t="s">
        <v>300</v>
      </c>
      <c r="G209" s="1" t="s">
        <v>882</v>
      </c>
      <c r="H209" s="1" t="s">
        <v>302</v>
      </c>
      <c r="I209" s="1" t="s">
        <v>39</v>
      </c>
      <c r="J209" s="1"/>
      <c r="K209" s="1" t="s">
        <v>22</v>
      </c>
      <c r="L209" s="10" t="s">
        <v>1663</v>
      </c>
      <c r="M209" s="10"/>
      <c r="N209" s="9"/>
      <c r="O209" s="9"/>
    </row>
    <row r="210" spans="1:15" ht="30" x14ac:dyDescent="0.25">
      <c r="A210" s="1">
        <v>209</v>
      </c>
      <c r="B210" s="1" t="s">
        <v>2659</v>
      </c>
      <c r="C210" s="1" t="s">
        <v>2668</v>
      </c>
      <c r="D210" s="1" t="s">
        <v>2157</v>
      </c>
      <c r="E210" s="1"/>
      <c r="F210" s="1" t="s">
        <v>882</v>
      </c>
      <c r="G210" s="1" t="s">
        <v>302</v>
      </c>
      <c r="H210" s="1" t="s">
        <v>300</v>
      </c>
      <c r="I210" s="1" t="s">
        <v>39</v>
      </c>
      <c r="J210" s="1"/>
      <c r="K210" s="1" t="s">
        <v>22</v>
      </c>
      <c r="L210" s="10" t="s">
        <v>1663</v>
      </c>
      <c r="M210" s="10"/>
      <c r="N210" s="9"/>
      <c r="O210" s="9"/>
    </row>
    <row r="211" spans="1:15" ht="30" x14ac:dyDescent="0.25">
      <c r="A211" s="1">
        <v>210</v>
      </c>
      <c r="B211" s="1" t="s">
        <v>2658</v>
      </c>
      <c r="C211" s="1" t="s">
        <v>2667</v>
      </c>
      <c r="D211" s="1" t="s">
        <v>2156</v>
      </c>
      <c r="E211" s="1"/>
      <c r="F211" s="1" t="s">
        <v>302</v>
      </c>
      <c r="G211" s="1" t="s">
        <v>882</v>
      </c>
      <c r="H211" s="1" t="s">
        <v>476</v>
      </c>
      <c r="I211" s="1" t="s">
        <v>41</v>
      </c>
      <c r="J211" s="1"/>
      <c r="K211" s="1" t="s">
        <v>22</v>
      </c>
      <c r="L211" s="10" t="s">
        <v>1663</v>
      </c>
      <c r="M211" s="10"/>
      <c r="N211" s="9"/>
      <c r="O211" s="9"/>
    </row>
    <row r="212" spans="1:15" ht="30" x14ac:dyDescent="0.25">
      <c r="A212" s="1">
        <v>211</v>
      </c>
      <c r="B212" s="1" t="s">
        <v>2575</v>
      </c>
      <c r="C212" s="1" t="s">
        <v>2666</v>
      </c>
      <c r="D212" s="1" t="s">
        <v>2155</v>
      </c>
      <c r="E212" s="1"/>
      <c r="F212" s="1" t="s">
        <v>296</v>
      </c>
      <c r="G212" s="1" t="s">
        <v>300</v>
      </c>
      <c r="H212" s="1" t="s">
        <v>475</v>
      </c>
      <c r="I212" s="1" t="s">
        <v>41</v>
      </c>
      <c r="J212" s="1"/>
      <c r="K212" s="1" t="s">
        <v>22</v>
      </c>
      <c r="L212" s="10" t="s">
        <v>1663</v>
      </c>
      <c r="M212" s="10"/>
      <c r="N212" s="9"/>
      <c r="O212" s="9"/>
    </row>
    <row r="213" spans="1:15" ht="30" x14ac:dyDescent="0.25">
      <c r="A213" s="1">
        <v>212</v>
      </c>
      <c r="B213" s="1" t="s">
        <v>2657</v>
      </c>
      <c r="C213" s="1" t="s">
        <v>2665</v>
      </c>
      <c r="D213" s="1" t="s">
        <v>2154</v>
      </c>
      <c r="E213" s="1"/>
      <c r="F213" s="1" t="s">
        <v>470</v>
      </c>
      <c r="G213" s="1" t="s">
        <v>882</v>
      </c>
      <c r="H213" s="1" t="s">
        <v>474</v>
      </c>
      <c r="I213" s="1" t="s">
        <v>40</v>
      </c>
      <c r="J213" s="1"/>
      <c r="K213" s="1" t="s">
        <v>22</v>
      </c>
      <c r="L213" s="10" t="s">
        <v>1663</v>
      </c>
      <c r="M213" s="10"/>
      <c r="N213" s="9"/>
      <c r="O213" s="9"/>
    </row>
    <row r="214" spans="1:15" ht="30" x14ac:dyDescent="0.25">
      <c r="A214" s="1">
        <v>213</v>
      </c>
      <c r="B214" s="1" t="s">
        <v>2574</v>
      </c>
      <c r="C214" s="1" t="s">
        <v>2664</v>
      </c>
      <c r="D214" s="1" t="s">
        <v>2153</v>
      </c>
      <c r="E214" s="1"/>
      <c r="F214" s="1" t="s">
        <v>296</v>
      </c>
      <c r="G214" s="1" t="s">
        <v>476</v>
      </c>
      <c r="H214" s="1" t="s">
        <v>473</v>
      </c>
      <c r="I214" s="1" t="s">
        <v>40</v>
      </c>
      <c r="J214" s="1"/>
      <c r="K214" s="1" t="s">
        <v>22</v>
      </c>
      <c r="L214" s="10" t="s">
        <v>1663</v>
      </c>
      <c r="M214" s="10"/>
      <c r="N214" s="9"/>
      <c r="O214" s="9"/>
    </row>
    <row r="215" spans="1:15" ht="30" x14ac:dyDescent="0.25">
      <c r="A215" s="1">
        <v>214</v>
      </c>
      <c r="B215" s="1" t="s">
        <v>2656</v>
      </c>
      <c r="C215" s="1" t="s">
        <v>2663</v>
      </c>
      <c r="D215" s="1" t="s">
        <v>2152</v>
      </c>
      <c r="E215" s="1"/>
      <c r="F215" s="1" t="s">
        <v>882</v>
      </c>
      <c r="G215" s="1" t="s">
        <v>471</v>
      </c>
      <c r="H215" s="1" t="s">
        <v>472</v>
      </c>
      <c r="I215" s="1" t="s">
        <v>40</v>
      </c>
      <c r="J215" s="1"/>
      <c r="K215" s="1" t="s">
        <v>22</v>
      </c>
      <c r="L215" s="10" t="s">
        <v>1663</v>
      </c>
      <c r="M215" s="10"/>
      <c r="N215" s="9"/>
      <c r="O215" s="9"/>
    </row>
    <row r="216" spans="1:15" ht="30" x14ac:dyDescent="0.25">
      <c r="A216" s="1">
        <v>215</v>
      </c>
      <c r="B216" s="1" t="s">
        <v>2655</v>
      </c>
      <c r="C216" s="1" t="s">
        <v>2662</v>
      </c>
      <c r="D216" s="1" t="s">
        <v>2151</v>
      </c>
      <c r="E216" s="1"/>
      <c r="F216" s="1" t="s">
        <v>882</v>
      </c>
      <c r="G216" s="1" t="s">
        <v>476</v>
      </c>
      <c r="H216" s="1" t="s">
        <v>471</v>
      </c>
      <c r="I216" s="1" t="s">
        <v>41</v>
      </c>
      <c r="J216" s="1"/>
      <c r="K216" s="1" t="s">
        <v>22</v>
      </c>
      <c r="L216" s="10" t="s">
        <v>1663</v>
      </c>
      <c r="M216" s="10"/>
      <c r="N216" s="9"/>
      <c r="O216" s="9"/>
    </row>
    <row r="217" spans="1:15" ht="30" x14ac:dyDescent="0.25">
      <c r="A217" s="1">
        <v>216</v>
      </c>
      <c r="B217" s="1" t="s">
        <v>2654</v>
      </c>
      <c r="C217" s="1" t="s">
        <v>2661</v>
      </c>
      <c r="D217" s="1" t="s">
        <v>2150</v>
      </c>
      <c r="E217" s="1"/>
      <c r="F217" s="1" t="s">
        <v>1570</v>
      </c>
      <c r="G217" s="1" t="s">
        <v>476</v>
      </c>
      <c r="H217" s="1" t="s">
        <v>470</v>
      </c>
      <c r="I217" s="1" t="s">
        <v>40</v>
      </c>
      <c r="J217" s="1"/>
      <c r="K217" s="1" t="s">
        <v>22</v>
      </c>
      <c r="L217" s="10" t="s">
        <v>1663</v>
      </c>
      <c r="M217" s="10"/>
      <c r="N217" s="9"/>
      <c r="O217" s="9"/>
    </row>
    <row r="218" spans="1:15" ht="30" x14ac:dyDescent="0.25">
      <c r="A218" s="1">
        <v>217</v>
      </c>
      <c r="B218" s="1" t="s">
        <v>3091</v>
      </c>
      <c r="C218" s="1"/>
      <c r="D218" s="2" t="s">
        <v>2149</v>
      </c>
      <c r="E218" s="1"/>
      <c r="F218" s="2" t="s">
        <v>1569</v>
      </c>
      <c r="G218" s="2" t="s">
        <v>1040</v>
      </c>
      <c r="H218" s="2" t="s">
        <v>469</v>
      </c>
      <c r="I218" s="2" t="s">
        <v>41</v>
      </c>
      <c r="J218" s="2"/>
      <c r="K218" s="7" t="s">
        <v>21</v>
      </c>
      <c r="L218" s="10" t="s">
        <v>1663</v>
      </c>
      <c r="M218" s="13" t="s">
        <v>598</v>
      </c>
      <c r="N218" s="9" t="s">
        <v>2718</v>
      </c>
      <c r="O218" s="9"/>
    </row>
    <row r="219" spans="1:15" x14ac:dyDescent="0.25">
      <c r="A219" s="1">
        <v>218</v>
      </c>
      <c r="B219" s="1"/>
      <c r="C219" s="1" t="s">
        <v>2660</v>
      </c>
      <c r="D219" s="3" t="s">
        <v>2148</v>
      </c>
      <c r="E219" s="1"/>
      <c r="F219" s="3" t="s">
        <v>322</v>
      </c>
      <c r="G219" s="3" t="s">
        <v>1039</v>
      </c>
      <c r="H219" s="3" t="s">
        <v>468</v>
      </c>
      <c r="I219" s="3" t="s">
        <v>39</v>
      </c>
      <c r="J219" s="3"/>
      <c r="K219" s="6" t="s">
        <v>20</v>
      </c>
      <c r="L219" s="10" t="s">
        <v>1663</v>
      </c>
      <c r="M219" s="10"/>
      <c r="N219" s="9"/>
      <c r="O219" s="9"/>
    </row>
    <row r="220" spans="1:15" x14ac:dyDescent="0.25">
      <c r="A220" s="1">
        <v>219</v>
      </c>
      <c r="B220" s="1" t="s">
        <v>3090</v>
      </c>
      <c r="C220" s="1" t="s">
        <v>2638</v>
      </c>
      <c r="D220" s="1" t="s">
        <v>2147</v>
      </c>
      <c r="E220" s="1"/>
      <c r="F220" s="1" t="s">
        <v>1568</v>
      </c>
      <c r="G220" s="1" t="s">
        <v>966</v>
      </c>
      <c r="H220" s="1" t="s">
        <v>467</v>
      </c>
      <c r="I220" s="1" t="s">
        <v>41</v>
      </c>
      <c r="J220" s="1"/>
      <c r="K220" s="1" t="s">
        <v>22</v>
      </c>
      <c r="L220" s="10" t="s">
        <v>1663</v>
      </c>
      <c r="M220" s="13" t="s">
        <v>598</v>
      </c>
      <c r="N220" s="9" t="s">
        <v>2602</v>
      </c>
      <c r="O220" s="9"/>
    </row>
    <row r="221" spans="1:15" ht="30" x14ac:dyDescent="0.25">
      <c r="A221" s="1">
        <v>220</v>
      </c>
      <c r="B221" s="1" t="s">
        <v>3089</v>
      </c>
      <c r="C221" s="1" t="s">
        <v>2659</v>
      </c>
      <c r="D221" s="1" t="s">
        <v>2146</v>
      </c>
      <c r="E221" s="1"/>
      <c r="F221" s="4" t="s">
        <v>1567</v>
      </c>
      <c r="G221" s="4" t="s">
        <v>1038</v>
      </c>
      <c r="H221" s="1" t="s">
        <v>466</v>
      </c>
      <c r="I221" s="1" t="s">
        <v>40</v>
      </c>
      <c r="J221" s="1"/>
      <c r="K221" s="8" t="s">
        <v>23</v>
      </c>
      <c r="L221" s="10" t="s">
        <v>1663</v>
      </c>
      <c r="M221" s="10"/>
      <c r="N221" s="9"/>
      <c r="O221" s="9"/>
    </row>
    <row r="222" spans="1:15" ht="30" x14ac:dyDescent="0.25">
      <c r="A222" s="1">
        <v>221</v>
      </c>
      <c r="B222" s="1" t="s">
        <v>3088</v>
      </c>
      <c r="C222" s="1" t="s">
        <v>2658</v>
      </c>
      <c r="D222" s="4" t="s">
        <v>2145</v>
      </c>
      <c r="E222" s="1"/>
      <c r="F222" s="1" t="s">
        <v>1495</v>
      </c>
      <c r="G222" s="1" t="s">
        <v>967</v>
      </c>
      <c r="H222" s="1" t="s">
        <v>393</v>
      </c>
      <c r="I222" s="1" t="s">
        <v>39</v>
      </c>
      <c r="J222" s="1"/>
      <c r="K222" s="8" t="s">
        <v>23</v>
      </c>
      <c r="L222" s="10" t="s">
        <v>1663</v>
      </c>
      <c r="M222" s="13" t="s">
        <v>598</v>
      </c>
      <c r="N222" s="9" t="s">
        <v>2717</v>
      </c>
      <c r="O222" s="9"/>
    </row>
    <row r="223" spans="1:15" ht="45" x14ac:dyDescent="0.25">
      <c r="A223" s="1">
        <v>222</v>
      </c>
      <c r="B223" s="1" t="s">
        <v>3087</v>
      </c>
      <c r="C223" s="1"/>
      <c r="D223" s="2" t="s">
        <v>2144</v>
      </c>
      <c r="E223" s="1"/>
      <c r="F223" s="2" t="s">
        <v>1566</v>
      </c>
      <c r="G223" s="2" t="s">
        <v>1037</v>
      </c>
      <c r="H223" s="2" t="s">
        <v>465</v>
      </c>
      <c r="I223" s="2"/>
      <c r="J223" s="2"/>
      <c r="K223" s="7" t="s">
        <v>21</v>
      </c>
      <c r="L223" s="10" t="s">
        <v>1663</v>
      </c>
      <c r="M223" s="13" t="s">
        <v>598</v>
      </c>
      <c r="N223" s="9" t="s">
        <v>2648</v>
      </c>
      <c r="O223" s="9"/>
    </row>
    <row r="224" spans="1:15" x14ac:dyDescent="0.25">
      <c r="A224" s="1">
        <v>223</v>
      </c>
      <c r="B224" s="1" t="s">
        <v>3086</v>
      </c>
      <c r="C224" s="1" t="s">
        <v>2657</v>
      </c>
      <c r="D224" s="1" t="s">
        <v>2143</v>
      </c>
      <c r="E224" s="1"/>
      <c r="F224" s="1" t="s">
        <v>1565</v>
      </c>
      <c r="G224" s="4" t="s">
        <v>1036</v>
      </c>
      <c r="H224" s="1" t="s">
        <v>464</v>
      </c>
      <c r="I224" s="1" t="s">
        <v>40</v>
      </c>
      <c r="J224" s="1"/>
      <c r="K224" s="8" t="s">
        <v>23</v>
      </c>
      <c r="L224" s="10" t="s">
        <v>1663</v>
      </c>
      <c r="M224" s="13" t="s">
        <v>598</v>
      </c>
      <c r="N224" s="9" t="s">
        <v>2647</v>
      </c>
      <c r="O224" s="9"/>
    </row>
    <row r="225" spans="1:15" ht="30" x14ac:dyDescent="0.25">
      <c r="A225" s="1">
        <v>224</v>
      </c>
      <c r="B225" s="1" t="s">
        <v>3085</v>
      </c>
      <c r="C225" s="1"/>
      <c r="D225" s="2" t="s">
        <v>2142</v>
      </c>
      <c r="E225" s="1"/>
      <c r="F225" s="2" t="s">
        <v>1564</v>
      </c>
      <c r="G225" s="2" t="s">
        <v>1035</v>
      </c>
      <c r="H225" s="2" t="s">
        <v>463</v>
      </c>
      <c r="I225" s="2"/>
      <c r="J225" s="2"/>
      <c r="K225" s="7" t="s">
        <v>21</v>
      </c>
      <c r="L225" s="10" t="s">
        <v>1663</v>
      </c>
      <c r="M225" s="10"/>
      <c r="N225" s="9"/>
      <c r="O225" s="9"/>
    </row>
    <row r="226" spans="1:15" ht="30" x14ac:dyDescent="0.25">
      <c r="A226" s="1">
        <v>225</v>
      </c>
      <c r="B226" s="1" t="s">
        <v>3084</v>
      </c>
      <c r="C226" s="1" t="s">
        <v>2656</v>
      </c>
      <c r="D226" s="1" t="s">
        <v>2141</v>
      </c>
      <c r="E226" s="1"/>
      <c r="F226" s="1" t="s">
        <v>1563</v>
      </c>
      <c r="G226" s="1" t="s">
        <v>1034</v>
      </c>
      <c r="H226" s="1" t="s">
        <v>462</v>
      </c>
      <c r="I226" s="1" t="s">
        <v>41</v>
      </c>
      <c r="J226" s="1"/>
      <c r="K226" s="1" t="s">
        <v>22</v>
      </c>
      <c r="L226" s="10" t="s">
        <v>1663</v>
      </c>
      <c r="M226" s="13" t="s">
        <v>598</v>
      </c>
      <c r="N226" s="9" t="s">
        <v>2716</v>
      </c>
      <c r="O226" s="9"/>
    </row>
    <row r="227" spans="1:15" ht="60" x14ac:dyDescent="0.25">
      <c r="A227" s="1">
        <v>226</v>
      </c>
      <c r="B227" s="1" t="s">
        <v>3083</v>
      </c>
      <c r="C227" s="1" t="s">
        <v>2655</v>
      </c>
      <c r="D227" s="1" t="s">
        <v>2140</v>
      </c>
      <c r="E227" s="1"/>
      <c r="F227" s="4" t="s">
        <v>1562</v>
      </c>
      <c r="G227" s="1" t="s">
        <v>1033</v>
      </c>
      <c r="H227" s="1" t="s">
        <v>461</v>
      </c>
      <c r="I227" s="1" t="s">
        <v>40</v>
      </c>
      <c r="J227" s="1"/>
      <c r="K227" s="8" t="s">
        <v>23</v>
      </c>
      <c r="L227" s="10" t="s">
        <v>1663</v>
      </c>
      <c r="M227" s="13" t="s">
        <v>598</v>
      </c>
      <c r="N227" s="9" t="s">
        <v>2646</v>
      </c>
      <c r="O227" s="9"/>
    </row>
    <row r="228" spans="1:15" ht="30" x14ac:dyDescent="0.25">
      <c r="A228" s="1">
        <v>227</v>
      </c>
      <c r="B228" s="1" t="s">
        <v>3082</v>
      </c>
      <c r="C228" s="1" t="s">
        <v>2654</v>
      </c>
      <c r="D228" s="1" t="s">
        <v>2139</v>
      </c>
      <c r="E228" s="1"/>
      <c r="F228" s="1" t="s">
        <v>1561</v>
      </c>
      <c r="G228" s="1" t="s">
        <v>1032</v>
      </c>
      <c r="H228" s="1" t="s">
        <v>460</v>
      </c>
      <c r="I228" s="1" t="s">
        <v>40</v>
      </c>
      <c r="J228" s="1"/>
      <c r="K228" s="1" t="s">
        <v>22</v>
      </c>
      <c r="L228" s="10" t="s">
        <v>1663</v>
      </c>
      <c r="M228" s="13" t="s">
        <v>598</v>
      </c>
      <c r="N228" s="9" t="s">
        <v>2715</v>
      </c>
      <c r="O228" s="9"/>
    </row>
    <row r="229" spans="1:15" ht="45" x14ac:dyDescent="0.25">
      <c r="A229" s="1">
        <v>228</v>
      </c>
      <c r="B229" s="1" t="s">
        <v>3081</v>
      </c>
      <c r="C229" s="1"/>
      <c r="D229" s="2" t="s">
        <v>2138</v>
      </c>
      <c r="E229" s="1"/>
      <c r="F229" s="2" t="s">
        <v>1560</v>
      </c>
      <c r="G229" s="2" t="s">
        <v>1031</v>
      </c>
      <c r="H229" s="2" t="s">
        <v>459</v>
      </c>
      <c r="I229" s="2" t="s">
        <v>40</v>
      </c>
      <c r="J229" s="2"/>
      <c r="K229" s="7" t="s">
        <v>21</v>
      </c>
      <c r="L229" s="10" t="s">
        <v>1663</v>
      </c>
      <c r="M229" s="13" t="s">
        <v>598</v>
      </c>
      <c r="N229" s="9" t="s">
        <v>2714</v>
      </c>
      <c r="O229" s="9"/>
    </row>
    <row r="230" spans="1:15" ht="30" x14ac:dyDescent="0.25">
      <c r="A230" s="1">
        <v>229</v>
      </c>
      <c r="B230" s="1"/>
      <c r="C230" s="1" t="s">
        <v>2653</v>
      </c>
      <c r="D230" s="3" t="s">
        <v>2137</v>
      </c>
      <c r="E230" s="1"/>
      <c r="F230" s="3" t="s">
        <v>1559</v>
      </c>
      <c r="G230" s="3" t="s">
        <v>1030</v>
      </c>
      <c r="H230" s="3" t="s">
        <v>458</v>
      </c>
      <c r="I230" s="3" t="s">
        <v>40</v>
      </c>
      <c r="J230" s="3"/>
      <c r="K230" s="6" t="s">
        <v>20</v>
      </c>
      <c r="L230" s="10" t="s">
        <v>1663</v>
      </c>
      <c r="M230" s="13" t="s">
        <v>598</v>
      </c>
      <c r="N230" s="9"/>
      <c r="O230" s="9" t="s">
        <v>2653</v>
      </c>
    </row>
    <row r="231" spans="1:15" ht="30" x14ac:dyDescent="0.25">
      <c r="A231" s="1">
        <v>230</v>
      </c>
      <c r="B231" s="1" t="s">
        <v>3080</v>
      </c>
      <c r="C231" s="1" t="s">
        <v>2652</v>
      </c>
      <c r="D231" s="4" t="s">
        <v>2136</v>
      </c>
      <c r="E231" s="1"/>
      <c r="F231" s="4" t="s">
        <v>1558</v>
      </c>
      <c r="G231" s="4" t="s">
        <v>1029</v>
      </c>
      <c r="H231" s="4" t="s">
        <v>457</v>
      </c>
      <c r="I231" s="1" t="s">
        <v>40</v>
      </c>
      <c r="J231" s="4"/>
      <c r="K231" s="8" t="s">
        <v>23</v>
      </c>
      <c r="L231" s="10" t="s">
        <v>1663</v>
      </c>
      <c r="M231" s="13" t="s">
        <v>598</v>
      </c>
      <c r="N231" s="9" t="s">
        <v>2713</v>
      </c>
      <c r="O231" s="9" t="s">
        <v>2652</v>
      </c>
    </row>
    <row r="232" spans="1:15" ht="60" x14ac:dyDescent="0.25">
      <c r="A232" s="1">
        <v>231</v>
      </c>
      <c r="B232" s="1" t="s">
        <v>3079</v>
      </c>
      <c r="C232" s="1"/>
      <c r="D232" s="2" t="s">
        <v>2135</v>
      </c>
      <c r="E232" s="1"/>
      <c r="F232" s="2" t="s">
        <v>1557</v>
      </c>
      <c r="G232" s="2" t="s">
        <v>1028</v>
      </c>
      <c r="H232" s="2" t="s">
        <v>456</v>
      </c>
      <c r="I232" s="2" t="s">
        <v>40</v>
      </c>
      <c r="J232" s="2"/>
      <c r="K232" s="7" t="s">
        <v>21</v>
      </c>
      <c r="L232" s="10" t="s">
        <v>1663</v>
      </c>
      <c r="M232" s="13" t="s">
        <v>598</v>
      </c>
      <c r="N232" s="9" t="s">
        <v>2601</v>
      </c>
      <c r="O232" s="9"/>
    </row>
    <row r="233" spans="1:15" x14ac:dyDescent="0.25">
      <c r="A233" s="1">
        <v>232</v>
      </c>
      <c r="B233" s="1" t="s">
        <v>3078</v>
      </c>
      <c r="C233" s="1"/>
      <c r="D233" s="2" t="s">
        <v>2134</v>
      </c>
      <c r="E233" s="1"/>
      <c r="F233" s="2" t="s">
        <v>1556</v>
      </c>
      <c r="G233" s="2" t="s">
        <v>1027</v>
      </c>
      <c r="H233" s="2" t="s">
        <v>455</v>
      </c>
      <c r="I233" s="2" t="s">
        <v>40</v>
      </c>
      <c r="J233" s="2"/>
      <c r="K233" s="7" t="s">
        <v>21</v>
      </c>
      <c r="L233" s="10" t="s">
        <v>1663</v>
      </c>
      <c r="M233" s="10"/>
      <c r="N233" s="9"/>
      <c r="O233" s="9"/>
    </row>
    <row r="234" spans="1:15" ht="30" x14ac:dyDescent="0.25">
      <c r="A234" s="1">
        <v>233</v>
      </c>
      <c r="B234" s="1"/>
      <c r="C234" s="1" t="s">
        <v>2651</v>
      </c>
      <c r="D234" s="3" t="s">
        <v>2133</v>
      </c>
      <c r="E234" s="1"/>
      <c r="F234" s="3" t="s">
        <v>1555</v>
      </c>
      <c r="G234" s="3" t="s">
        <v>1026</v>
      </c>
      <c r="H234" s="3" t="s">
        <v>454</v>
      </c>
      <c r="I234" s="3" t="s">
        <v>39</v>
      </c>
      <c r="J234" s="3"/>
      <c r="K234" s="6" t="s">
        <v>20</v>
      </c>
      <c r="L234" s="10" t="s">
        <v>1663</v>
      </c>
      <c r="M234" s="10"/>
      <c r="N234" s="9"/>
      <c r="O234" s="9"/>
    </row>
    <row r="235" spans="1:15" ht="45" x14ac:dyDescent="0.25">
      <c r="A235" s="1">
        <v>234</v>
      </c>
      <c r="B235" s="1" t="s">
        <v>3077</v>
      </c>
      <c r="C235" s="1"/>
      <c r="D235" s="2" t="s">
        <v>2132</v>
      </c>
      <c r="E235" s="1"/>
      <c r="F235" s="2" t="s">
        <v>1554</v>
      </c>
      <c r="G235" s="2" t="s">
        <v>1025</v>
      </c>
      <c r="H235" s="2" t="s">
        <v>453</v>
      </c>
      <c r="I235" s="2" t="s">
        <v>41</v>
      </c>
      <c r="J235" s="2"/>
      <c r="K235" s="7" t="s">
        <v>21</v>
      </c>
      <c r="L235" s="10" t="s">
        <v>1663</v>
      </c>
      <c r="M235" s="13" t="s">
        <v>598</v>
      </c>
      <c r="N235" s="9" t="s">
        <v>2644</v>
      </c>
      <c r="O235" s="9"/>
    </row>
    <row r="236" spans="1:15" ht="30" x14ac:dyDescent="0.25">
      <c r="A236" s="1">
        <v>235</v>
      </c>
      <c r="B236" s="1" t="s">
        <v>3076</v>
      </c>
      <c r="C236" s="1"/>
      <c r="D236" s="2" t="s">
        <v>2131</v>
      </c>
      <c r="E236" s="1"/>
      <c r="F236" s="2" t="s">
        <v>1553</v>
      </c>
      <c r="G236" s="2" t="s">
        <v>1024</v>
      </c>
      <c r="H236" s="2" t="s">
        <v>452</v>
      </c>
      <c r="I236" s="2"/>
      <c r="J236" s="2" t="s">
        <v>25</v>
      </c>
      <c r="K236" s="7" t="s">
        <v>21</v>
      </c>
      <c r="L236" s="10" t="s">
        <v>1663</v>
      </c>
      <c r="M236" s="10"/>
      <c r="N236" s="9"/>
      <c r="O236" s="9"/>
    </row>
    <row r="237" spans="1:15" ht="45" x14ac:dyDescent="0.25">
      <c r="A237" s="1">
        <v>236</v>
      </c>
      <c r="B237" s="1" t="s">
        <v>3075</v>
      </c>
      <c r="C237" s="1"/>
      <c r="D237" s="2" t="s">
        <v>2130</v>
      </c>
      <c r="E237" s="1"/>
      <c r="F237" s="2" t="s">
        <v>1552</v>
      </c>
      <c r="G237" s="2" t="s">
        <v>1023</v>
      </c>
      <c r="H237" s="2" t="s">
        <v>451</v>
      </c>
      <c r="I237" s="2" t="s">
        <v>39</v>
      </c>
      <c r="J237" s="2" t="s">
        <v>26</v>
      </c>
      <c r="K237" s="7" t="s">
        <v>21</v>
      </c>
      <c r="L237" s="10" t="s">
        <v>1663</v>
      </c>
      <c r="M237" s="10"/>
      <c r="N237" s="9"/>
      <c r="O237" s="9"/>
    </row>
    <row r="238" spans="1:15" ht="30" x14ac:dyDescent="0.25">
      <c r="A238" s="1">
        <v>237</v>
      </c>
      <c r="B238" s="1" t="s">
        <v>3074</v>
      </c>
      <c r="C238" s="1"/>
      <c r="D238" s="2" t="s">
        <v>2129</v>
      </c>
      <c r="E238" s="1"/>
      <c r="F238" s="2" t="s">
        <v>1551</v>
      </c>
      <c r="G238" s="2" t="s">
        <v>1022</v>
      </c>
      <c r="H238" s="2" t="s">
        <v>450</v>
      </c>
      <c r="I238" s="2"/>
      <c r="J238" s="2"/>
      <c r="K238" s="7" t="s">
        <v>21</v>
      </c>
      <c r="L238" s="10" t="s">
        <v>1663</v>
      </c>
      <c r="M238" s="13" t="s">
        <v>598</v>
      </c>
      <c r="N238" s="9" t="s">
        <v>2712</v>
      </c>
      <c r="O238" s="9"/>
    </row>
    <row r="239" spans="1:15" ht="30" x14ac:dyDescent="0.25">
      <c r="A239" s="1">
        <v>238</v>
      </c>
      <c r="B239" s="1" t="s">
        <v>3073</v>
      </c>
      <c r="C239" s="1"/>
      <c r="D239" s="2" t="s">
        <v>2128</v>
      </c>
      <c r="E239" s="1"/>
      <c r="F239" s="2" t="s">
        <v>1550</v>
      </c>
      <c r="G239" s="2" t="s">
        <v>1021</v>
      </c>
      <c r="H239" s="2" t="s">
        <v>449</v>
      </c>
      <c r="I239" s="2" t="s">
        <v>40</v>
      </c>
      <c r="J239" s="2"/>
      <c r="K239" s="7" t="s">
        <v>21</v>
      </c>
      <c r="L239" s="10" t="s">
        <v>1663</v>
      </c>
      <c r="M239" s="13" t="s">
        <v>598</v>
      </c>
      <c r="N239" s="9" t="s">
        <v>2600</v>
      </c>
      <c r="O239" s="9"/>
    </row>
    <row r="240" spans="1:15" ht="45" x14ac:dyDescent="0.25">
      <c r="A240" s="1">
        <v>239</v>
      </c>
      <c r="B240" s="1" t="s">
        <v>3072</v>
      </c>
      <c r="C240" s="1"/>
      <c r="D240" s="2" t="s">
        <v>2127</v>
      </c>
      <c r="E240" s="1"/>
      <c r="F240" s="2" t="s">
        <v>1549</v>
      </c>
      <c r="G240" s="2" t="s">
        <v>1020</v>
      </c>
      <c r="H240" s="2" t="s">
        <v>448</v>
      </c>
      <c r="I240" s="2" t="s">
        <v>39</v>
      </c>
      <c r="J240" s="2"/>
      <c r="K240" s="7" t="s">
        <v>21</v>
      </c>
      <c r="L240" s="10" t="s">
        <v>1663</v>
      </c>
      <c r="M240" s="13" t="s">
        <v>598</v>
      </c>
      <c r="N240" s="9" t="s">
        <v>2711</v>
      </c>
      <c r="O240" s="9"/>
    </row>
    <row r="241" spans="1:15" ht="45" x14ac:dyDescent="0.25">
      <c r="A241" s="1">
        <v>240</v>
      </c>
      <c r="B241" s="1" t="s">
        <v>3071</v>
      </c>
      <c r="C241" s="1"/>
      <c r="D241" s="2" t="s">
        <v>2126</v>
      </c>
      <c r="E241" s="1"/>
      <c r="F241" s="2" t="s">
        <v>1548</v>
      </c>
      <c r="G241" s="2" t="s">
        <v>1019</v>
      </c>
      <c r="H241" s="2" t="s">
        <v>447</v>
      </c>
      <c r="I241" s="2" t="s">
        <v>40</v>
      </c>
      <c r="J241" s="2"/>
      <c r="K241" s="7" t="s">
        <v>21</v>
      </c>
      <c r="L241" s="10" t="s">
        <v>1663</v>
      </c>
      <c r="M241" s="10"/>
      <c r="N241" s="9"/>
      <c r="O241" s="9"/>
    </row>
    <row r="242" spans="1:15" ht="45" x14ac:dyDescent="0.25">
      <c r="A242" s="1">
        <v>241</v>
      </c>
      <c r="B242" s="1" t="s">
        <v>3070</v>
      </c>
      <c r="C242" s="1" t="s">
        <v>2650</v>
      </c>
      <c r="D242" s="1" t="s">
        <v>2125</v>
      </c>
      <c r="E242" s="1"/>
      <c r="F242" s="1" t="s">
        <v>1498</v>
      </c>
      <c r="G242" s="1" t="s">
        <v>970</v>
      </c>
      <c r="H242" s="4" t="s">
        <v>446</v>
      </c>
      <c r="I242" s="1" t="s">
        <v>41</v>
      </c>
      <c r="J242" s="1"/>
      <c r="K242" s="8" t="s">
        <v>23</v>
      </c>
      <c r="L242" s="10" t="s">
        <v>1663</v>
      </c>
      <c r="M242" s="13" t="s">
        <v>598</v>
      </c>
      <c r="N242" s="9" t="s">
        <v>2642</v>
      </c>
      <c r="O242" s="9" t="s">
        <v>2650</v>
      </c>
    </row>
    <row r="243" spans="1:15" ht="30" x14ac:dyDescent="0.25">
      <c r="A243" s="1">
        <v>242</v>
      </c>
      <c r="B243" s="1" t="s">
        <v>3069</v>
      </c>
      <c r="C243" s="1" t="s">
        <v>2649</v>
      </c>
      <c r="D243" s="1" t="s">
        <v>2124</v>
      </c>
      <c r="E243" s="1"/>
      <c r="F243" s="4" t="s">
        <v>1547</v>
      </c>
      <c r="G243" s="1" t="s">
        <v>1018</v>
      </c>
      <c r="H243" s="4" t="s">
        <v>445</v>
      </c>
      <c r="I243" s="1" t="s">
        <v>41</v>
      </c>
      <c r="J243" s="1"/>
      <c r="K243" s="8" t="s">
        <v>23</v>
      </c>
      <c r="L243" s="10" t="s">
        <v>1663</v>
      </c>
      <c r="M243" s="10"/>
      <c r="N243" s="9"/>
      <c r="O243" s="9"/>
    </row>
    <row r="244" spans="1:15" x14ac:dyDescent="0.25">
      <c r="A244" s="1">
        <v>243</v>
      </c>
      <c r="B244" s="1" t="s">
        <v>3068</v>
      </c>
      <c r="C244" s="1"/>
      <c r="D244" s="2" t="s">
        <v>2123</v>
      </c>
      <c r="E244" s="1"/>
      <c r="F244" s="2" t="s">
        <v>1546</v>
      </c>
      <c r="G244" s="2" t="s">
        <v>1017</v>
      </c>
      <c r="H244" s="2" t="s">
        <v>444</v>
      </c>
      <c r="I244" s="2" t="s">
        <v>40</v>
      </c>
      <c r="J244" s="2"/>
      <c r="K244" s="7" t="s">
        <v>21</v>
      </c>
      <c r="L244" s="10" t="s">
        <v>1663</v>
      </c>
      <c r="M244" s="13" t="s">
        <v>598</v>
      </c>
      <c r="N244" s="9" t="s">
        <v>2710</v>
      </c>
      <c r="O244" s="9"/>
    </row>
    <row r="245" spans="1:15" ht="45" x14ac:dyDescent="0.25">
      <c r="A245" s="1">
        <v>244</v>
      </c>
      <c r="B245" s="1" t="s">
        <v>3067</v>
      </c>
      <c r="C245" s="1"/>
      <c r="D245" s="2" t="s">
        <v>2122</v>
      </c>
      <c r="E245" s="1"/>
      <c r="F245" s="2" t="s">
        <v>1545</v>
      </c>
      <c r="G245" s="2" t="s">
        <v>1016</v>
      </c>
      <c r="H245" s="2" t="s">
        <v>443</v>
      </c>
      <c r="I245" s="2"/>
      <c r="J245" s="2"/>
      <c r="K245" s="7" t="s">
        <v>21</v>
      </c>
      <c r="L245" s="10" t="s">
        <v>1663</v>
      </c>
      <c r="M245" s="10"/>
      <c r="N245" s="9"/>
      <c r="O245" s="9"/>
    </row>
    <row r="246" spans="1:15" ht="45" x14ac:dyDescent="0.25">
      <c r="A246" s="1">
        <v>245</v>
      </c>
      <c r="B246" s="1" t="s">
        <v>3066</v>
      </c>
      <c r="C246" s="1"/>
      <c r="D246" s="2" t="s">
        <v>2121</v>
      </c>
      <c r="E246" s="1"/>
      <c r="F246" s="2" t="s">
        <v>1544</v>
      </c>
      <c r="G246" s="2" t="s">
        <v>1015</v>
      </c>
      <c r="H246" s="2" t="s">
        <v>442</v>
      </c>
      <c r="I246" s="2" t="s">
        <v>41</v>
      </c>
      <c r="J246" s="2"/>
      <c r="K246" s="7" t="s">
        <v>21</v>
      </c>
      <c r="L246" s="10" t="s">
        <v>1663</v>
      </c>
      <c r="M246" s="13" t="s">
        <v>598</v>
      </c>
      <c r="N246" s="9" t="s">
        <v>2670</v>
      </c>
      <c r="O246" s="9"/>
    </row>
    <row r="247" spans="1:15" x14ac:dyDescent="0.25">
      <c r="A247" s="1">
        <v>246</v>
      </c>
      <c r="B247" s="1" t="s">
        <v>3065</v>
      </c>
      <c r="C247" s="1"/>
      <c r="D247" s="2" t="s">
        <v>2120</v>
      </c>
      <c r="E247" s="1"/>
      <c r="F247" s="2" t="s">
        <v>1543</v>
      </c>
      <c r="G247" s="2" t="s">
        <v>1014</v>
      </c>
      <c r="H247" s="2" t="s">
        <v>441</v>
      </c>
      <c r="I247" s="2"/>
      <c r="J247" s="2"/>
      <c r="K247" s="7" t="s">
        <v>21</v>
      </c>
      <c r="L247" s="10" t="s">
        <v>1663</v>
      </c>
      <c r="M247" s="13" t="s">
        <v>598</v>
      </c>
      <c r="N247" s="9" t="s">
        <v>2709</v>
      </c>
      <c r="O247" s="9"/>
    </row>
    <row r="248" spans="1:15" ht="30" x14ac:dyDescent="0.25">
      <c r="A248" s="1">
        <v>247</v>
      </c>
      <c r="B248" s="1"/>
      <c r="C248" s="1" t="s">
        <v>2648</v>
      </c>
      <c r="D248" s="3" t="s">
        <v>2119</v>
      </c>
      <c r="E248" s="1"/>
      <c r="F248" s="3" t="s">
        <v>1542</v>
      </c>
      <c r="G248" s="3" t="s">
        <v>1013</v>
      </c>
      <c r="H248" s="3" t="s">
        <v>440</v>
      </c>
      <c r="I248" s="3" t="s">
        <v>39</v>
      </c>
      <c r="J248" s="3"/>
      <c r="K248" s="6" t="s">
        <v>20</v>
      </c>
      <c r="L248" s="10" t="s">
        <v>1663</v>
      </c>
      <c r="M248" s="10"/>
      <c r="N248" s="9"/>
      <c r="O248" s="9"/>
    </row>
    <row r="249" spans="1:15" ht="30" x14ac:dyDescent="0.25">
      <c r="A249" s="1">
        <v>248</v>
      </c>
      <c r="B249" s="1" t="s">
        <v>3064</v>
      </c>
      <c r="C249" s="1"/>
      <c r="D249" s="2" t="s">
        <v>2118</v>
      </c>
      <c r="E249" s="1"/>
      <c r="F249" s="2" t="s">
        <v>1541</v>
      </c>
      <c r="G249" s="2" t="s">
        <v>1012</v>
      </c>
      <c r="H249" s="2" t="s">
        <v>322</v>
      </c>
      <c r="I249" s="2"/>
      <c r="J249" s="2"/>
      <c r="K249" s="7" t="s">
        <v>21</v>
      </c>
      <c r="L249" s="10" t="s">
        <v>1663</v>
      </c>
      <c r="M249" s="10"/>
      <c r="N249" s="9"/>
      <c r="O249" s="9"/>
    </row>
    <row r="250" spans="1:15" ht="30" x14ac:dyDescent="0.25">
      <c r="A250" s="1">
        <v>249</v>
      </c>
      <c r="B250" s="1" t="s">
        <v>3063</v>
      </c>
      <c r="C250" s="1" t="s">
        <v>2647</v>
      </c>
      <c r="D250" s="4" t="s">
        <v>2117</v>
      </c>
      <c r="E250" s="1"/>
      <c r="F250" s="1" t="s">
        <v>1494</v>
      </c>
      <c r="G250" s="1" t="s">
        <v>1011</v>
      </c>
      <c r="H250" s="1" t="s">
        <v>439</v>
      </c>
      <c r="I250" s="1" t="s">
        <v>39</v>
      </c>
      <c r="J250" s="4"/>
      <c r="K250" s="8" t="s">
        <v>23</v>
      </c>
      <c r="L250" s="10" t="s">
        <v>1663</v>
      </c>
      <c r="M250" s="10"/>
      <c r="N250" s="9"/>
      <c r="O250" s="9"/>
    </row>
    <row r="251" spans="1:15" ht="45" x14ac:dyDescent="0.25">
      <c r="A251" s="1">
        <v>250</v>
      </c>
      <c r="B251" s="1" t="s">
        <v>3062</v>
      </c>
      <c r="C251" s="1" t="s">
        <v>2646</v>
      </c>
      <c r="D251" s="4" t="s">
        <v>2116</v>
      </c>
      <c r="E251" s="1"/>
      <c r="F251" s="4" t="s">
        <v>1540</v>
      </c>
      <c r="G251" s="4" t="s">
        <v>1010</v>
      </c>
      <c r="H251" s="4" t="s">
        <v>438</v>
      </c>
      <c r="I251" s="1" t="s">
        <v>41</v>
      </c>
      <c r="J251" s="1"/>
      <c r="K251" s="8" t="s">
        <v>23</v>
      </c>
      <c r="L251" s="10" t="s">
        <v>1663</v>
      </c>
      <c r="M251" s="10"/>
      <c r="N251" s="9"/>
      <c r="O251" s="9"/>
    </row>
    <row r="252" spans="1:15" ht="30" x14ac:dyDescent="0.25">
      <c r="A252" s="1">
        <v>251</v>
      </c>
      <c r="B252" s="1"/>
      <c r="C252" s="1" t="s">
        <v>2645</v>
      </c>
      <c r="D252" s="3" t="s">
        <v>2115</v>
      </c>
      <c r="E252" s="1"/>
      <c r="F252" s="3" t="s">
        <v>1539</v>
      </c>
      <c r="G252" s="3" t="s">
        <v>1009</v>
      </c>
      <c r="H252" s="3" t="s">
        <v>99</v>
      </c>
      <c r="I252" s="3" t="s">
        <v>41</v>
      </c>
      <c r="J252" s="3"/>
      <c r="K252" s="6" t="s">
        <v>20</v>
      </c>
      <c r="L252" s="10" t="s">
        <v>1663</v>
      </c>
      <c r="M252" s="13" t="s">
        <v>598</v>
      </c>
      <c r="N252" s="9"/>
      <c r="O252" s="9" t="s">
        <v>2645</v>
      </c>
    </row>
    <row r="253" spans="1:15" ht="45" x14ac:dyDescent="0.25">
      <c r="A253" s="1">
        <v>252</v>
      </c>
      <c r="B253" s="1" t="s">
        <v>3061</v>
      </c>
      <c r="C253" s="1"/>
      <c r="D253" s="2" t="s">
        <v>2114</v>
      </c>
      <c r="E253" s="1"/>
      <c r="F253" s="2" t="s">
        <v>1538</v>
      </c>
      <c r="G253" s="2" t="s">
        <v>1008</v>
      </c>
      <c r="H253" s="2" t="s">
        <v>437</v>
      </c>
      <c r="I253" s="2" t="s">
        <v>40</v>
      </c>
      <c r="J253" s="2"/>
      <c r="K253" s="7" t="s">
        <v>21</v>
      </c>
      <c r="L253" s="10" t="s">
        <v>1663</v>
      </c>
      <c r="M253" s="10"/>
      <c r="N253" s="9"/>
      <c r="O253" s="9"/>
    </row>
    <row r="254" spans="1:15" x14ac:dyDescent="0.25">
      <c r="A254" s="1">
        <v>253</v>
      </c>
      <c r="B254" s="1" t="s">
        <v>3060</v>
      </c>
      <c r="C254" s="1"/>
      <c r="D254" s="2" t="s">
        <v>2113</v>
      </c>
      <c r="E254" s="1"/>
      <c r="F254" s="2" t="s">
        <v>1537</v>
      </c>
      <c r="G254" s="2" t="s">
        <v>1007</v>
      </c>
      <c r="H254" s="2" t="s">
        <v>436</v>
      </c>
      <c r="I254" s="2" t="s">
        <v>39</v>
      </c>
      <c r="J254" s="2"/>
      <c r="K254" s="7" t="s">
        <v>21</v>
      </c>
      <c r="L254" s="10" t="s">
        <v>1663</v>
      </c>
      <c r="M254" s="10"/>
      <c r="N254" s="9"/>
      <c r="O254" s="9"/>
    </row>
    <row r="255" spans="1:15" ht="30" x14ac:dyDescent="0.25">
      <c r="A255" s="1">
        <v>254</v>
      </c>
      <c r="B255" s="1" t="s">
        <v>3059</v>
      </c>
      <c r="C255" s="1"/>
      <c r="D255" s="2" t="s">
        <v>2112</v>
      </c>
      <c r="E255" s="1"/>
      <c r="F255" s="2" t="s">
        <v>1068</v>
      </c>
      <c r="G255" s="2" t="s">
        <v>1006</v>
      </c>
      <c r="H255" s="2" t="s">
        <v>435</v>
      </c>
      <c r="I255" s="2" t="s">
        <v>40</v>
      </c>
      <c r="J255" s="2"/>
      <c r="K255" s="7" t="s">
        <v>21</v>
      </c>
      <c r="L255" s="10" t="s">
        <v>1663</v>
      </c>
      <c r="M255" s="13" t="s">
        <v>598</v>
      </c>
      <c r="N255" s="9" t="s">
        <v>2639</v>
      </c>
      <c r="O255" s="9"/>
    </row>
    <row r="256" spans="1:15" x14ac:dyDescent="0.25">
      <c r="A256" s="1">
        <v>255</v>
      </c>
      <c r="B256" s="1" t="s">
        <v>3058</v>
      </c>
      <c r="C256" s="1"/>
      <c r="D256" s="2" t="s">
        <v>2111</v>
      </c>
      <c r="E256" s="1"/>
      <c r="F256" s="2" t="s">
        <v>1536</v>
      </c>
      <c r="G256" s="2" t="s">
        <v>1005</v>
      </c>
      <c r="H256" s="2" t="s">
        <v>434</v>
      </c>
      <c r="I256" s="2" t="s">
        <v>40</v>
      </c>
      <c r="J256" s="2"/>
      <c r="K256" s="7" t="s">
        <v>21</v>
      </c>
      <c r="L256" s="10" t="s">
        <v>1663</v>
      </c>
      <c r="M256" s="13" t="s">
        <v>598</v>
      </c>
      <c r="N256" s="9" t="s">
        <v>2599</v>
      </c>
      <c r="O256" s="9"/>
    </row>
    <row r="257" spans="1:15" ht="30" x14ac:dyDescent="0.25">
      <c r="A257" s="1">
        <v>256</v>
      </c>
      <c r="B257" s="1" t="s">
        <v>3057</v>
      </c>
      <c r="C257" s="1"/>
      <c r="D257" s="2" t="s">
        <v>2110</v>
      </c>
      <c r="E257" s="1"/>
      <c r="F257" s="2" t="s">
        <v>1535</v>
      </c>
      <c r="G257" s="2" t="s">
        <v>891</v>
      </c>
      <c r="H257" s="2" t="s">
        <v>312</v>
      </c>
      <c r="I257" s="2"/>
      <c r="J257" s="2"/>
      <c r="K257" s="7" t="s">
        <v>21</v>
      </c>
      <c r="L257" s="10" t="s">
        <v>1663</v>
      </c>
      <c r="M257" s="10"/>
      <c r="N257" s="9"/>
      <c r="O257" s="9"/>
    </row>
    <row r="258" spans="1:15" ht="30" x14ac:dyDescent="0.25">
      <c r="A258" s="1">
        <v>257</v>
      </c>
      <c r="B258" s="1" t="s">
        <v>3056</v>
      </c>
      <c r="C258" s="1"/>
      <c r="D258" s="2" t="s">
        <v>2109</v>
      </c>
      <c r="E258" s="1"/>
      <c r="F258" s="2" t="s">
        <v>1534</v>
      </c>
      <c r="G258" s="2" t="s">
        <v>1004</v>
      </c>
      <c r="H258" s="2" t="s">
        <v>433</v>
      </c>
      <c r="I258" s="2"/>
      <c r="J258" s="2"/>
      <c r="K258" s="7" t="s">
        <v>21</v>
      </c>
      <c r="L258" s="10" t="s">
        <v>1663</v>
      </c>
      <c r="M258" s="10"/>
      <c r="N258" s="9"/>
      <c r="O258" s="9"/>
    </row>
    <row r="259" spans="1:15" ht="30" x14ac:dyDescent="0.25">
      <c r="A259" s="1">
        <v>258</v>
      </c>
      <c r="B259" s="1"/>
      <c r="C259" s="1" t="s">
        <v>2644</v>
      </c>
      <c r="D259" s="3" t="s">
        <v>2108</v>
      </c>
      <c r="E259" s="1"/>
      <c r="F259" s="3" t="s">
        <v>1533</v>
      </c>
      <c r="G259" s="3" t="s">
        <v>1003</v>
      </c>
      <c r="H259" s="3" t="s">
        <v>432</v>
      </c>
      <c r="I259" s="3" t="s">
        <v>40</v>
      </c>
      <c r="J259" s="3"/>
      <c r="K259" s="6" t="s">
        <v>20</v>
      </c>
      <c r="L259" s="10" t="s">
        <v>1663</v>
      </c>
      <c r="M259" s="10"/>
      <c r="N259" s="9"/>
      <c r="O259" s="9"/>
    </row>
    <row r="260" spans="1:15" ht="45" x14ac:dyDescent="0.25">
      <c r="A260" s="1">
        <v>259</v>
      </c>
      <c r="B260" s="1" t="s">
        <v>3055</v>
      </c>
      <c r="C260" s="1"/>
      <c r="D260" s="2" t="s">
        <v>2107</v>
      </c>
      <c r="E260" s="1"/>
      <c r="F260" s="2" t="s">
        <v>1532</v>
      </c>
      <c r="G260" s="2" t="s">
        <v>1002</v>
      </c>
      <c r="H260" s="2" t="s">
        <v>431</v>
      </c>
      <c r="I260" s="2"/>
      <c r="J260" s="2"/>
      <c r="K260" s="7" t="s">
        <v>21</v>
      </c>
      <c r="L260" s="10" t="s">
        <v>1663</v>
      </c>
      <c r="M260" s="13" t="s">
        <v>598</v>
      </c>
      <c r="N260" s="9" t="s">
        <v>2707</v>
      </c>
      <c r="O260" s="9"/>
    </row>
    <row r="261" spans="1:15" ht="30" x14ac:dyDescent="0.25">
      <c r="A261" s="1">
        <v>260</v>
      </c>
      <c r="B261" s="1" t="s">
        <v>3054</v>
      </c>
      <c r="C261" s="1"/>
      <c r="D261" s="2" t="s">
        <v>2106</v>
      </c>
      <c r="E261" s="1"/>
      <c r="F261" s="2" t="s">
        <v>1531</v>
      </c>
      <c r="G261" s="2" t="s">
        <v>1001</v>
      </c>
      <c r="H261" s="2" t="s">
        <v>430</v>
      </c>
      <c r="I261" s="2"/>
      <c r="J261" s="2"/>
      <c r="K261" s="7" t="s">
        <v>21</v>
      </c>
      <c r="L261" s="10" t="s">
        <v>1663</v>
      </c>
      <c r="M261" s="10"/>
      <c r="N261" s="9"/>
      <c r="O261" s="9"/>
    </row>
    <row r="262" spans="1:15" ht="45" x14ac:dyDescent="0.25">
      <c r="A262" s="1">
        <v>261</v>
      </c>
      <c r="B262" s="1" t="s">
        <v>3053</v>
      </c>
      <c r="C262" s="1"/>
      <c r="D262" s="2" t="s">
        <v>2105</v>
      </c>
      <c r="E262" s="1"/>
      <c r="F262" s="2" t="s">
        <v>1530</v>
      </c>
      <c r="G262" s="2" t="s">
        <v>1000</v>
      </c>
      <c r="H262" s="2" t="s">
        <v>429</v>
      </c>
      <c r="I262" s="2" t="s">
        <v>40</v>
      </c>
      <c r="J262" s="2"/>
      <c r="K262" s="7" t="s">
        <v>21</v>
      </c>
      <c r="L262" s="10" t="s">
        <v>1663</v>
      </c>
      <c r="M262" s="13" t="s">
        <v>598</v>
      </c>
      <c r="N262" s="9" t="s">
        <v>2593</v>
      </c>
      <c r="O262" s="9"/>
    </row>
    <row r="263" spans="1:15" ht="30" x14ac:dyDescent="0.25">
      <c r="A263" s="1">
        <v>262</v>
      </c>
      <c r="B263" s="1" t="s">
        <v>3052</v>
      </c>
      <c r="C263" s="1"/>
      <c r="D263" s="2" t="s">
        <v>2104</v>
      </c>
      <c r="E263" s="1"/>
      <c r="F263" s="2" t="s">
        <v>1529</v>
      </c>
      <c r="G263" s="2" t="s">
        <v>999</v>
      </c>
      <c r="H263" s="2" t="s">
        <v>428</v>
      </c>
      <c r="I263" s="2"/>
      <c r="J263" s="2"/>
      <c r="K263" s="7" t="s">
        <v>21</v>
      </c>
      <c r="L263" s="10" t="s">
        <v>1663</v>
      </c>
      <c r="M263" s="10"/>
      <c r="N263" s="9"/>
      <c r="O263" s="9"/>
    </row>
    <row r="264" spans="1:15" ht="45" x14ac:dyDescent="0.25">
      <c r="A264" s="1">
        <v>263</v>
      </c>
      <c r="B264" s="1" t="s">
        <v>3051</v>
      </c>
      <c r="C264" s="1"/>
      <c r="D264" s="2" t="s">
        <v>2103</v>
      </c>
      <c r="E264" s="1"/>
      <c r="F264" s="2" t="s">
        <v>1528</v>
      </c>
      <c r="G264" s="2" t="s">
        <v>998</v>
      </c>
      <c r="H264" s="2" t="s">
        <v>427</v>
      </c>
      <c r="I264" s="2"/>
      <c r="J264" s="2"/>
      <c r="K264" s="7" t="s">
        <v>21</v>
      </c>
      <c r="L264" s="10" t="s">
        <v>1663</v>
      </c>
      <c r="M264" s="10"/>
      <c r="N264" s="9"/>
      <c r="O264" s="9"/>
    </row>
    <row r="265" spans="1:15" ht="45" x14ac:dyDescent="0.25">
      <c r="A265" s="1">
        <v>264</v>
      </c>
      <c r="B265" s="1" t="s">
        <v>3050</v>
      </c>
      <c r="C265" s="1"/>
      <c r="D265" s="2" t="s">
        <v>2102</v>
      </c>
      <c r="E265" s="1"/>
      <c r="F265" s="2" t="s">
        <v>836</v>
      </c>
      <c r="G265" s="2" t="s">
        <v>246</v>
      </c>
      <c r="H265" s="2" t="s">
        <v>426</v>
      </c>
      <c r="I265" s="2"/>
      <c r="J265" s="2"/>
      <c r="K265" s="7" t="s">
        <v>21</v>
      </c>
      <c r="L265" s="10" t="s">
        <v>1663</v>
      </c>
      <c r="M265" s="10"/>
      <c r="N265" s="9"/>
      <c r="O265" s="9"/>
    </row>
    <row r="266" spans="1:15" ht="30" x14ac:dyDescent="0.25">
      <c r="A266" s="1">
        <v>265</v>
      </c>
      <c r="B266" s="1"/>
      <c r="C266" s="1" t="s">
        <v>2643</v>
      </c>
      <c r="D266" s="3" t="s">
        <v>2101</v>
      </c>
      <c r="E266" s="1"/>
      <c r="F266" s="3" t="s">
        <v>836</v>
      </c>
      <c r="G266" s="3" t="s">
        <v>246</v>
      </c>
      <c r="H266" s="3" t="s">
        <v>425</v>
      </c>
      <c r="I266" s="3" t="s">
        <v>41</v>
      </c>
      <c r="J266" s="3"/>
      <c r="K266" s="6" t="s">
        <v>20</v>
      </c>
      <c r="L266" s="10" t="s">
        <v>1663</v>
      </c>
      <c r="M266" s="10"/>
      <c r="N266" s="9"/>
      <c r="O266" s="9"/>
    </row>
    <row r="267" spans="1:15" ht="30" x14ac:dyDescent="0.25">
      <c r="A267" s="1">
        <v>266</v>
      </c>
      <c r="B267" s="1" t="s">
        <v>3049</v>
      </c>
      <c r="C267" s="1"/>
      <c r="D267" s="2" t="s">
        <v>2100</v>
      </c>
      <c r="E267" s="1"/>
      <c r="F267" s="2" t="s">
        <v>1527</v>
      </c>
      <c r="G267" s="2" t="s">
        <v>997</v>
      </c>
      <c r="H267" s="2" t="s">
        <v>424</v>
      </c>
      <c r="I267" s="2"/>
      <c r="J267" s="2"/>
      <c r="K267" s="7" t="s">
        <v>21</v>
      </c>
      <c r="L267" s="10" t="s">
        <v>1663</v>
      </c>
      <c r="M267" s="10"/>
      <c r="N267" s="9"/>
      <c r="O267" s="9"/>
    </row>
    <row r="268" spans="1:15" x14ac:dyDescent="0.25">
      <c r="A268" s="1">
        <v>267</v>
      </c>
      <c r="B268" s="1" t="s">
        <v>3048</v>
      </c>
      <c r="C268" s="1"/>
      <c r="D268" s="2" t="s">
        <v>2099</v>
      </c>
      <c r="E268" s="1"/>
      <c r="F268" s="2" t="s">
        <v>1526</v>
      </c>
      <c r="G268" s="2" t="s">
        <v>996</v>
      </c>
      <c r="H268" s="2" t="s">
        <v>423</v>
      </c>
      <c r="I268" s="2"/>
      <c r="J268" s="2"/>
      <c r="K268" s="7" t="s">
        <v>21</v>
      </c>
      <c r="L268" s="10" t="s">
        <v>1663</v>
      </c>
      <c r="M268" s="13" t="s">
        <v>598</v>
      </c>
      <c r="N268" s="9" t="s">
        <v>2706</v>
      </c>
      <c r="O268" s="9"/>
    </row>
    <row r="269" spans="1:15" ht="30" x14ac:dyDescent="0.25">
      <c r="A269" s="1">
        <v>268</v>
      </c>
      <c r="B269" s="1" t="s">
        <v>3047</v>
      </c>
      <c r="C269" s="1"/>
      <c r="D269" s="2" t="s">
        <v>2098</v>
      </c>
      <c r="E269" s="1"/>
      <c r="F269" s="2" t="s">
        <v>1525</v>
      </c>
      <c r="G269" s="2" t="s">
        <v>995</v>
      </c>
      <c r="H269" s="2" t="s">
        <v>422</v>
      </c>
      <c r="I269" s="2"/>
      <c r="J269" s="2"/>
      <c r="K269" s="7" t="s">
        <v>21</v>
      </c>
      <c r="L269" s="10" t="s">
        <v>1663</v>
      </c>
      <c r="M269" s="10"/>
      <c r="N269" s="9"/>
      <c r="O269" s="9"/>
    </row>
    <row r="270" spans="1:15" ht="45" x14ac:dyDescent="0.25">
      <c r="A270" s="1">
        <v>269</v>
      </c>
      <c r="B270" s="1" t="s">
        <v>3046</v>
      </c>
      <c r="C270" s="1"/>
      <c r="D270" s="2" t="s">
        <v>2097</v>
      </c>
      <c r="E270" s="1"/>
      <c r="F270" s="2" t="s">
        <v>1524</v>
      </c>
      <c r="G270" s="2" t="s">
        <v>994</v>
      </c>
      <c r="H270" s="2" t="s">
        <v>421</v>
      </c>
      <c r="I270" s="2"/>
      <c r="J270" s="2"/>
      <c r="K270" s="7" t="s">
        <v>21</v>
      </c>
      <c r="L270" s="10" t="s">
        <v>1663</v>
      </c>
      <c r="M270" s="10"/>
      <c r="N270" s="9"/>
      <c r="O270" s="9"/>
    </row>
    <row r="271" spans="1:15" ht="30" x14ac:dyDescent="0.25">
      <c r="A271" s="1">
        <v>270</v>
      </c>
      <c r="B271" s="1" t="s">
        <v>3045</v>
      </c>
      <c r="C271" s="1"/>
      <c r="D271" s="2" t="s">
        <v>2096</v>
      </c>
      <c r="E271" s="1"/>
      <c r="F271" s="2" t="s">
        <v>1523</v>
      </c>
      <c r="G271" s="2" t="s">
        <v>993</v>
      </c>
      <c r="H271" s="2" t="s">
        <v>420</v>
      </c>
      <c r="I271" s="2"/>
      <c r="J271" s="2"/>
      <c r="K271" s="7" t="s">
        <v>21</v>
      </c>
      <c r="L271" s="10" t="s">
        <v>1663</v>
      </c>
      <c r="M271" s="10"/>
      <c r="N271" s="9"/>
      <c r="O271" s="9"/>
    </row>
    <row r="272" spans="1:15" ht="30" x14ac:dyDescent="0.25">
      <c r="A272" s="1">
        <v>271</v>
      </c>
      <c r="B272" s="1" t="s">
        <v>3044</v>
      </c>
      <c r="C272" s="1" t="s">
        <v>2642</v>
      </c>
      <c r="D272" s="4" t="s">
        <v>2095</v>
      </c>
      <c r="E272" s="1"/>
      <c r="F272" s="1" t="s">
        <v>1522</v>
      </c>
      <c r="G272" s="1" t="s">
        <v>992</v>
      </c>
      <c r="H272" s="4" t="s">
        <v>419</v>
      </c>
      <c r="I272" s="1" t="s">
        <v>41</v>
      </c>
      <c r="J272" s="4"/>
      <c r="K272" s="8" t="s">
        <v>23</v>
      </c>
      <c r="L272" s="10" t="s">
        <v>1663</v>
      </c>
      <c r="M272" s="10"/>
      <c r="N272" s="9"/>
      <c r="O272" s="9"/>
    </row>
    <row r="273" spans="1:15" ht="45" x14ac:dyDescent="0.25">
      <c r="A273" s="1">
        <v>272</v>
      </c>
      <c r="B273" s="1" t="s">
        <v>3043</v>
      </c>
      <c r="C273" s="1" t="s">
        <v>2641</v>
      </c>
      <c r="D273" s="4" t="s">
        <v>2094</v>
      </c>
      <c r="E273" s="1"/>
      <c r="F273" s="1" t="s">
        <v>1521</v>
      </c>
      <c r="G273" s="1" t="s">
        <v>991</v>
      </c>
      <c r="H273" s="1" t="s">
        <v>418</v>
      </c>
      <c r="I273" s="1" t="s">
        <v>39</v>
      </c>
      <c r="J273" s="4"/>
      <c r="K273" s="8" t="s">
        <v>23</v>
      </c>
      <c r="L273" s="10" t="s">
        <v>1663</v>
      </c>
      <c r="M273" s="10"/>
      <c r="N273" s="9"/>
      <c r="O273" s="9"/>
    </row>
    <row r="274" spans="1:15" ht="30" x14ac:dyDescent="0.25">
      <c r="A274" s="1">
        <v>273</v>
      </c>
      <c r="B274" s="1" t="s">
        <v>3042</v>
      </c>
      <c r="C274" s="1"/>
      <c r="D274" s="2" t="s">
        <v>2093</v>
      </c>
      <c r="E274" s="1"/>
      <c r="F274" s="2" t="s">
        <v>1520</v>
      </c>
      <c r="G274" s="2" t="s">
        <v>507</v>
      </c>
      <c r="H274" s="2" t="s">
        <v>417</v>
      </c>
      <c r="I274" s="2"/>
      <c r="J274" s="2"/>
      <c r="K274" s="7" t="s">
        <v>21</v>
      </c>
      <c r="L274" s="10" t="s">
        <v>1663</v>
      </c>
      <c r="M274" s="10"/>
      <c r="N274" s="9"/>
      <c r="O274" s="9"/>
    </row>
    <row r="275" spans="1:15" x14ac:dyDescent="0.25">
      <c r="A275" s="1">
        <v>274</v>
      </c>
      <c r="B275" s="1" t="s">
        <v>3041</v>
      </c>
      <c r="C275" s="1"/>
      <c r="D275" s="2" t="s">
        <v>2092</v>
      </c>
      <c r="E275" s="1"/>
      <c r="F275" s="2" t="s">
        <v>1519</v>
      </c>
      <c r="G275" s="2" t="s">
        <v>990</v>
      </c>
      <c r="H275" s="2" t="s">
        <v>416</v>
      </c>
      <c r="I275" s="2"/>
      <c r="J275" s="2"/>
      <c r="K275" s="7" t="s">
        <v>21</v>
      </c>
      <c r="L275" s="10" t="s">
        <v>1663</v>
      </c>
      <c r="M275" s="10"/>
      <c r="N275" s="9"/>
      <c r="O275" s="9"/>
    </row>
    <row r="276" spans="1:15" x14ac:dyDescent="0.25">
      <c r="A276" s="1">
        <v>275</v>
      </c>
      <c r="B276" s="1"/>
      <c r="C276" s="1" t="s">
        <v>2640</v>
      </c>
      <c r="D276" s="3" t="s">
        <v>2091</v>
      </c>
      <c r="E276" s="1"/>
      <c r="F276" s="3" t="s">
        <v>1518</v>
      </c>
      <c r="G276" s="3" t="s">
        <v>990</v>
      </c>
      <c r="H276" s="3" t="s">
        <v>416</v>
      </c>
      <c r="I276" s="3" t="s">
        <v>40</v>
      </c>
      <c r="J276" s="3"/>
      <c r="K276" s="6" t="s">
        <v>20</v>
      </c>
      <c r="L276" s="10" t="s">
        <v>1663</v>
      </c>
      <c r="M276" s="10"/>
      <c r="N276" s="9"/>
      <c r="O276" s="9"/>
    </row>
    <row r="277" spans="1:15" ht="30" x14ac:dyDescent="0.25">
      <c r="A277" s="1">
        <v>276</v>
      </c>
      <c r="B277" s="1" t="s">
        <v>3040</v>
      </c>
      <c r="C277" s="1" t="s">
        <v>2639</v>
      </c>
      <c r="D277" s="4" t="s">
        <v>2090</v>
      </c>
      <c r="E277" s="1"/>
      <c r="F277" s="1" t="s">
        <v>1517</v>
      </c>
      <c r="G277" s="1" t="s">
        <v>989</v>
      </c>
      <c r="H277" s="1" t="s">
        <v>415</v>
      </c>
      <c r="I277" s="1" t="s">
        <v>39</v>
      </c>
      <c r="J277" s="1"/>
      <c r="K277" s="8" t="s">
        <v>23</v>
      </c>
      <c r="L277" s="10" t="s">
        <v>1663</v>
      </c>
      <c r="M277" s="10"/>
      <c r="N277" s="9"/>
      <c r="O277" s="9"/>
    </row>
    <row r="278" spans="1:15" ht="30" x14ac:dyDescent="0.25">
      <c r="A278" s="1">
        <v>277</v>
      </c>
      <c r="B278" s="1" t="s">
        <v>3039</v>
      </c>
      <c r="C278" s="1"/>
      <c r="D278" s="2" t="s">
        <v>2089</v>
      </c>
      <c r="E278" s="1"/>
      <c r="F278" s="2" t="s">
        <v>1516</v>
      </c>
      <c r="G278" s="2" t="s">
        <v>988</v>
      </c>
      <c r="H278" s="2" t="s">
        <v>414</v>
      </c>
      <c r="I278" s="2"/>
      <c r="J278" s="2"/>
      <c r="K278" s="7" t="s">
        <v>21</v>
      </c>
      <c r="L278" s="10" t="s">
        <v>1663</v>
      </c>
      <c r="M278" s="10"/>
      <c r="N278" s="9"/>
      <c r="O278" s="9"/>
    </row>
    <row r="279" spans="1:15" ht="30" x14ac:dyDescent="0.25">
      <c r="A279" s="1">
        <v>278</v>
      </c>
      <c r="B279" s="1" t="s">
        <v>3038</v>
      </c>
      <c r="C279" s="1"/>
      <c r="D279" s="2" t="s">
        <v>2088</v>
      </c>
      <c r="E279" s="1"/>
      <c r="F279" s="2" t="s">
        <v>1515</v>
      </c>
      <c r="G279" s="2" t="s">
        <v>987</v>
      </c>
      <c r="H279" s="2" t="s">
        <v>413</v>
      </c>
      <c r="I279" s="2"/>
      <c r="J279" s="2"/>
      <c r="K279" s="7" t="s">
        <v>21</v>
      </c>
      <c r="L279" s="10" t="s">
        <v>1663</v>
      </c>
      <c r="M279" s="10"/>
      <c r="N279" s="9"/>
      <c r="O279" s="9"/>
    </row>
    <row r="280" spans="1:15" ht="30" x14ac:dyDescent="0.25">
      <c r="A280" s="1">
        <v>279</v>
      </c>
      <c r="B280" s="1" t="s">
        <v>3037</v>
      </c>
      <c r="C280" s="1"/>
      <c r="D280" s="2" t="s">
        <v>2087</v>
      </c>
      <c r="E280" s="1"/>
      <c r="F280" s="2" t="s">
        <v>1514</v>
      </c>
      <c r="G280" s="2" t="s">
        <v>986</v>
      </c>
      <c r="H280" s="2" t="s">
        <v>412</v>
      </c>
      <c r="I280" s="2"/>
      <c r="J280" s="2"/>
      <c r="K280" s="7" t="s">
        <v>21</v>
      </c>
      <c r="L280" s="10" t="s">
        <v>1663</v>
      </c>
      <c r="M280" s="10"/>
      <c r="N280" s="9"/>
      <c r="O280" s="9"/>
    </row>
    <row r="281" spans="1:15" x14ac:dyDescent="0.25">
      <c r="A281" s="1">
        <v>280</v>
      </c>
      <c r="B281" s="1" t="s">
        <v>3036</v>
      </c>
      <c r="C281" s="1"/>
      <c r="D281" s="2" t="s">
        <v>2086</v>
      </c>
      <c r="E281" s="1"/>
      <c r="F281" s="2" t="s">
        <v>1513</v>
      </c>
      <c r="G281" s="2" t="s">
        <v>985</v>
      </c>
      <c r="H281" s="2" t="s">
        <v>411</v>
      </c>
      <c r="I281" s="2"/>
      <c r="J281" s="2" t="s">
        <v>25</v>
      </c>
      <c r="K281" s="7" t="s">
        <v>21</v>
      </c>
      <c r="L281" s="10" t="s">
        <v>1663</v>
      </c>
      <c r="M281" s="13" t="s">
        <v>598</v>
      </c>
      <c r="N281" s="9" t="s">
        <v>2626</v>
      </c>
      <c r="O281" s="9"/>
    </row>
    <row r="282" spans="1:15" ht="30" x14ac:dyDescent="0.25">
      <c r="A282" s="1">
        <v>281</v>
      </c>
      <c r="B282" s="1" t="s">
        <v>3035</v>
      </c>
      <c r="C282" s="1"/>
      <c r="D282" s="2" t="s">
        <v>2085</v>
      </c>
      <c r="E282" s="1"/>
      <c r="F282" s="2" t="s">
        <v>1512</v>
      </c>
      <c r="G282" s="2" t="s">
        <v>984</v>
      </c>
      <c r="H282" s="2" t="s">
        <v>410</v>
      </c>
      <c r="I282" s="2"/>
      <c r="J282" s="2"/>
      <c r="K282" s="7" t="s">
        <v>21</v>
      </c>
      <c r="L282" s="10" t="s">
        <v>1663</v>
      </c>
      <c r="M282" s="10"/>
      <c r="N282" s="9"/>
      <c r="O282" s="9"/>
    </row>
    <row r="283" spans="1:15" ht="45" x14ac:dyDescent="0.25">
      <c r="A283" s="1">
        <v>282</v>
      </c>
      <c r="B283" s="1" t="s">
        <v>3034</v>
      </c>
      <c r="C283" s="1"/>
      <c r="D283" s="2" t="s">
        <v>2084</v>
      </c>
      <c r="E283" s="1"/>
      <c r="F283" s="2" t="s">
        <v>1511</v>
      </c>
      <c r="G283" s="2" t="s">
        <v>983</v>
      </c>
      <c r="H283" s="2" t="s">
        <v>409</v>
      </c>
      <c r="I283" s="2"/>
      <c r="J283" s="2"/>
      <c r="K283" s="7" t="s">
        <v>21</v>
      </c>
      <c r="L283" s="10" t="s">
        <v>1663</v>
      </c>
      <c r="M283" s="10"/>
      <c r="N283" s="9"/>
      <c r="O283" s="9"/>
    </row>
    <row r="284" spans="1:15" ht="30" x14ac:dyDescent="0.25">
      <c r="A284" s="1">
        <v>283</v>
      </c>
      <c r="B284" s="1" t="s">
        <v>3033</v>
      </c>
      <c r="C284" s="1"/>
      <c r="D284" s="2" t="s">
        <v>2083</v>
      </c>
      <c r="E284" s="1"/>
      <c r="F284" s="2" t="s">
        <v>1510</v>
      </c>
      <c r="G284" s="2" t="s">
        <v>982</v>
      </c>
      <c r="H284" s="2" t="s">
        <v>408</v>
      </c>
      <c r="I284" s="2"/>
      <c r="J284" s="2"/>
      <c r="K284" s="7" t="s">
        <v>21</v>
      </c>
      <c r="L284" s="10" t="s">
        <v>1663</v>
      </c>
      <c r="M284" s="10"/>
      <c r="N284" s="9"/>
      <c r="O284" s="9"/>
    </row>
    <row r="285" spans="1:15" x14ac:dyDescent="0.25">
      <c r="A285" s="1">
        <v>284</v>
      </c>
      <c r="B285" s="1" t="s">
        <v>3032</v>
      </c>
      <c r="C285" s="1"/>
      <c r="D285" s="2" t="s">
        <v>2082</v>
      </c>
      <c r="E285" s="1"/>
      <c r="F285" s="2" t="s">
        <v>1509</v>
      </c>
      <c r="G285" s="2" t="s">
        <v>981</v>
      </c>
      <c r="H285" s="2" t="s">
        <v>407</v>
      </c>
      <c r="I285" s="2"/>
      <c r="J285" s="2"/>
      <c r="K285" s="7" t="s">
        <v>21</v>
      </c>
      <c r="L285" s="10" t="s">
        <v>1663</v>
      </c>
      <c r="M285" s="10"/>
      <c r="N285" s="9"/>
      <c r="O285" s="9"/>
    </row>
    <row r="286" spans="1:15" ht="45" x14ac:dyDescent="0.25">
      <c r="A286" s="1">
        <v>285</v>
      </c>
      <c r="B286" s="1" t="s">
        <v>3031</v>
      </c>
      <c r="C286" s="1"/>
      <c r="D286" s="2" t="s">
        <v>2081</v>
      </c>
      <c r="E286" s="1"/>
      <c r="F286" s="2" t="s">
        <v>1508</v>
      </c>
      <c r="G286" s="2" t="s">
        <v>980</v>
      </c>
      <c r="H286" s="2" t="s">
        <v>406</v>
      </c>
      <c r="I286" s="2" t="s">
        <v>40</v>
      </c>
      <c r="J286" s="2"/>
      <c r="K286" s="7" t="s">
        <v>21</v>
      </c>
      <c r="L286" s="10" t="s">
        <v>1663</v>
      </c>
      <c r="M286" s="10"/>
      <c r="N286" s="9"/>
      <c r="O286" s="9"/>
    </row>
    <row r="287" spans="1:15" ht="30" x14ac:dyDescent="0.25">
      <c r="A287" s="1">
        <v>286</v>
      </c>
      <c r="B287" s="1" t="s">
        <v>3030</v>
      </c>
      <c r="C287" s="1"/>
      <c r="D287" s="2" t="s">
        <v>2080</v>
      </c>
      <c r="E287" s="1"/>
      <c r="F287" s="2" t="s">
        <v>1507</v>
      </c>
      <c r="G287" s="2" t="s">
        <v>979</v>
      </c>
      <c r="H287" s="2" t="s">
        <v>405</v>
      </c>
      <c r="I287" s="2"/>
      <c r="J287" s="2"/>
      <c r="K287" s="7" t="s">
        <v>21</v>
      </c>
      <c r="L287" s="10" t="s">
        <v>1663</v>
      </c>
      <c r="M287" s="10"/>
      <c r="N287" s="9"/>
      <c r="O287" s="9"/>
    </row>
    <row r="288" spans="1:15" ht="30" x14ac:dyDescent="0.25">
      <c r="A288" s="1">
        <v>287</v>
      </c>
      <c r="B288" s="1" t="s">
        <v>3029</v>
      </c>
      <c r="C288" s="1"/>
      <c r="D288" s="2" t="s">
        <v>2079</v>
      </c>
      <c r="E288" s="1"/>
      <c r="F288" s="2" t="s">
        <v>1506</v>
      </c>
      <c r="G288" s="2" t="s">
        <v>978</v>
      </c>
      <c r="H288" s="2" t="s">
        <v>404</v>
      </c>
      <c r="I288" s="2"/>
      <c r="J288" s="2"/>
      <c r="K288" s="7" t="s">
        <v>21</v>
      </c>
      <c r="L288" s="10" t="s">
        <v>1663</v>
      </c>
      <c r="M288" s="13" t="s">
        <v>598</v>
      </c>
      <c r="N288" s="9" t="s">
        <v>2705</v>
      </c>
      <c r="O288" s="9"/>
    </row>
    <row r="289" spans="1:15" ht="30" x14ac:dyDescent="0.25">
      <c r="A289" s="1">
        <v>288</v>
      </c>
      <c r="B289" s="1" t="s">
        <v>3028</v>
      </c>
      <c r="C289" s="1"/>
      <c r="D289" s="2" t="s">
        <v>2078</v>
      </c>
      <c r="E289" s="1"/>
      <c r="F289" s="2" t="s">
        <v>1505</v>
      </c>
      <c r="G289" s="2" t="s">
        <v>977</v>
      </c>
      <c r="H289" s="2" t="s">
        <v>403</v>
      </c>
      <c r="I289" s="2"/>
      <c r="J289" s="2"/>
      <c r="K289" s="7" t="s">
        <v>21</v>
      </c>
      <c r="L289" s="10" t="s">
        <v>1663</v>
      </c>
      <c r="M289" s="10"/>
      <c r="N289" s="9"/>
      <c r="O289" s="9"/>
    </row>
    <row r="290" spans="1:15" x14ac:dyDescent="0.25">
      <c r="A290" s="1">
        <v>289</v>
      </c>
      <c r="B290" s="1" t="s">
        <v>3027</v>
      </c>
      <c r="C290" s="1"/>
      <c r="D290" s="2" t="s">
        <v>2077</v>
      </c>
      <c r="E290" s="1"/>
      <c r="F290" s="2" t="s">
        <v>1504</v>
      </c>
      <c r="G290" s="2" t="s">
        <v>976</v>
      </c>
      <c r="H290" s="2" t="s">
        <v>402</v>
      </c>
      <c r="I290" s="2" t="s">
        <v>40</v>
      </c>
      <c r="J290" s="2"/>
      <c r="K290" s="7" t="s">
        <v>21</v>
      </c>
      <c r="L290" s="10" t="s">
        <v>1663</v>
      </c>
      <c r="M290" s="10"/>
      <c r="N290" s="9"/>
      <c r="O290" s="9"/>
    </row>
    <row r="291" spans="1:15" ht="45" x14ac:dyDescent="0.25">
      <c r="A291" s="1">
        <v>290</v>
      </c>
      <c r="B291" s="1" t="s">
        <v>3026</v>
      </c>
      <c r="C291" s="1"/>
      <c r="D291" s="2" t="s">
        <v>2076</v>
      </c>
      <c r="E291" s="1"/>
      <c r="F291" s="2" t="s">
        <v>1503</v>
      </c>
      <c r="G291" s="2" t="s">
        <v>975</v>
      </c>
      <c r="H291" s="2" t="s">
        <v>401</v>
      </c>
      <c r="I291" s="2" t="s">
        <v>40</v>
      </c>
      <c r="J291" s="2"/>
      <c r="K291" s="7" t="s">
        <v>21</v>
      </c>
      <c r="L291" s="10" t="s">
        <v>1663</v>
      </c>
      <c r="M291" s="13" t="s">
        <v>598</v>
      </c>
      <c r="N291" s="9" t="s">
        <v>2704</v>
      </c>
      <c r="O291" s="9"/>
    </row>
    <row r="292" spans="1:15" ht="30" x14ac:dyDescent="0.25">
      <c r="A292" s="1">
        <v>291</v>
      </c>
      <c r="B292" s="1" t="s">
        <v>3025</v>
      </c>
      <c r="C292" s="1"/>
      <c r="D292" s="2" t="s">
        <v>2075</v>
      </c>
      <c r="E292" s="1"/>
      <c r="F292" s="2" t="s">
        <v>1502</v>
      </c>
      <c r="G292" s="2" t="s">
        <v>974</v>
      </c>
      <c r="H292" s="2" t="s">
        <v>400</v>
      </c>
      <c r="I292" s="2"/>
      <c r="J292" s="2"/>
      <c r="K292" s="7" t="s">
        <v>21</v>
      </c>
      <c r="L292" s="10" t="s">
        <v>1663</v>
      </c>
      <c r="M292" s="10"/>
      <c r="N292" s="9"/>
      <c r="O292" s="9"/>
    </row>
    <row r="293" spans="1:15" x14ac:dyDescent="0.25">
      <c r="A293" s="1">
        <v>292</v>
      </c>
      <c r="B293" s="1" t="s">
        <v>3024</v>
      </c>
      <c r="C293" s="1"/>
      <c r="D293" s="2" t="s">
        <v>2074</v>
      </c>
      <c r="E293" s="1"/>
      <c r="F293" s="2" t="s">
        <v>1501</v>
      </c>
      <c r="G293" s="2" t="s">
        <v>973</v>
      </c>
      <c r="H293" s="2" t="s">
        <v>399</v>
      </c>
      <c r="I293" s="2"/>
      <c r="J293" s="2"/>
      <c r="K293" s="7" t="s">
        <v>21</v>
      </c>
      <c r="L293" s="10" t="s">
        <v>1663</v>
      </c>
      <c r="M293" s="10"/>
      <c r="N293" s="9"/>
      <c r="O293" s="9"/>
    </row>
    <row r="294" spans="1:15" x14ac:dyDescent="0.25">
      <c r="A294" s="1">
        <v>293</v>
      </c>
      <c r="B294" s="1" t="s">
        <v>3023</v>
      </c>
      <c r="C294" s="1"/>
      <c r="D294" s="2" t="s">
        <v>2073</v>
      </c>
      <c r="E294" s="1"/>
      <c r="F294" s="2" t="s">
        <v>1500</v>
      </c>
      <c r="G294" s="2" t="s">
        <v>972</v>
      </c>
      <c r="H294" s="2" t="s">
        <v>398</v>
      </c>
      <c r="I294" s="2"/>
      <c r="J294" s="2"/>
      <c r="K294" s="7" t="s">
        <v>21</v>
      </c>
      <c r="L294" s="10" t="s">
        <v>1663</v>
      </c>
      <c r="M294" s="13" t="s">
        <v>598</v>
      </c>
      <c r="N294" s="9" t="s">
        <v>2598</v>
      </c>
      <c r="O294" s="9"/>
    </row>
    <row r="295" spans="1:15" x14ac:dyDescent="0.25">
      <c r="A295" s="1">
        <v>294</v>
      </c>
      <c r="B295" s="1" t="s">
        <v>3022</v>
      </c>
      <c r="C295" s="1"/>
      <c r="D295" s="2" t="s">
        <v>2072</v>
      </c>
      <c r="E295" s="1"/>
      <c r="F295" s="2" t="s">
        <v>1499</v>
      </c>
      <c r="G295" s="2" t="s">
        <v>971</v>
      </c>
      <c r="H295" s="2" t="s">
        <v>397</v>
      </c>
      <c r="I295" s="2"/>
      <c r="J295" s="2"/>
      <c r="K295" s="7" t="s">
        <v>21</v>
      </c>
      <c r="L295" s="10" t="s">
        <v>1663</v>
      </c>
      <c r="M295" s="13" t="s">
        <v>598</v>
      </c>
      <c r="N295" s="9" t="s">
        <v>2703</v>
      </c>
      <c r="O295" s="9"/>
    </row>
    <row r="296" spans="1:15" ht="45" x14ac:dyDescent="0.25">
      <c r="A296" s="1">
        <v>295</v>
      </c>
      <c r="B296" s="1" t="s">
        <v>3021</v>
      </c>
      <c r="C296" s="1"/>
      <c r="D296" s="2" t="s">
        <v>2071</v>
      </c>
      <c r="E296" s="1"/>
      <c r="F296" s="2" t="s">
        <v>1498</v>
      </c>
      <c r="G296" s="2" t="s">
        <v>970</v>
      </c>
      <c r="H296" s="2" t="s">
        <v>396</v>
      </c>
      <c r="I296" s="2" t="s">
        <v>40</v>
      </c>
      <c r="J296" s="2"/>
      <c r="K296" s="7" t="s">
        <v>21</v>
      </c>
      <c r="L296" s="10" t="s">
        <v>1663</v>
      </c>
      <c r="M296" s="13" t="s">
        <v>598</v>
      </c>
      <c r="N296" s="9" t="s">
        <v>2702</v>
      </c>
      <c r="O296" s="9"/>
    </row>
    <row r="297" spans="1:15" ht="45" x14ac:dyDescent="0.25">
      <c r="A297" s="1">
        <v>296</v>
      </c>
      <c r="B297" s="1" t="s">
        <v>3020</v>
      </c>
      <c r="C297" s="1"/>
      <c r="D297" s="2" t="s">
        <v>2070</v>
      </c>
      <c r="E297" s="1"/>
      <c r="F297" s="2" t="s">
        <v>1497</v>
      </c>
      <c r="G297" s="2" t="s">
        <v>969</v>
      </c>
      <c r="H297" s="2" t="s">
        <v>395</v>
      </c>
      <c r="I297" s="2" t="s">
        <v>41</v>
      </c>
      <c r="J297" s="2"/>
      <c r="K297" s="7" t="s">
        <v>21</v>
      </c>
      <c r="L297" s="10" t="s">
        <v>1663</v>
      </c>
      <c r="M297" s="13" t="s">
        <v>598</v>
      </c>
      <c r="N297" s="9" t="s">
        <v>2701</v>
      </c>
      <c r="O297" s="9"/>
    </row>
    <row r="298" spans="1:15" ht="30" x14ac:dyDescent="0.25">
      <c r="A298" s="1">
        <v>297</v>
      </c>
      <c r="B298" s="1" t="s">
        <v>3019</v>
      </c>
      <c r="C298" s="1" t="s">
        <v>2638</v>
      </c>
      <c r="D298" s="4" t="s">
        <v>2069</v>
      </c>
      <c r="E298" s="1"/>
      <c r="F298" s="4" t="s">
        <v>1496</v>
      </c>
      <c r="G298" s="4" t="s">
        <v>968</v>
      </c>
      <c r="H298" s="4" t="s">
        <v>394</v>
      </c>
      <c r="I298" s="1" t="s">
        <v>41</v>
      </c>
      <c r="J298" s="4"/>
      <c r="K298" s="8" t="s">
        <v>23</v>
      </c>
      <c r="L298" s="10" t="s">
        <v>1663</v>
      </c>
      <c r="M298" s="13" t="s">
        <v>598</v>
      </c>
      <c r="N298" s="9" t="s">
        <v>2700</v>
      </c>
      <c r="O298" s="9"/>
    </row>
    <row r="299" spans="1:15" ht="30" x14ac:dyDescent="0.25">
      <c r="A299" s="1">
        <v>298</v>
      </c>
      <c r="B299" s="1" t="s">
        <v>3018</v>
      </c>
      <c r="C299" s="1"/>
      <c r="D299" s="2" t="s">
        <v>2068</v>
      </c>
      <c r="E299" s="1"/>
      <c r="F299" s="2" t="s">
        <v>1495</v>
      </c>
      <c r="G299" s="2" t="s">
        <v>967</v>
      </c>
      <c r="H299" s="2" t="s">
        <v>393</v>
      </c>
      <c r="I299" s="2" t="s">
        <v>40</v>
      </c>
      <c r="J299" s="2"/>
      <c r="K299" s="7" t="s">
        <v>21</v>
      </c>
      <c r="L299" s="10" t="s">
        <v>1663</v>
      </c>
      <c r="M299" s="10"/>
      <c r="N299" s="9"/>
      <c r="O299" s="9"/>
    </row>
    <row r="300" spans="1:15" ht="30" x14ac:dyDescent="0.25">
      <c r="A300" s="1">
        <v>299</v>
      </c>
      <c r="B300" s="1" t="s">
        <v>3017</v>
      </c>
      <c r="C300" s="1"/>
      <c r="D300" s="2" t="s">
        <v>2067</v>
      </c>
      <c r="E300" s="1"/>
      <c r="F300" s="2" t="s">
        <v>1494</v>
      </c>
      <c r="G300" s="2" t="s">
        <v>695</v>
      </c>
      <c r="H300" s="2" t="s">
        <v>392</v>
      </c>
      <c r="I300" s="2"/>
      <c r="J300" s="2"/>
      <c r="K300" s="7" t="s">
        <v>21</v>
      </c>
      <c r="L300" s="10" t="s">
        <v>1663</v>
      </c>
      <c r="M300" s="10"/>
      <c r="N300" s="9"/>
      <c r="O300" s="9"/>
    </row>
    <row r="301" spans="1:15" x14ac:dyDescent="0.25">
      <c r="A301" s="1">
        <v>300</v>
      </c>
      <c r="B301" s="1" t="s">
        <v>3016</v>
      </c>
      <c r="C301" s="1"/>
      <c r="D301" s="2" t="s">
        <v>2066</v>
      </c>
      <c r="E301" s="1"/>
      <c r="F301" s="2" t="s">
        <v>1493</v>
      </c>
      <c r="G301" s="2" t="s">
        <v>966</v>
      </c>
      <c r="H301" s="2" t="s">
        <v>391</v>
      </c>
      <c r="I301" s="2"/>
      <c r="J301" s="2"/>
      <c r="K301" s="7" t="s">
        <v>21</v>
      </c>
      <c r="L301" s="10" t="s">
        <v>1663</v>
      </c>
      <c r="M301" s="13" t="s">
        <v>598</v>
      </c>
      <c r="N301" s="9" t="s">
        <v>2699</v>
      </c>
      <c r="O301" s="9"/>
    </row>
    <row r="302" spans="1:15" ht="30" x14ac:dyDescent="0.25">
      <c r="A302" s="1">
        <v>301</v>
      </c>
      <c r="B302" s="1" t="s">
        <v>3015</v>
      </c>
      <c r="C302" s="1"/>
      <c r="D302" s="2" t="s">
        <v>2065</v>
      </c>
      <c r="E302" s="1"/>
      <c r="F302" s="2" t="s">
        <v>1492</v>
      </c>
      <c r="G302" s="2" t="s">
        <v>965</v>
      </c>
      <c r="H302" s="2" t="s">
        <v>390</v>
      </c>
      <c r="I302" s="2"/>
      <c r="J302" s="2"/>
      <c r="K302" s="7" t="s">
        <v>21</v>
      </c>
      <c r="L302" s="10" t="s">
        <v>1663</v>
      </c>
      <c r="M302" s="10"/>
      <c r="N302" s="9"/>
      <c r="O302" s="9"/>
    </row>
    <row r="303" spans="1:15" ht="45" x14ac:dyDescent="0.25">
      <c r="A303" s="1">
        <v>302</v>
      </c>
      <c r="B303" s="1" t="s">
        <v>3014</v>
      </c>
      <c r="C303" s="1"/>
      <c r="D303" s="2" t="s">
        <v>2064</v>
      </c>
      <c r="E303" s="1"/>
      <c r="F303" s="2" t="s">
        <v>1491</v>
      </c>
      <c r="G303" s="2" t="s">
        <v>964</v>
      </c>
      <c r="H303" s="2" t="s">
        <v>389</v>
      </c>
      <c r="I303" s="2"/>
      <c r="J303" s="2"/>
      <c r="K303" s="7" t="s">
        <v>21</v>
      </c>
      <c r="L303" s="10" t="s">
        <v>1663</v>
      </c>
      <c r="M303" s="13" t="s">
        <v>598</v>
      </c>
      <c r="N303" s="9" t="s">
        <v>2671</v>
      </c>
      <c r="O303" s="9"/>
    </row>
    <row r="304" spans="1:15" ht="45" x14ac:dyDescent="0.25">
      <c r="A304" s="1">
        <v>303</v>
      </c>
      <c r="B304" s="1" t="s">
        <v>3013</v>
      </c>
      <c r="C304" s="1"/>
      <c r="D304" s="2" t="s">
        <v>2063</v>
      </c>
      <c r="E304" s="1"/>
      <c r="F304" s="2" t="s">
        <v>1490</v>
      </c>
      <c r="G304" s="2" t="s">
        <v>963</v>
      </c>
      <c r="H304" s="2" t="s">
        <v>388</v>
      </c>
      <c r="I304" s="2" t="s">
        <v>40</v>
      </c>
      <c r="J304" s="2"/>
      <c r="K304" s="7" t="s">
        <v>21</v>
      </c>
      <c r="L304" s="10" t="s">
        <v>1663</v>
      </c>
      <c r="M304" s="13" t="s">
        <v>598</v>
      </c>
      <c r="N304" s="9" t="s">
        <v>2597</v>
      </c>
      <c r="O304" s="9"/>
    </row>
    <row r="305" spans="1:15" ht="60" x14ac:dyDescent="0.25">
      <c r="A305" s="1">
        <v>304</v>
      </c>
      <c r="B305" s="1" t="s">
        <v>3012</v>
      </c>
      <c r="C305" s="1"/>
      <c r="D305" s="2" t="s">
        <v>2062</v>
      </c>
      <c r="E305" s="1"/>
      <c r="F305" s="2" t="s">
        <v>1489</v>
      </c>
      <c r="G305" s="2" t="s">
        <v>962</v>
      </c>
      <c r="H305" s="2" t="s">
        <v>387</v>
      </c>
      <c r="I305" s="2"/>
      <c r="J305" s="2"/>
      <c r="K305" s="7" t="s">
        <v>21</v>
      </c>
      <c r="L305" s="10" t="s">
        <v>1663</v>
      </c>
      <c r="M305" s="10"/>
      <c r="N305" s="9"/>
      <c r="O305" s="9"/>
    </row>
    <row r="306" spans="1:15" ht="45" x14ac:dyDescent="0.25">
      <c r="A306" s="1">
        <v>305</v>
      </c>
      <c r="B306" s="1" t="s">
        <v>3011</v>
      </c>
      <c r="C306" s="1" t="s">
        <v>2637</v>
      </c>
      <c r="D306" s="4" t="s">
        <v>2061</v>
      </c>
      <c r="E306" s="1"/>
      <c r="F306" s="4" t="s">
        <v>1488</v>
      </c>
      <c r="G306" s="4" t="s">
        <v>961</v>
      </c>
      <c r="H306" s="4" t="s">
        <v>386</v>
      </c>
      <c r="I306" s="4"/>
      <c r="J306" s="4"/>
      <c r="K306" s="8" t="s">
        <v>23</v>
      </c>
      <c r="L306" s="10" t="s">
        <v>1663</v>
      </c>
      <c r="M306" s="13" t="s">
        <v>598</v>
      </c>
      <c r="N306" s="9" t="s">
        <v>2651</v>
      </c>
      <c r="O306" s="9" t="s">
        <v>2637</v>
      </c>
    </row>
    <row r="307" spans="1:15" ht="45" x14ac:dyDescent="0.25">
      <c r="A307" s="1">
        <v>306</v>
      </c>
      <c r="B307" s="1" t="s">
        <v>3010</v>
      </c>
      <c r="C307" s="1"/>
      <c r="D307" s="2" t="s">
        <v>2060</v>
      </c>
      <c r="E307" s="1"/>
      <c r="F307" s="2" t="s">
        <v>1487</v>
      </c>
      <c r="G307" s="2" t="s">
        <v>960</v>
      </c>
      <c r="H307" s="2" t="s">
        <v>385</v>
      </c>
      <c r="I307" s="2" t="s">
        <v>41</v>
      </c>
      <c r="J307" s="2"/>
      <c r="K307" s="7" t="s">
        <v>21</v>
      </c>
      <c r="L307" s="10" t="s">
        <v>1663</v>
      </c>
      <c r="M307" s="10"/>
      <c r="N307" s="9"/>
      <c r="O307" s="9"/>
    </row>
    <row r="308" spans="1:15" ht="30" x14ac:dyDescent="0.25">
      <c r="A308" s="1">
        <v>307</v>
      </c>
      <c r="B308" s="1" t="s">
        <v>3009</v>
      </c>
      <c r="C308" s="1"/>
      <c r="D308" s="2" t="s">
        <v>2059</v>
      </c>
      <c r="E308" s="1"/>
      <c r="F308" s="2" t="s">
        <v>836</v>
      </c>
      <c r="G308" s="2" t="s">
        <v>246</v>
      </c>
      <c r="H308" s="2" t="s">
        <v>384</v>
      </c>
      <c r="I308" s="2"/>
      <c r="J308" s="2"/>
      <c r="K308" s="7" t="s">
        <v>21</v>
      </c>
      <c r="L308" s="10" t="s">
        <v>1663</v>
      </c>
      <c r="M308" s="13" t="s">
        <v>598</v>
      </c>
      <c r="N308" s="9" t="s">
        <v>2596</v>
      </c>
      <c r="O308" s="9"/>
    </row>
    <row r="309" spans="1:15" ht="75" x14ac:dyDescent="0.25">
      <c r="A309" s="1">
        <v>308</v>
      </c>
      <c r="B309" s="1" t="s">
        <v>3008</v>
      </c>
      <c r="C309" s="1"/>
      <c r="D309" s="2" t="s">
        <v>2058</v>
      </c>
      <c r="E309" s="1"/>
      <c r="F309" s="2" t="s">
        <v>1486</v>
      </c>
      <c r="G309" s="2" t="s">
        <v>959</v>
      </c>
      <c r="H309" s="2" t="s">
        <v>383</v>
      </c>
      <c r="I309" s="2" t="s">
        <v>39</v>
      </c>
      <c r="J309" s="2"/>
      <c r="K309" s="7" t="s">
        <v>21</v>
      </c>
      <c r="L309" s="10" t="s">
        <v>1663</v>
      </c>
      <c r="M309" s="13" t="s">
        <v>598</v>
      </c>
      <c r="N309" s="9" t="s">
        <v>2698</v>
      </c>
      <c r="O309" s="9"/>
    </row>
    <row r="310" spans="1:15" ht="30" x14ac:dyDescent="0.25">
      <c r="A310" s="1">
        <v>309</v>
      </c>
      <c r="B310" s="1" t="s">
        <v>3007</v>
      </c>
      <c r="C310" s="1"/>
      <c r="D310" s="2" t="s">
        <v>2057</v>
      </c>
      <c r="E310" s="1"/>
      <c r="F310" s="2" t="s">
        <v>1485</v>
      </c>
      <c r="G310" s="2" t="s">
        <v>958</v>
      </c>
      <c r="H310" s="2" t="s">
        <v>382</v>
      </c>
      <c r="I310" s="2"/>
      <c r="J310" s="2"/>
      <c r="K310" s="7" t="s">
        <v>21</v>
      </c>
      <c r="L310" s="10" t="s">
        <v>1663</v>
      </c>
      <c r="M310" s="13" t="s">
        <v>598</v>
      </c>
      <c r="N310" s="9" t="s">
        <v>2697</v>
      </c>
      <c r="O310" s="9"/>
    </row>
    <row r="311" spans="1:15" ht="30" x14ac:dyDescent="0.25">
      <c r="A311" s="1">
        <v>310</v>
      </c>
      <c r="B311" s="1" t="s">
        <v>3006</v>
      </c>
      <c r="C311" s="1"/>
      <c r="D311" s="2" t="s">
        <v>2056</v>
      </c>
      <c r="E311" s="1"/>
      <c r="F311" s="2" t="s">
        <v>1484</v>
      </c>
      <c r="G311" s="2" t="s">
        <v>957</v>
      </c>
      <c r="H311" s="2" t="s">
        <v>381</v>
      </c>
      <c r="I311" s="2"/>
      <c r="J311" s="2"/>
      <c r="K311" s="7" t="s">
        <v>21</v>
      </c>
      <c r="L311" s="10" t="s">
        <v>1663</v>
      </c>
      <c r="M311" s="13" t="s">
        <v>598</v>
      </c>
      <c r="N311" s="9" t="s">
        <v>2696</v>
      </c>
      <c r="O311" s="9"/>
    </row>
    <row r="312" spans="1:15" ht="30" x14ac:dyDescent="0.25">
      <c r="A312" s="1">
        <v>311</v>
      </c>
      <c r="B312" s="1" t="s">
        <v>3005</v>
      </c>
      <c r="C312" s="1"/>
      <c r="D312" s="2" t="s">
        <v>2055</v>
      </c>
      <c r="E312" s="1"/>
      <c r="F312" s="2" t="s">
        <v>1483</v>
      </c>
      <c r="G312" s="2" t="s">
        <v>956</v>
      </c>
      <c r="H312" s="2" t="s">
        <v>380</v>
      </c>
      <c r="I312" s="2" t="s">
        <v>39</v>
      </c>
      <c r="J312" s="2"/>
      <c r="K312" s="7" t="s">
        <v>21</v>
      </c>
      <c r="L312" s="10" t="s">
        <v>1663</v>
      </c>
      <c r="M312" s="10"/>
      <c r="N312" s="9"/>
      <c r="O312" s="9"/>
    </row>
    <row r="313" spans="1:15" ht="30" x14ac:dyDescent="0.25">
      <c r="A313" s="1">
        <v>312</v>
      </c>
      <c r="B313" s="1" t="s">
        <v>3004</v>
      </c>
      <c r="C313" s="1"/>
      <c r="D313" s="2" t="s">
        <v>2054</v>
      </c>
      <c r="E313" s="1"/>
      <c r="F313" s="2" t="s">
        <v>1482</v>
      </c>
      <c r="G313" s="2" t="s">
        <v>955</v>
      </c>
      <c r="H313" s="2" t="s">
        <v>379</v>
      </c>
      <c r="I313" s="2"/>
      <c r="J313" s="2"/>
      <c r="K313" s="7" t="s">
        <v>21</v>
      </c>
      <c r="L313" s="10" t="s">
        <v>1663</v>
      </c>
      <c r="M313" s="10"/>
      <c r="N313" s="9"/>
      <c r="O313" s="9"/>
    </row>
    <row r="314" spans="1:15" ht="30" x14ac:dyDescent="0.25">
      <c r="A314" s="1">
        <v>313</v>
      </c>
      <c r="B314" s="1" t="s">
        <v>3003</v>
      </c>
      <c r="C314" s="1"/>
      <c r="D314" s="2" t="s">
        <v>2053</v>
      </c>
      <c r="E314" s="1"/>
      <c r="F314" s="2" t="s">
        <v>1481</v>
      </c>
      <c r="G314" s="2" t="s">
        <v>954</v>
      </c>
      <c r="H314" s="2" t="s">
        <v>378</v>
      </c>
      <c r="I314" s="2" t="s">
        <v>40</v>
      </c>
      <c r="J314" s="2"/>
      <c r="K314" s="7" t="s">
        <v>21</v>
      </c>
      <c r="L314" s="10" t="s">
        <v>1663</v>
      </c>
      <c r="M314" s="13" t="s">
        <v>598</v>
      </c>
      <c r="N314" s="9" t="s">
        <v>2695</v>
      </c>
      <c r="O314" s="9"/>
    </row>
    <row r="315" spans="1:15" ht="45" x14ac:dyDescent="0.25">
      <c r="A315" s="1">
        <v>314</v>
      </c>
      <c r="B315" s="1" t="s">
        <v>3002</v>
      </c>
      <c r="C315" s="1"/>
      <c r="D315" s="2" t="s">
        <v>2052</v>
      </c>
      <c r="E315" s="1"/>
      <c r="F315" s="2" t="s">
        <v>1480</v>
      </c>
      <c r="G315" s="2" t="s">
        <v>953</v>
      </c>
      <c r="H315" s="2" t="s">
        <v>377</v>
      </c>
      <c r="I315" s="2" t="s">
        <v>41</v>
      </c>
      <c r="J315" s="2"/>
      <c r="K315" s="7" t="s">
        <v>21</v>
      </c>
      <c r="L315" s="10" t="s">
        <v>1663</v>
      </c>
      <c r="M315" s="13" t="s">
        <v>598</v>
      </c>
      <c r="N315" s="9" t="s">
        <v>2595</v>
      </c>
      <c r="O315" s="9"/>
    </row>
    <row r="316" spans="1:15" ht="30" x14ac:dyDescent="0.25">
      <c r="A316" s="1">
        <v>315</v>
      </c>
      <c r="B316" s="1" t="s">
        <v>3001</v>
      </c>
      <c r="C316" s="1"/>
      <c r="D316" s="2" t="s">
        <v>2051</v>
      </c>
      <c r="E316" s="1"/>
      <c r="F316" s="2" t="s">
        <v>1479</v>
      </c>
      <c r="G316" s="2" t="s">
        <v>952</v>
      </c>
      <c r="H316" s="2" t="s">
        <v>376</v>
      </c>
      <c r="I316" s="2" t="s">
        <v>40</v>
      </c>
      <c r="J316" s="2"/>
      <c r="K316" s="7" t="s">
        <v>21</v>
      </c>
      <c r="L316" s="10" t="s">
        <v>1663</v>
      </c>
      <c r="M316" s="13" t="s">
        <v>598</v>
      </c>
      <c r="N316" s="9" t="s">
        <v>2594</v>
      </c>
      <c r="O316" s="9"/>
    </row>
    <row r="317" spans="1:15" ht="30" x14ac:dyDescent="0.25">
      <c r="A317" s="1">
        <v>316</v>
      </c>
      <c r="B317" s="1" t="s">
        <v>3000</v>
      </c>
      <c r="C317" s="1"/>
      <c r="D317" s="2" t="s">
        <v>2050</v>
      </c>
      <c r="E317" s="1"/>
      <c r="F317" s="2" t="s">
        <v>1478</v>
      </c>
      <c r="G317" s="2" t="s">
        <v>951</v>
      </c>
      <c r="H317" s="2" t="s">
        <v>375</v>
      </c>
      <c r="I317" s="2" t="s">
        <v>40</v>
      </c>
      <c r="J317" s="2"/>
      <c r="K317" s="7" t="s">
        <v>21</v>
      </c>
      <c r="L317" s="10" t="s">
        <v>1663</v>
      </c>
      <c r="M317" s="10"/>
      <c r="N317" s="9"/>
      <c r="O317" s="9"/>
    </row>
    <row r="318" spans="1:15" ht="45" x14ac:dyDescent="0.25">
      <c r="A318" s="1">
        <v>317</v>
      </c>
      <c r="B318" s="1" t="s">
        <v>2999</v>
      </c>
      <c r="C318" s="1"/>
      <c r="D318" s="2" t="s">
        <v>2049</v>
      </c>
      <c r="E318" s="1"/>
      <c r="F318" s="2" t="s">
        <v>1477</v>
      </c>
      <c r="G318" s="2" t="s">
        <v>950</v>
      </c>
      <c r="H318" s="2" t="s">
        <v>374</v>
      </c>
      <c r="I318" s="2"/>
      <c r="J318" s="2"/>
      <c r="K318" s="7" t="s">
        <v>21</v>
      </c>
      <c r="L318" s="10" t="s">
        <v>1663</v>
      </c>
      <c r="M318" s="10"/>
      <c r="N318" s="9"/>
      <c r="O318" s="9"/>
    </row>
    <row r="319" spans="1:15" ht="45" x14ac:dyDescent="0.25">
      <c r="A319" s="1">
        <v>318</v>
      </c>
      <c r="B319" s="1" t="s">
        <v>2998</v>
      </c>
      <c r="C319" s="1" t="s">
        <v>2636</v>
      </c>
      <c r="D319" s="4" t="s">
        <v>2048</v>
      </c>
      <c r="E319" s="1"/>
      <c r="F319" s="4" t="s">
        <v>1476</v>
      </c>
      <c r="G319" s="4" t="s">
        <v>949</v>
      </c>
      <c r="H319" s="4" t="s">
        <v>373</v>
      </c>
      <c r="I319" s="1" t="s">
        <v>39</v>
      </c>
      <c r="J319" s="1"/>
      <c r="K319" s="8" t="s">
        <v>23</v>
      </c>
      <c r="L319" s="10" t="s">
        <v>1663</v>
      </c>
      <c r="M319" s="13" t="s">
        <v>598</v>
      </c>
      <c r="N319" s="9" t="s">
        <v>2694</v>
      </c>
      <c r="O319" s="9" t="s">
        <v>2636</v>
      </c>
    </row>
    <row r="320" spans="1:15" ht="30" x14ac:dyDescent="0.25">
      <c r="A320" s="1">
        <v>319</v>
      </c>
      <c r="B320" s="1" t="s">
        <v>2997</v>
      </c>
      <c r="C320" s="1"/>
      <c r="D320" s="2" t="s">
        <v>2047</v>
      </c>
      <c r="E320" s="1"/>
      <c r="F320" s="2" t="s">
        <v>1475</v>
      </c>
      <c r="G320" s="2" t="s">
        <v>948</v>
      </c>
      <c r="H320" s="2" t="s">
        <v>372</v>
      </c>
      <c r="I320" s="2" t="s">
        <v>40</v>
      </c>
      <c r="J320" s="2"/>
      <c r="K320" s="7" t="s">
        <v>21</v>
      </c>
      <c r="L320" s="10" t="s">
        <v>1663</v>
      </c>
      <c r="M320" s="13" t="s">
        <v>598</v>
      </c>
      <c r="N320" s="9" t="s">
        <v>2693</v>
      </c>
      <c r="O320" s="9"/>
    </row>
    <row r="321" spans="1:15" x14ac:dyDescent="0.25">
      <c r="A321" s="1">
        <v>320</v>
      </c>
      <c r="B321" s="1" t="s">
        <v>2996</v>
      </c>
      <c r="C321" s="1"/>
      <c r="D321" s="2" t="s">
        <v>2046</v>
      </c>
      <c r="E321" s="1"/>
      <c r="F321" s="2" t="s">
        <v>1474</v>
      </c>
      <c r="G321" s="2" t="s">
        <v>947</v>
      </c>
      <c r="H321" s="2" t="s">
        <v>371</v>
      </c>
      <c r="I321" s="2" t="s">
        <v>41</v>
      </c>
      <c r="J321" s="2"/>
      <c r="K321" s="7" t="s">
        <v>21</v>
      </c>
      <c r="L321" s="10" t="s">
        <v>1663</v>
      </c>
      <c r="M321" s="13" t="s">
        <v>598</v>
      </c>
      <c r="N321" s="9" t="s">
        <v>2692</v>
      </c>
      <c r="O321" s="9"/>
    </row>
    <row r="322" spans="1:15" ht="30" x14ac:dyDescent="0.25">
      <c r="A322" s="1">
        <v>321</v>
      </c>
      <c r="B322" s="1" t="s">
        <v>2995</v>
      </c>
      <c r="C322" s="1"/>
      <c r="D322" s="2" t="s">
        <v>2045</v>
      </c>
      <c r="E322" s="1"/>
      <c r="F322" s="2" t="s">
        <v>1473</v>
      </c>
      <c r="G322" s="2" t="s">
        <v>946</v>
      </c>
      <c r="H322" s="2" t="s">
        <v>370</v>
      </c>
      <c r="I322" s="2" t="s">
        <v>40</v>
      </c>
      <c r="J322" s="2"/>
      <c r="K322" s="7" t="s">
        <v>21</v>
      </c>
      <c r="L322" s="10" t="s">
        <v>1663</v>
      </c>
      <c r="M322" s="13" t="s">
        <v>598</v>
      </c>
      <c r="N322" s="9" t="s">
        <v>2691</v>
      </c>
      <c r="O322" s="9"/>
    </row>
    <row r="323" spans="1:15" ht="75" x14ac:dyDescent="0.25">
      <c r="A323" s="1">
        <v>322</v>
      </c>
      <c r="B323" s="1" t="s">
        <v>2994</v>
      </c>
      <c r="C323" s="1"/>
      <c r="D323" s="2" t="s">
        <v>2044</v>
      </c>
      <c r="E323" s="1"/>
      <c r="F323" s="2" t="s">
        <v>1472</v>
      </c>
      <c r="G323" s="2" t="s">
        <v>945</v>
      </c>
      <c r="H323" s="2" t="s">
        <v>369</v>
      </c>
      <c r="I323" s="2" t="s">
        <v>40</v>
      </c>
      <c r="J323" s="2"/>
      <c r="K323" s="7" t="s">
        <v>21</v>
      </c>
      <c r="L323" s="10" t="s">
        <v>1663</v>
      </c>
      <c r="M323" s="10"/>
      <c r="N323" s="9"/>
      <c r="O323" s="9"/>
    </row>
    <row r="324" spans="1:15" ht="30" x14ac:dyDescent="0.25">
      <c r="A324" s="1">
        <v>323</v>
      </c>
      <c r="B324" s="1" t="s">
        <v>2993</v>
      </c>
      <c r="C324" s="1"/>
      <c r="D324" s="2" t="s">
        <v>2043</v>
      </c>
      <c r="E324" s="1"/>
      <c r="F324" s="2" t="s">
        <v>1471</v>
      </c>
      <c r="G324" s="2" t="s">
        <v>944</v>
      </c>
      <c r="H324" s="2" t="s">
        <v>368</v>
      </c>
      <c r="I324" s="2" t="s">
        <v>41</v>
      </c>
      <c r="J324" s="2"/>
      <c r="K324" s="7" t="s">
        <v>21</v>
      </c>
      <c r="L324" s="10" t="s">
        <v>1663</v>
      </c>
      <c r="M324" s="13" t="s">
        <v>598</v>
      </c>
      <c r="N324" s="9" t="s">
        <v>2689</v>
      </c>
      <c r="O324" s="9"/>
    </row>
    <row r="325" spans="1:15" ht="45" x14ac:dyDescent="0.25">
      <c r="A325" s="1">
        <v>324</v>
      </c>
      <c r="B325" s="1" t="s">
        <v>2992</v>
      </c>
      <c r="C325" s="1" t="s">
        <v>2635</v>
      </c>
      <c r="D325" s="4" t="s">
        <v>2042</v>
      </c>
      <c r="E325" s="1"/>
      <c r="F325" s="4" t="s">
        <v>1470</v>
      </c>
      <c r="G325" s="4" t="s">
        <v>943</v>
      </c>
      <c r="H325" s="1" t="s">
        <v>367</v>
      </c>
      <c r="I325" s="1" t="s">
        <v>39</v>
      </c>
      <c r="J325" s="1"/>
      <c r="K325" s="8" t="s">
        <v>23</v>
      </c>
      <c r="L325" s="10" t="s">
        <v>1663</v>
      </c>
      <c r="M325" s="13" t="s">
        <v>598</v>
      </c>
      <c r="N325" s="9" t="s">
        <v>2688</v>
      </c>
      <c r="O325" s="9" t="s">
        <v>2635</v>
      </c>
    </row>
    <row r="326" spans="1:15" ht="45" x14ac:dyDescent="0.25">
      <c r="A326" s="1">
        <v>325</v>
      </c>
      <c r="B326" s="1" t="s">
        <v>2991</v>
      </c>
      <c r="C326" s="1"/>
      <c r="D326" s="2" t="s">
        <v>2041</v>
      </c>
      <c r="E326" s="1"/>
      <c r="F326" s="2" t="s">
        <v>1469</v>
      </c>
      <c r="G326" s="2" t="s">
        <v>942</v>
      </c>
      <c r="H326" s="2" t="s">
        <v>366</v>
      </c>
      <c r="I326" s="2" t="s">
        <v>39</v>
      </c>
      <c r="J326" s="2"/>
      <c r="K326" s="7" t="s">
        <v>21</v>
      </c>
      <c r="L326" s="10" t="s">
        <v>1663</v>
      </c>
      <c r="M326" s="13" t="s">
        <v>598</v>
      </c>
      <c r="N326" s="9" t="s">
        <v>2687</v>
      </c>
      <c r="O326" s="9"/>
    </row>
    <row r="327" spans="1:15" ht="30" x14ac:dyDescent="0.25">
      <c r="A327" s="1">
        <v>326</v>
      </c>
      <c r="B327" s="1" t="s">
        <v>2990</v>
      </c>
      <c r="C327" s="1"/>
      <c r="D327" s="2" t="s">
        <v>2040</v>
      </c>
      <c r="E327" s="1"/>
      <c r="F327" s="2" t="s">
        <v>1468</v>
      </c>
      <c r="G327" s="2" t="s">
        <v>941</v>
      </c>
      <c r="H327" s="2" t="s">
        <v>365</v>
      </c>
      <c r="I327" s="2"/>
      <c r="J327" s="2"/>
      <c r="K327" s="7" t="s">
        <v>21</v>
      </c>
      <c r="L327" s="10" t="s">
        <v>1663</v>
      </c>
      <c r="M327" s="13" t="s">
        <v>598</v>
      </c>
      <c r="N327" s="9" t="s">
        <v>2686</v>
      </c>
      <c r="O327" s="9"/>
    </row>
    <row r="328" spans="1:15" ht="45" x14ac:dyDescent="0.25">
      <c r="A328" s="1">
        <v>327</v>
      </c>
      <c r="B328" s="1" t="s">
        <v>2989</v>
      </c>
      <c r="C328" s="1"/>
      <c r="D328" s="2" t="s">
        <v>2039</v>
      </c>
      <c r="E328" s="1"/>
      <c r="F328" s="2" t="s">
        <v>1467</v>
      </c>
      <c r="G328" s="2" t="s">
        <v>940</v>
      </c>
      <c r="H328" s="2" t="s">
        <v>364</v>
      </c>
      <c r="I328" s="2" t="s">
        <v>41</v>
      </c>
      <c r="J328" s="2"/>
      <c r="K328" s="7" t="s">
        <v>21</v>
      </c>
      <c r="L328" s="10" t="s">
        <v>1663</v>
      </c>
      <c r="M328" s="10"/>
      <c r="N328" s="9"/>
      <c r="O328" s="9"/>
    </row>
    <row r="329" spans="1:15" ht="45" x14ac:dyDescent="0.25">
      <c r="A329" s="1">
        <v>328</v>
      </c>
      <c r="B329" s="1" t="s">
        <v>2988</v>
      </c>
      <c r="C329" s="1"/>
      <c r="D329" s="2" t="s">
        <v>2038</v>
      </c>
      <c r="E329" s="1"/>
      <c r="F329" s="2" t="s">
        <v>1466</v>
      </c>
      <c r="G329" s="2" t="s">
        <v>939</v>
      </c>
      <c r="H329" s="2" t="s">
        <v>363</v>
      </c>
      <c r="I329" s="2"/>
      <c r="J329" s="2"/>
      <c r="K329" s="7" t="s">
        <v>21</v>
      </c>
      <c r="L329" s="10" t="s">
        <v>1663</v>
      </c>
      <c r="M329" s="10"/>
      <c r="N329" s="9"/>
      <c r="O329" s="9"/>
    </row>
    <row r="330" spans="1:15" ht="45" x14ac:dyDescent="0.25">
      <c r="A330" s="1">
        <v>329</v>
      </c>
      <c r="B330" s="1" t="s">
        <v>2987</v>
      </c>
      <c r="C330" s="1" t="s">
        <v>2634</v>
      </c>
      <c r="D330" s="4" t="s">
        <v>2037</v>
      </c>
      <c r="E330" s="1"/>
      <c r="F330" s="4" t="s">
        <v>1465</v>
      </c>
      <c r="G330" s="4" t="s">
        <v>938</v>
      </c>
      <c r="H330" s="4" t="s">
        <v>362</v>
      </c>
      <c r="I330" s="1" t="s">
        <v>40</v>
      </c>
      <c r="J330" s="1"/>
      <c r="K330" s="8" t="s">
        <v>23</v>
      </c>
      <c r="L330" s="10" t="s">
        <v>1663</v>
      </c>
      <c r="M330" s="13" t="s">
        <v>598</v>
      </c>
      <c r="N330" s="9" t="s">
        <v>2685</v>
      </c>
      <c r="O330" s="9" t="s">
        <v>2634</v>
      </c>
    </row>
    <row r="331" spans="1:15" ht="30" x14ac:dyDescent="0.25">
      <c r="A331" s="1">
        <v>330</v>
      </c>
      <c r="B331" s="1" t="s">
        <v>2986</v>
      </c>
      <c r="C331" s="1"/>
      <c r="D331" s="2" t="s">
        <v>2036</v>
      </c>
      <c r="E331" s="1"/>
      <c r="F331" s="2" t="s">
        <v>1464</v>
      </c>
      <c r="G331" s="2" t="s">
        <v>937</v>
      </c>
      <c r="H331" s="2" t="s">
        <v>361</v>
      </c>
      <c r="I331" s="2" t="s">
        <v>41</v>
      </c>
      <c r="J331" s="2"/>
      <c r="K331" s="7" t="s">
        <v>21</v>
      </c>
      <c r="L331" s="10" t="s">
        <v>1663</v>
      </c>
      <c r="M331" s="13" t="s">
        <v>598</v>
      </c>
      <c r="N331" s="9" t="s">
        <v>2684</v>
      </c>
      <c r="O331" s="9"/>
    </row>
    <row r="332" spans="1:15" ht="30" x14ac:dyDescent="0.25">
      <c r="A332" s="1">
        <v>331</v>
      </c>
      <c r="B332" s="1" t="s">
        <v>2985</v>
      </c>
      <c r="C332" s="1"/>
      <c r="D332" s="2" t="s">
        <v>2035</v>
      </c>
      <c r="E332" s="1"/>
      <c r="F332" s="2" t="s">
        <v>1463</v>
      </c>
      <c r="G332" s="2" t="s">
        <v>936</v>
      </c>
      <c r="H332" s="2" t="s">
        <v>360</v>
      </c>
      <c r="I332" s="2" t="s">
        <v>40</v>
      </c>
      <c r="J332" s="2"/>
      <c r="K332" s="7" t="s">
        <v>21</v>
      </c>
      <c r="L332" s="10" t="s">
        <v>1663</v>
      </c>
      <c r="M332" s="13" t="s">
        <v>598</v>
      </c>
      <c r="N332" s="9" t="s">
        <v>2683</v>
      </c>
      <c r="O332" s="9"/>
    </row>
    <row r="333" spans="1:15" ht="60" x14ac:dyDescent="0.25">
      <c r="A333" s="1">
        <v>332</v>
      </c>
      <c r="B333" s="1" t="s">
        <v>2984</v>
      </c>
      <c r="C333" s="1"/>
      <c r="D333" s="2" t="s">
        <v>2034</v>
      </c>
      <c r="E333" s="1"/>
      <c r="F333" s="2" t="s">
        <v>1462</v>
      </c>
      <c r="G333" s="2" t="s">
        <v>935</v>
      </c>
      <c r="H333" s="2" t="s">
        <v>359</v>
      </c>
      <c r="I333" s="2"/>
      <c r="J333" s="2"/>
      <c r="K333" s="7" t="s">
        <v>21</v>
      </c>
      <c r="L333" s="10" t="s">
        <v>1663</v>
      </c>
      <c r="M333" s="10"/>
      <c r="N333" s="9"/>
      <c r="O333" s="9"/>
    </row>
    <row r="334" spans="1:15" ht="30" x14ac:dyDescent="0.25">
      <c r="A334" s="1">
        <v>333</v>
      </c>
      <c r="B334" s="1" t="s">
        <v>2983</v>
      </c>
      <c r="C334" s="1"/>
      <c r="D334" s="2" t="s">
        <v>2033</v>
      </c>
      <c r="E334" s="1"/>
      <c r="F334" s="2" t="s">
        <v>1461</v>
      </c>
      <c r="G334" s="2" t="s">
        <v>934</v>
      </c>
      <c r="H334" s="2" t="s">
        <v>358</v>
      </c>
      <c r="I334" s="2" t="s">
        <v>41</v>
      </c>
      <c r="J334" s="2"/>
      <c r="K334" s="7" t="s">
        <v>21</v>
      </c>
      <c r="L334" s="10" t="s">
        <v>1663</v>
      </c>
      <c r="M334" s="13" t="s">
        <v>598</v>
      </c>
      <c r="N334" s="9" t="s">
        <v>2682</v>
      </c>
      <c r="O334" s="9"/>
    </row>
    <row r="335" spans="1:15" ht="30" x14ac:dyDescent="0.25">
      <c r="A335" s="1">
        <v>334</v>
      </c>
      <c r="B335" s="1" t="s">
        <v>2982</v>
      </c>
      <c r="C335" s="1"/>
      <c r="D335" s="2" t="s">
        <v>2032</v>
      </c>
      <c r="E335" s="1"/>
      <c r="F335" s="2" t="s">
        <v>1460</v>
      </c>
      <c r="G335" s="2" t="s">
        <v>933</v>
      </c>
      <c r="H335" s="2" t="s">
        <v>357</v>
      </c>
      <c r="I335" s="2" t="s">
        <v>41</v>
      </c>
      <c r="J335" s="2"/>
      <c r="K335" s="7" t="s">
        <v>21</v>
      </c>
      <c r="L335" s="10" t="s">
        <v>1663</v>
      </c>
      <c r="M335" s="13" t="s">
        <v>598</v>
      </c>
      <c r="N335" s="9" t="s">
        <v>2681</v>
      </c>
      <c r="O335" s="9"/>
    </row>
    <row r="336" spans="1:15" ht="45" x14ac:dyDescent="0.25">
      <c r="A336" s="1">
        <v>335</v>
      </c>
      <c r="B336" s="1" t="s">
        <v>2981</v>
      </c>
      <c r="C336" s="1"/>
      <c r="D336" s="2" t="s">
        <v>2031</v>
      </c>
      <c r="E336" s="1"/>
      <c r="F336" s="2" t="s">
        <v>1459</v>
      </c>
      <c r="G336" s="2" t="s">
        <v>932</v>
      </c>
      <c r="H336" s="2" t="s">
        <v>356</v>
      </c>
      <c r="I336" s="2" t="s">
        <v>39</v>
      </c>
      <c r="J336" s="2"/>
      <c r="K336" s="7" t="s">
        <v>21</v>
      </c>
      <c r="L336" s="10" t="s">
        <v>1663</v>
      </c>
      <c r="M336" s="13" t="s">
        <v>598</v>
      </c>
      <c r="N336" s="9" t="s">
        <v>2680</v>
      </c>
      <c r="O336" s="9"/>
    </row>
    <row r="337" spans="1:15" ht="45" x14ac:dyDescent="0.25">
      <c r="A337" s="1">
        <v>336</v>
      </c>
      <c r="B337" s="1" t="s">
        <v>2980</v>
      </c>
      <c r="C337" s="1"/>
      <c r="D337" s="2" t="s">
        <v>2030</v>
      </c>
      <c r="E337" s="1"/>
      <c r="F337" s="2" t="s">
        <v>1458</v>
      </c>
      <c r="G337" s="2" t="s">
        <v>931</v>
      </c>
      <c r="H337" s="2" t="s">
        <v>355</v>
      </c>
      <c r="I337" s="2" t="s">
        <v>40</v>
      </c>
      <c r="J337" s="2"/>
      <c r="K337" s="7" t="s">
        <v>21</v>
      </c>
      <c r="L337" s="10" t="s">
        <v>1663</v>
      </c>
      <c r="M337" s="13" t="s">
        <v>598</v>
      </c>
      <c r="N337" s="9" t="s">
        <v>2679</v>
      </c>
      <c r="O337" s="9"/>
    </row>
    <row r="338" spans="1:15" x14ac:dyDescent="0.25">
      <c r="A338" s="1">
        <v>337</v>
      </c>
      <c r="B338" s="1" t="s">
        <v>2979</v>
      </c>
      <c r="C338" s="1" t="s">
        <v>2633</v>
      </c>
      <c r="D338" s="4" t="s">
        <v>2029</v>
      </c>
      <c r="E338" s="1"/>
      <c r="F338" s="1" t="s">
        <v>1457</v>
      </c>
      <c r="G338" s="1" t="s">
        <v>930</v>
      </c>
      <c r="H338" s="1" t="s">
        <v>354</v>
      </c>
      <c r="I338" s="1" t="s">
        <v>41</v>
      </c>
      <c r="J338" s="1"/>
      <c r="K338" s="8" t="s">
        <v>23</v>
      </c>
      <c r="L338" s="10" t="s">
        <v>1663</v>
      </c>
      <c r="M338" s="13" t="s">
        <v>598</v>
      </c>
      <c r="N338" s="9" t="s">
        <v>2678</v>
      </c>
      <c r="O338" s="9" t="s">
        <v>2633</v>
      </c>
    </row>
    <row r="339" spans="1:15" ht="45" x14ac:dyDescent="0.25">
      <c r="A339" s="1">
        <v>338</v>
      </c>
      <c r="B339" s="1" t="s">
        <v>2978</v>
      </c>
      <c r="C339" s="1"/>
      <c r="D339" s="2" t="s">
        <v>2028</v>
      </c>
      <c r="E339" s="1"/>
      <c r="F339" s="2" t="s">
        <v>1456</v>
      </c>
      <c r="G339" s="2" t="s">
        <v>929</v>
      </c>
      <c r="H339" s="2" t="s">
        <v>353</v>
      </c>
      <c r="I339" s="2" t="s">
        <v>39</v>
      </c>
      <c r="J339" s="2"/>
      <c r="K339" s="7" t="s">
        <v>21</v>
      </c>
      <c r="L339" s="10" t="s">
        <v>1663</v>
      </c>
      <c r="M339" s="10"/>
      <c r="N339" s="9"/>
      <c r="O339" s="9"/>
    </row>
    <row r="340" spans="1:15" ht="30" x14ac:dyDescent="0.25">
      <c r="A340" s="1">
        <v>339</v>
      </c>
      <c r="B340" s="1" t="s">
        <v>2977</v>
      </c>
      <c r="C340" s="1"/>
      <c r="D340" s="2" t="s">
        <v>2027</v>
      </c>
      <c r="E340" s="1"/>
      <c r="F340" s="2" t="s">
        <v>1455</v>
      </c>
      <c r="G340" s="2" t="s">
        <v>928</v>
      </c>
      <c r="H340" s="2" t="s">
        <v>352</v>
      </c>
      <c r="I340" s="2" t="s">
        <v>39</v>
      </c>
      <c r="J340" s="2"/>
      <c r="K340" s="7" t="s">
        <v>21</v>
      </c>
      <c r="L340" s="10" t="s">
        <v>1663</v>
      </c>
      <c r="M340" s="13" t="s">
        <v>598</v>
      </c>
      <c r="N340" s="9" t="s">
        <v>2677</v>
      </c>
      <c r="O340" s="9"/>
    </row>
    <row r="341" spans="1:15" ht="45" x14ac:dyDescent="0.25">
      <c r="A341" s="1">
        <v>340</v>
      </c>
      <c r="B341" s="1" t="s">
        <v>2976</v>
      </c>
      <c r="C341" s="1"/>
      <c r="D341" s="2" t="s">
        <v>2026</v>
      </c>
      <c r="E341" s="1"/>
      <c r="F341" s="2" t="s">
        <v>1454</v>
      </c>
      <c r="G341" s="2" t="s">
        <v>927</v>
      </c>
      <c r="H341" s="2" t="s">
        <v>351</v>
      </c>
      <c r="I341" s="2" t="s">
        <v>41</v>
      </c>
      <c r="J341" s="2"/>
      <c r="K341" s="7" t="s">
        <v>21</v>
      </c>
      <c r="L341" s="10" t="s">
        <v>1663</v>
      </c>
      <c r="M341" s="10"/>
      <c r="N341" s="9"/>
      <c r="O341" s="9"/>
    </row>
    <row r="342" spans="1:15" ht="45" x14ac:dyDescent="0.25">
      <c r="A342" s="1">
        <v>341</v>
      </c>
      <c r="B342" s="1" t="s">
        <v>2975</v>
      </c>
      <c r="C342" s="1"/>
      <c r="D342" s="2" t="s">
        <v>2025</v>
      </c>
      <c r="E342" s="1"/>
      <c r="F342" s="2" t="s">
        <v>1453</v>
      </c>
      <c r="G342" s="2" t="s">
        <v>926</v>
      </c>
      <c r="H342" s="2" t="s">
        <v>350</v>
      </c>
      <c r="I342" s="2" t="s">
        <v>40</v>
      </c>
      <c r="J342" s="2"/>
      <c r="K342" s="7" t="s">
        <v>21</v>
      </c>
      <c r="L342" s="10" t="s">
        <v>1663</v>
      </c>
      <c r="M342" s="13" t="s">
        <v>598</v>
      </c>
      <c r="N342" s="9" t="s">
        <v>2676</v>
      </c>
      <c r="O342" s="9"/>
    </row>
    <row r="343" spans="1:15" ht="30" x14ac:dyDescent="0.25">
      <c r="A343" s="1">
        <v>342</v>
      </c>
      <c r="B343" s="1" t="s">
        <v>2974</v>
      </c>
      <c r="C343" s="1"/>
      <c r="D343" s="2" t="s">
        <v>2024</v>
      </c>
      <c r="E343" s="1"/>
      <c r="F343" s="2" t="s">
        <v>1452</v>
      </c>
      <c r="G343" s="2" t="s">
        <v>925</v>
      </c>
      <c r="H343" s="2" t="s">
        <v>349</v>
      </c>
      <c r="I343" s="2"/>
      <c r="J343" s="2"/>
      <c r="K343" s="7" t="s">
        <v>21</v>
      </c>
      <c r="L343" s="10" t="s">
        <v>1663</v>
      </c>
      <c r="M343" s="10"/>
      <c r="N343" s="9"/>
      <c r="O343" s="9"/>
    </row>
    <row r="344" spans="1:15" x14ac:dyDescent="0.25">
      <c r="A344" s="1">
        <v>343</v>
      </c>
      <c r="B344" s="1" t="s">
        <v>2973</v>
      </c>
      <c r="C344" s="1"/>
      <c r="D344" s="2" t="s">
        <v>2023</v>
      </c>
      <c r="E344" s="1"/>
      <c r="F344" s="2" t="s">
        <v>1451</v>
      </c>
      <c r="G344" s="2" t="s">
        <v>924</v>
      </c>
      <c r="H344" s="2" t="s">
        <v>348</v>
      </c>
      <c r="I344" s="2" t="s">
        <v>39</v>
      </c>
      <c r="J344" s="2"/>
      <c r="K344" s="7" t="s">
        <v>21</v>
      </c>
      <c r="L344" s="10" t="s">
        <v>1663</v>
      </c>
      <c r="M344" s="13" t="s">
        <v>598</v>
      </c>
      <c r="N344" s="9" t="s">
        <v>2675</v>
      </c>
      <c r="O344" s="9"/>
    </row>
    <row r="345" spans="1:15" ht="45" x14ac:dyDescent="0.25">
      <c r="A345" s="1">
        <v>344</v>
      </c>
      <c r="B345" s="1" t="s">
        <v>2972</v>
      </c>
      <c r="C345" s="1"/>
      <c r="D345" s="2" t="s">
        <v>2022</v>
      </c>
      <c r="E345" s="1"/>
      <c r="F345" s="2" t="s">
        <v>1450</v>
      </c>
      <c r="G345" s="2" t="s">
        <v>923</v>
      </c>
      <c r="H345" s="2" t="s">
        <v>347</v>
      </c>
      <c r="I345" s="2" t="s">
        <v>40</v>
      </c>
      <c r="J345" s="2"/>
      <c r="K345" s="7" t="s">
        <v>21</v>
      </c>
      <c r="L345" s="10" t="s">
        <v>1663</v>
      </c>
      <c r="M345" s="13" t="s">
        <v>598</v>
      </c>
      <c r="N345" s="9" t="s">
        <v>2674</v>
      </c>
      <c r="O345" s="9"/>
    </row>
    <row r="346" spans="1:15" ht="60" x14ac:dyDescent="0.25">
      <c r="A346" s="1">
        <v>345</v>
      </c>
      <c r="B346" s="1" t="s">
        <v>2971</v>
      </c>
      <c r="C346" s="1"/>
      <c r="D346" s="2" t="s">
        <v>2021</v>
      </c>
      <c r="E346" s="1"/>
      <c r="F346" s="2" t="s">
        <v>1449</v>
      </c>
      <c r="G346" s="2" t="s">
        <v>922</v>
      </c>
      <c r="H346" s="2" t="s">
        <v>346</v>
      </c>
      <c r="I346" s="2"/>
      <c r="J346" s="2"/>
      <c r="K346" s="7" t="s">
        <v>21</v>
      </c>
      <c r="L346" s="10" t="s">
        <v>1663</v>
      </c>
      <c r="M346" s="13" t="s">
        <v>598</v>
      </c>
      <c r="N346" s="9" t="s">
        <v>2673</v>
      </c>
      <c r="O346" s="9"/>
    </row>
    <row r="347" spans="1:15" ht="60" x14ac:dyDescent="0.25">
      <c r="A347" s="1">
        <v>346</v>
      </c>
      <c r="B347" s="1" t="s">
        <v>2970</v>
      </c>
      <c r="C347" s="1"/>
      <c r="D347" s="2" t="s">
        <v>2020</v>
      </c>
      <c r="E347" s="1"/>
      <c r="F347" s="2" t="s">
        <v>1448</v>
      </c>
      <c r="G347" s="2" t="s">
        <v>921</v>
      </c>
      <c r="H347" s="2" t="s">
        <v>345</v>
      </c>
      <c r="I347" s="2" t="s">
        <v>40</v>
      </c>
      <c r="J347" s="2"/>
      <c r="K347" s="7" t="s">
        <v>21</v>
      </c>
      <c r="L347" s="10" t="s">
        <v>1663</v>
      </c>
      <c r="M347" s="10"/>
      <c r="N347" s="9"/>
      <c r="O347" s="9"/>
    </row>
    <row r="348" spans="1:15" ht="45" x14ac:dyDescent="0.25">
      <c r="A348" s="1">
        <v>347</v>
      </c>
      <c r="B348" s="1" t="s">
        <v>2969</v>
      </c>
      <c r="C348" s="1"/>
      <c r="D348" s="2" t="s">
        <v>2019</v>
      </c>
      <c r="E348" s="1"/>
      <c r="F348" s="2" t="s">
        <v>1447</v>
      </c>
      <c r="G348" s="2" t="s">
        <v>920</v>
      </c>
      <c r="H348" s="2" t="s">
        <v>344</v>
      </c>
      <c r="I348" s="2"/>
      <c r="J348" s="2"/>
      <c r="K348" s="7" t="s">
        <v>21</v>
      </c>
      <c r="L348" s="10" t="s">
        <v>1663</v>
      </c>
      <c r="M348" s="13" t="s">
        <v>598</v>
      </c>
      <c r="N348" s="9" t="s">
        <v>2672</v>
      </c>
      <c r="O348" s="9"/>
    </row>
    <row r="349" spans="1:15" ht="30" x14ac:dyDescent="0.25">
      <c r="A349" s="1">
        <v>348</v>
      </c>
      <c r="B349" s="1" t="s">
        <v>2968</v>
      </c>
      <c r="C349" s="1"/>
      <c r="D349" s="2" t="s">
        <v>2018</v>
      </c>
      <c r="E349" s="1"/>
      <c r="F349" s="2" t="s">
        <v>1446</v>
      </c>
      <c r="G349" s="2" t="s">
        <v>919</v>
      </c>
      <c r="H349" s="2" t="s">
        <v>343</v>
      </c>
      <c r="I349" s="2" t="s">
        <v>40</v>
      </c>
      <c r="J349" s="2"/>
      <c r="K349" s="7" t="s">
        <v>21</v>
      </c>
      <c r="L349" s="10" t="s">
        <v>1663</v>
      </c>
      <c r="M349" s="13" t="s">
        <v>598</v>
      </c>
      <c r="N349" s="9" t="s">
        <v>2592</v>
      </c>
      <c r="O349" s="9"/>
    </row>
    <row r="350" spans="1:15" ht="30" x14ac:dyDescent="0.25">
      <c r="A350" s="1">
        <v>349</v>
      </c>
      <c r="B350" s="1" t="s">
        <v>2967</v>
      </c>
      <c r="C350" s="1"/>
      <c r="D350" s="2" t="s">
        <v>2017</v>
      </c>
      <c r="E350" s="1"/>
      <c r="F350" s="2" t="s">
        <v>1369</v>
      </c>
      <c r="G350" s="2" t="s">
        <v>837</v>
      </c>
      <c r="H350" s="2" t="s">
        <v>248</v>
      </c>
      <c r="I350" s="2" t="s">
        <v>41</v>
      </c>
      <c r="J350" s="2"/>
      <c r="K350" s="7" t="s">
        <v>21</v>
      </c>
      <c r="L350" s="10" t="s">
        <v>1663</v>
      </c>
      <c r="M350" s="13" t="s">
        <v>598</v>
      </c>
      <c r="N350" s="9" t="s">
        <v>2669</v>
      </c>
      <c r="O350" s="9"/>
    </row>
    <row r="351" spans="1:15" x14ac:dyDescent="0.25">
      <c r="A351" s="1">
        <v>350</v>
      </c>
      <c r="B351" s="1"/>
      <c r="C351" s="1" t="s">
        <v>2632</v>
      </c>
      <c r="D351" s="3" t="s">
        <v>2016</v>
      </c>
      <c r="E351" s="1"/>
      <c r="F351" s="3" t="s">
        <v>1445</v>
      </c>
      <c r="G351" s="3" t="s">
        <v>918</v>
      </c>
      <c r="H351" s="3" t="s">
        <v>342</v>
      </c>
      <c r="I351" s="3" t="s">
        <v>40</v>
      </c>
      <c r="J351" s="3"/>
      <c r="K351" s="6" t="s">
        <v>20</v>
      </c>
      <c r="L351" s="10" t="s">
        <v>1663</v>
      </c>
      <c r="M351" s="13" t="s">
        <v>598</v>
      </c>
      <c r="N351" s="9"/>
      <c r="O351" s="9" t="s">
        <v>2632</v>
      </c>
    </row>
    <row r="352" spans="1:15" ht="30" x14ac:dyDescent="0.25">
      <c r="A352" s="1">
        <v>351</v>
      </c>
      <c r="B352" s="1"/>
      <c r="C352" s="1" t="s">
        <v>2631</v>
      </c>
      <c r="D352" s="3" t="s">
        <v>2015</v>
      </c>
      <c r="E352" s="1"/>
      <c r="F352" s="3" t="s">
        <v>1444</v>
      </c>
      <c r="G352" s="3" t="s">
        <v>917</v>
      </c>
      <c r="H352" s="3" t="s">
        <v>341</v>
      </c>
      <c r="I352" s="3" t="s">
        <v>39</v>
      </c>
      <c r="J352" s="3"/>
      <c r="K352" s="6" t="s">
        <v>20</v>
      </c>
      <c r="L352" s="10" t="s">
        <v>1663</v>
      </c>
      <c r="M352" s="13" t="s">
        <v>598</v>
      </c>
      <c r="N352" s="9"/>
      <c r="O352" s="9" t="s">
        <v>2631</v>
      </c>
    </row>
    <row r="353" spans="1:15" x14ac:dyDescent="0.25">
      <c r="A353" s="1">
        <v>352</v>
      </c>
      <c r="B353" s="1"/>
      <c r="C353" s="1" t="s">
        <v>2630</v>
      </c>
      <c r="D353" s="3" t="s">
        <v>2014</v>
      </c>
      <c r="E353" s="1"/>
      <c r="F353" s="3" t="s">
        <v>1443</v>
      </c>
      <c r="G353" s="3" t="s">
        <v>916</v>
      </c>
      <c r="H353" s="3" t="s">
        <v>340</v>
      </c>
      <c r="I353" s="3" t="s">
        <v>41</v>
      </c>
      <c r="J353" s="3"/>
      <c r="K353" s="6" t="s">
        <v>20</v>
      </c>
      <c r="L353" s="10" t="s">
        <v>1663</v>
      </c>
      <c r="M353" s="13" t="s">
        <v>598</v>
      </c>
      <c r="N353" s="9"/>
      <c r="O353" s="9" t="s">
        <v>2630</v>
      </c>
    </row>
    <row r="354" spans="1:15" ht="30" x14ac:dyDescent="0.25">
      <c r="A354" s="1">
        <v>353</v>
      </c>
      <c r="B354" s="1"/>
      <c r="C354" s="1" t="s">
        <v>2629</v>
      </c>
      <c r="D354" s="3" t="s">
        <v>2013</v>
      </c>
      <c r="E354" s="1"/>
      <c r="F354" s="3" t="s">
        <v>1442</v>
      </c>
      <c r="G354" s="3" t="s">
        <v>915</v>
      </c>
      <c r="H354" s="3" t="s">
        <v>339</v>
      </c>
      <c r="I354" s="3" t="s">
        <v>41</v>
      </c>
      <c r="J354" s="3"/>
      <c r="K354" s="6" t="s">
        <v>20</v>
      </c>
      <c r="L354" s="10" t="s">
        <v>1663</v>
      </c>
      <c r="M354" s="13" t="s">
        <v>598</v>
      </c>
      <c r="N354" s="9"/>
      <c r="O354" s="9" t="s">
        <v>2629</v>
      </c>
    </row>
    <row r="355" spans="1:15" ht="30" x14ac:dyDescent="0.25">
      <c r="A355" s="1">
        <v>354</v>
      </c>
      <c r="B355" s="1"/>
      <c r="C355" s="1" t="s">
        <v>2628</v>
      </c>
      <c r="D355" s="3" t="s">
        <v>2012</v>
      </c>
      <c r="E355" s="1"/>
      <c r="F355" s="3" t="s">
        <v>1441</v>
      </c>
      <c r="G355" s="3" t="s">
        <v>914</v>
      </c>
      <c r="H355" s="3" t="s">
        <v>338</v>
      </c>
      <c r="I355" s="3" t="s">
        <v>40</v>
      </c>
      <c r="J355" s="3"/>
      <c r="K355" s="6" t="s">
        <v>20</v>
      </c>
      <c r="L355" s="10" t="s">
        <v>1663</v>
      </c>
      <c r="M355" s="13" t="s">
        <v>598</v>
      </c>
      <c r="N355" s="9"/>
      <c r="O355" s="9" t="s">
        <v>2628</v>
      </c>
    </row>
    <row r="356" spans="1:15" ht="45" x14ac:dyDescent="0.25">
      <c r="A356" s="1">
        <v>355</v>
      </c>
      <c r="B356" s="1"/>
      <c r="C356" s="1" t="s">
        <v>2627</v>
      </c>
      <c r="D356" s="3" t="s">
        <v>2011</v>
      </c>
      <c r="E356" s="1"/>
      <c r="F356" s="3" t="s">
        <v>1440</v>
      </c>
      <c r="G356" s="3" t="s">
        <v>913</v>
      </c>
      <c r="H356" s="3" t="s">
        <v>337</v>
      </c>
      <c r="I356" s="3" t="s">
        <v>40</v>
      </c>
      <c r="J356" s="3"/>
      <c r="K356" s="6" t="s">
        <v>20</v>
      </c>
      <c r="L356" s="10" t="s">
        <v>1663</v>
      </c>
      <c r="M356" s="13" t="s">
        <v>598</v>
      </c>
      <c r="N356" s="9"/>
      <c r="O356" s="9" t="s">
        <v>2627</v>
      </c>
    </row>
    <row r="357" spans="1:15" ht="30" x14ac:dyDescent="0.25">
      <c r="A357" s="1">
        <v>356</v>
      </c>
      <c r="B357" s="1"/>
      <c r="C357" s="1" t="s">
        <v>2626</v>
      </c>
      <c r="D357" s="3" t="s">
        <v>2010</v>
      </c>
      <c r="E357" s="1"/>
      <c r="F357" s="3" t="s">
        <v>1439</v>
      </c>
      <c r="G357" s="3" t="s">
        <v>912</v>
      </c>
      <c r="H357" s="3" t="s">
        <v>336</v>
      </c>
      <c r="I357" s="3" t="s">
        <v>41</v>
      </c>
      <c r="J357" s="3"/>
      <c r="K357" s="6" t="s">
        <v>20</v>
      </c>
      <c r="L357" s="10" t="s">
        <v>1663</v>
      </c>
      <c r="M357" s="13" t="s">
        <v>598</v>
      </c>
      <c r="N357" s="9"/>
      <c r="O357" s="9" t="s">
        <v>2626</v>
      </c>
    </row>
    <row r="358" spans="1:15" ht="30" x14ac:dyDescent="0.25">
      <c r="A358" s="1">
        <v>357</v>
      </c>
      <c r="B358" s="1"/>
      <c r="C358" s="1" t="s">
        <v>2625</v>
      </c>
      <c r="D358" s="3" t="s">
        <v>2009</v>
      </c>
      <c r="E358" s="1"/>
      <c r="F358" s="3" t="s">
        <v>1438</v>
      </c>
      <c r="G358" s="3" t="s">
        <v>911</v>
      </c>
      <c r="H358" s="3" t="s">
        <v>335</v>
      </c>
      <c r="I358" s="3" t="s">
        <v>41</v>
      </c>
      <c r="J358" s="3"/>
      <c r="K358" s="6" t="s">
        <v>20</v>
      </c>
      <c r="L358" s="10" t="s">
        <v>1663</v>
      </c>
      <c r="M358" s="13" t="s">
        <v>598</v>
      </c>
      <c r="N358" s="9"/>
      <c r="O358" s="9" t="s">
        <v>2625</v>
      </c>
    </row>
    <row r="359" spans="1:15" ht="30" x14ac:dyDescent="0.25">
      <c r="A359" s="1">
        <v>358</v>
      </c>
      <c r="B359" s="1"/>
      <c r="C359" s="1" t="s">
        <v>2624</v>
      </c>
      <c r="D359" s="3" t="s">
        <v>2008</v>
      </c>
      <c r="E359" s="1"/>
      <c r="F359" s="3" t="s">
        <v>1437</v>
      </c>
      <c r="G359" s="3" t="s">
        <v>910</v>
      </c>
      <c r="H359" s="3" t="s">
        <v>334</v>
      </c>
      <c r="I359" s="3" t="s">
        <v>39</v>
      </c>
      <c r="J359" s="3"/>
      <c r="K359" s="6" t="s">
        <v>20</v>
      </c>
      <c r="L359" s="10" t="s">
        <v>1663</v>
      </c>
      <c r="M359" s="13" t="s">
        <v>598</v>
      </c>
      <c r="N359" s="9"/>
      <c r="O359" s="9" t="s">
        <v>2624</v>
      </c>
    </row>
    <row r="360" spans="1:15" ht="30" x14ac:dyDescent="0.25">
      <c r="A360" s="1">
        <v>359</v>
      </c>
      <c r="B360" s="1"/>
      <c r="C360" s="1" t="s">
        <v>2623</v>
      </c>
      <c r="D360" s="3" t="s">
        <v>2007</v>
      </c>
      <c r="E360" s="1"/>
      <c r="F360" s="3" t="s">
        <v>1436</v>
      </c>
      <c r="G360" s="3" t="s">
        <v>909</v>
      </c>
      <c r="H360" s="3" t="s">
        <v>333</v>
      </c>
      <c r="I360" s="3" t="s">
        <v>41</v>
      </c>
      <c r="J360" s="3"/>
      <c r="K360" s="6" t="s">
        <v>20</v>
      </c>
      <c r="L360" s="10" t="s">
        <v>1663</v>
      </c>
      <c r="M360" s="13" t="s">
        <v>598</v>
      </c>
      <c r="N360" s="9"/>
      <c r="O360" s="9" t="s">
        <v>2623</v>
      </c>
    </row>
    <row r="361" spans="1:15" ht="30" x14ac:dyDescent="0.25">
      <c r="A361" s="1">
        <v>360</v>
      </c>
      <c r="B361" s="1"/>
      <c r="C361" s="1" t="s">
        <v>2622</v>
      </c>
      <c r="D361" s="3" t="s">
        <v>2006</v>
      </c>
      <c r="E361" s="1"/>
      <c r="F361" s="3" t="s">
        <v>306</v>
      </c>
      <c r="G361" s="3" t="s">
        <v>305</v>
      </c>
      <c r="H361" s="3" t="s">
        <v>332</v>
      </c>
      <c r="I361" s="3" t="s">
        <v>40</v>
      </c>
      <c r="J361" s="3"/>
      <c r="K361" s="6" t="s">
        <v>20</v>
      </c>
      <c r="L361" s="10" t="s">
        <v>1663</v>
      </c>
      <c r="M361" s="13" t="s">
        <v>598</v>
      </c>
      <c r="N361" s="9"/>
      <c r="O361" s="9" t="s">
        <v>2622</v>
      </c>
    </row>
    <row r="362" spans="1:15" ht="45" x14ac:dyDescent="0.25">
      <c r="A362" s="1">
        <v>361</v>
      </c>
      <c r="B362" s="1"/>
      <c r="C362" s="1" t="s">
        <v>2621</v>
      </c>
      <c r="D362" s="3" t="s">
        <v>2005</v>
      </c>
      <c r="E362" s="1"/>
      <c r="F362" s="3" t="s">
        <v>1435</v>
      </c>
      <c r="G362" s="3" t="s">
        <v>908</v>
      </c>
      <c r="H362" s="3" t="s">
        <v>331</v>
      </c>
      <c r="I362" s="3" t="s">
        <v>40</v>
      </c>
      <c r="J362" s="3"/>
      <c r="K362" s="6" t="s">
        <v>20</v>
      </c>
      <c r="L362" s="10" t="s">
        <v>1663</v>
      </c>
      <c r="M362" s="13" t="s">
        <v>598</v>
      </c>
      <c r="N362" s="9"/>
      <c r="O362" s="9" t="s">
        <v>2621</v>
      </c>
    </row>
    <row r="363" spans="1:15" ht="30" x14ac:dyDescent="0.25">
      <c r="A363" s="1">
        <v>362</v>
      </c>
      <c r="B363" s="1"/>
      <c r="C363" s="1" t="s">
        <v>2620</v>
      </c>
      <c r="D363" s="3" t="s">
        <v>2004</v>
      </c>
      <c r="E363" s="1"/>
      <c r="F363" s="3" t="s">
        <v>882</v>
      </c>
      <c r="G363" s="3" t="s">
        <v>298</v>
      </c>
      <c r="H363" s="3" t="s">
        <v>294</v>
      </c>
      <c r="I363" s="3" t="s">
        <v>39</v>
      </c>
      <c r="J363" s="3"/>
      <c r="K363" s="6" t="s">
        <v>20</v>
      </c>
      <c r="L363" s="10" t="s">
        <v>1663</v>
      </c>
      <c r="M363" s="13" t="s">
        <v>598</v>
      </c>
      <c r="N363" s="9"/>
      <c r="O363" s="9" t="s">
        <v>2620</v>
      </c>
    </row>
    <row r="364" spans="1:15" ht="30" x14ac:dyDescent="0.25">
      <c r="A364" s="1">
        <v>363</v>
      </c>
      <c r="B364" s="1"/>
      <c r="C364" s="1" t="s">
        <v>2619</v>
      </c>
      <c r="D364" s="3" t="s">
        <v>2003</v>
      </c>
      <c r="E364" s="1"/>
      <c r="F364" s="3" t="s">
        <v>294</v>
      </c>
      <c r="G364" s="3" t="s">
        <v>476</v>
      </c>
      <c r="H364" s="3" t="s">
        <v>330</v>
      </c>
      <c r="I364" s="3" t="s">
        <v>41</v>
      </c>
      <c r="J364" s="3"/>
      <c r="K364" s="6" t="s">
        <v>20</v>
      </c>
      <c r="L364" s="10" t="s">
        <v>1663</v>
      </c>
      <c r="M364" s="13" t="s">
        <v>598</v>
      </c>
      <c r="N364" s="9"/>
      <c r="O364" s="9" t="s">
        <v>2619</v>
      </c>
    </row>
    <row r="365" spans="1:15" ht="30" x14ac:dyDescent="0.25">
      <c r="A365" s="1">
        <v>364</v>
      </c>
      <c r="B365" s="1"/>
      <c r="C365" s="1" t="s">
        <v>2618</v>
      </c>
      <c r="D365" s="3" t="s">
        <v>2002</v>
      </c>
      <c r="E365" s="1"/>
      <c r="F365" s="3" t="s">
        <v>1434</v>
      </c>
      <c r="G365" s="3" t="s">
        <v>907</v>
      </c>
      <c r="H365" s="3" t="s">
        <v>329</v>
      </c>
      <c r="I365" s="3" t="s">
        <v>40</v>
      </c>
      <c r="J365" s="3"/>
      <c r="K365" s="6" t="s">
        <v>20</v>
      </c>
      <c r="L365" s="10" t="s">
        <v>1663</v>
      </c>
      <c r="M365" s="13" t="s">
        <v>598</v>
      </c>
      <c r="N365" s="9"/>
      <c r="O365" s="9" t="s">
        <v>2618</v>
      </c>
    </row>
    <row r="366" spans="1:15" x14ac:dyDescent="0.25">
      <c r="A366" s="1">
        <v>365</v>
      </c>
      <c r="B366" s="1"/>
      <c r="C366" s="1" t="s">
        <v>2617</v>
      </c>
      <c r="D366" s="3" t="s">
        <v>2001</v>
      </c>
      <c r="E366" s="1"/>
      <c r="F366" s="3" t="s">
        <v>1433</v>
      </c>
      <c r="G366" s="3" t="s">
        <v>906</v>
      </c>
      <c r="H366" s="3" t="s">
        <v>328</v>
      </c>
      <c r="I366" s="3" t="s">
        <v>40</v>
      </c>
      <c r="J366" s="3"/>
      <c r="K366" s="6" t="s">
        <v>20</v>
      </c>
      <c r="L366" s="10" t="s">
        <v>1663</v>
      </c>
      <c r="M366" s="13" t="s">
        <v>598</v>
      </c>
      <c r="N366" s="9"/>
      <c r="O366" s="9" t="s">
        <v>2617</v>
      </c>
    </row>
    <row r="367" spans="1:15" ht="45" x14ac:dyDescent="0.25">
      <c r="A367" s="1">
        <v>366</v>
      </c>
      <c r="B367" s="1"/>
      <c r="C367" s="1" t="s">
        <v>2616</v>
      </c>
      <c r="D367" s="3" t="s">
        <v>2000</v>
      </c>
      <c r="E367" s="1"/>
      <c r="F367" s="3" t="s">
        <v>1432</v>
      </c>
      <c r="G367" s="3" t="s">
        <v>905</v>
      </c>
      <c r="H367" s="3" t="s">
        <v>327</v>
      </c>
      <c r="I367" s="3" t="s">
        <v>41</v>
      </c>
      <c r="J367" s="3"/>
      <c r="K367" s="6" t="s">
        <v>20</v>
      </c>
      <c r="L367" s="10" t="s">
        <v>1663</v>
      </c>
      <c r="M367" s="13" t="s">
        <v>598</v>
      </c>
      <c r="N367" s="9"/>
      <c r="O367" s="9" t="s">
        <v>2616</v>
      </c>
    </row>
    <row r="368" spans="1:15" ht="30" x14ac:dyDescent="0.25">
      <c r="A368" s="1">
        <v>367</v>
      </c>
      <c r="B368" s="1"/>
      <c r="C368" s="1" t="s">
        <v>2615</v>
      </c>
      <c r="D368" s="3" t="s">
        <v>1999</v>
      </c>
      <c r="E368" s="1"/>
      <c r="F368" s="3" t="s">
        <v>1431</v>
      </c>
      <c r="G368" s="3" t="s">
        <v>904</v>
      </c>
      <c r="H368" s="3" t="s">
        <v>326</v>
      </c>
      <c r="I368" s="3" t="s">
        <v>40</v>
      </c>
      <c r="J368" s="3"/>
      <c r="K368" s="6" t="s">
        <v>20</v>
      </c>
      <c r="L368" s="10" t="s">
        <v>1663</v>
      </c>
      <c r="M368" s="13" t="s">
        <v>598</v>
      </c>
      <c r="N368" s="9"/>
      <c r="O368" s="9" t="s">
        <v>2615</v>
      </c>
    </row>
    <row r="369" spans="1:15" ht="75" x14ac:dyDescent="0.25">
      <c r="A369" s="1">
        <v>368</v>
      </c>
      <c r="B369" s="1"/>
      <c r="C369" s="1" t="s">
        <v>2614</v>
      </c>
      <c r="D369" s="3" t="s">
        <v>1998</v>
      </c>
      <c r="E369" s="1"/>
      <c r="F369" s="3" t="s">
        <v>1430</v>
      </c>
      <c r="G369" s="3" t="s">
        <v>903</v>
      </c>
      <c r="H369" s="3" t="s">
        <v>325</v>
      </c>
      <c r="I369" s="3" t="s">
        <v>39</v>
      </c>
      <c r="J369" s="3"/>
      <c r="K369" s="6" t="s">
        <v>20</v>
      </c>
      <c r="L369" s="10" t="s">
        <v>1663</v>
      </c>
      <c r="M369" s="13" t="s">
        <v>598</v>
      </c>
      <c r="N369" s="9"/>
      <c r="O369" s="9" t="s">
        <v>2614</v>
      </c>
    </row>
    <row r="370" spans="1:15" ht="60" x14ac:dyDescent="0.25">
      <c r="A370" s="1">
        <v>369</v>
      </c>
      <c r="B370" s="1"/>
      <c r="C370" s="1" t="s">
        <v>2613</v>
      </c>
      <c r="D370" s="3" t="s">
        <v>1997</v>
      </c>
      <c r="E370" s="1"/>
      <c r="F370" s="3" t="s">
        <v>1429</v>
      </c>
      <c r="G370" s="3" t="s">
        <v>902</v>
      </c>
      <c r="H370" s="3" t="s">
        <v>324</v>
      </c>
      <c r="I370" s="3" t="s">
        <v>39</v>
      </c>
      <c r="J370" s="3"/>
      <c r="K370" s="6" t="s">
        <v>20</v>
      </c>
      <c r="L370" s="10" t="s">
        <v>1663</v>
      </c>
      <c r="M370" s="13" t="s">
        <v>598</v>
      </c>
      <c r="N370" s="9"/>
      <c r="O370" s="9" t="s">
        <v>2613</v>
      </c>
    </row>
    <row r="371" spans="1:15" x14ac:dyDescent="0.25">
      <c r="A371" s="1">
        <v>370</v>
      </c>
      <c r="B371" s="1"/>
      <c r="C371" s="1" t="s">
        <v>2612</v>
      </c>
      <c r="D371" s="3" t="s">
        <v>1996</v>
      </c>
      <c r="E371" s="1"/>
      <c r="F371" s="3" t="s">
        <v>1428</v>
      </c>
      <c r="G371" s="3" t="s">
        <v>901</v>
      </c>
      <c r="H371" s="3" t="s">
        <v>323</v>
      </c>
      <c r="I371" s="3" t="s">
        <v>41</v>
      </c>
      <c r="J371" s="3"/>
      <c r="K371" s="6" t="s">
        <v>20</v>
      </c>
      <c r="L371" s="10" t="s">
        <v>1663</v>
      </c>
      <c r="M371" s="10"/>
      <c r="N371" s="9"/>
      <c r="O371" s="9"/>
    </row>
    <row r="372" spans="1:15" x14ac:dyDescent="0.25">
      <c r="A372" s="1">
        <v>371</v>
      </c>
      <c r="B372" s="1"/>
      <c r="C372" s="1" t="s">
        <v>2611</v>
      </c>
      <c r="D372" s="3" t="s">
        <v>1995</v>
      </c>
      <c r="E372" s="1"/>
      <c r="F372" s="3" t="s">
        <v>1427</v>
      </c>
      <c r="G372" s="3" t="s">
        <v>900</v>
      </c>
      <c r="H372" s="3" t="s">
        <v>322</v>
      </c>
      <c r="I372" s="3" t="s">
        <v>41</v>
      </c>
      <c r="J372" s="3"/>
      <c r="K372" s="6" t="s">
        <v>20</v>
      </c>
      <c r="L372" s="10" t="s">
        <v>1663</v>
      </c>
      <c r="M372" s="10"/>
      <c r="N372" s="9"/>
      <c r="O372" s="9"/>
    </row>
    <row r="373" spans="1:15" x14ac:dyDescent="0.25">
      <c r="A373" s="1">
        <v>372</v>
      </c>
      <c r="B373" s="1"/>
      <c r="C373" s="1" t="s">
        <v>2610</v>
      </c>
      <c r="D373" s="3" t="s">
        <v>1994</v>
      </c>
      <c r="E373" s="1"/>
      <c r="F373" s="3" t="s">
        <v>1426</v>
      </c>
      <c r="G373" s="3" t="s">
        <v>899</v>
      </c>
      <c r="H373" s="3" t="s">
        <v>321</v>
      </c>
      <c r="I373" s="3" t="s">
        <v>39</v>
      </c>
      <c r="J373" s="3"/>
      <c r="K373" s="6" t="s">
        <v>20</v>
      </c>
      <c r="L373" s="10" t="s">
        <v>1663</v>
      </c>
      <c r="M373" s="10"/>
      <c r="N373" s="9"/>
      <c r="O373" s="9"/>
    </row>
    <row r="374" spans="1:15" ht="30" x14ac:dyDescent="0.25">
      <c r="A374" s="1">
        <v>373</v>
      </c>
      <c r="B374" s="1"/>
      <c r="C374" s="1" t="s">
        <v>2609</v>
      </c>
      <c r="D374" s="3" t="s">
        <v>1993</v>
      </c>
      <c r="E374" s="1"/>
      <c r="F374" s="3" t="s">
        <v>1425</v>
      </c>
      <c r="G374" s="3" t="s">
        <v>898</v>
      </c>
      <c r="H374" s="3" t="s">
        <v>320</v>
      </c>
      <c r="I374" s="3" t="s">
        <v>40</v>
      </c>
      <c r="J374" s="3"/>
      <c r="K374" s="6" t="s">
        <v>20</v>
      </c>
      <c r="L374" s="10" t="s">
        <v>1663</v>
      </c>
      <c r="M374" s="10"/>
      <c r="N374" s="9"/>
      <c r="O374" s="9"/>
    </row>
    <row r="375" spans="1:15" ht="30" x14ac:dyDescent="0.25">
      <c r="A375" s="1">
        <v>374</v>
      </c>
      <c r="B375" s="1"/>
      <c r="C375" s="1" t="s">
        <v>2608</v>
      </c>
      <c r="D375" s="3" t="s">
        <v>1992</v>
      </c>
      <c r="E375" s="1"/>
      <c r="F375" s="3" t="s">
        <v>1424</v>
      </c>
      <c r="G375" s="3" t="s">
        <v>897</v>
      </c>
      <c r="H375" s="3" t="s">
        <v>319</v>
      </c>
      <c r="I375" s="3" t="s">
        <v>39</v>
      </c>
      <c r="J375" s="3"/>
      <c r="K375" s="6" t="s">
        <v>20</v>
      </c>
      <c r="L375" s="10" t="s">
        <v>1663</v>
      </c>
      <c r="M375" s="10"/>
      <c r="N375" s="9"/>
      <c r="O375" s="9"/>
    </row>
    <row r="376" spans="1:15" x14ac:dyDescent="0.25">
      <c r="A376" s="1">
        <v>375</v>
      </c>
      <c r="B376" s="1"/>
      <c r="C376" s="1" t="s">
        <v>2607</v>
      </c>
      <c r="D376" s="3" t="s">
        <v>1991</v>
      </c>
      <c r="E376" s="1"/>
      <c r="F376" s="3" t="s">
        <v>1423</v>
      </c>
      <c r="G376" s="3" t="s">
        <v>896</v>
      </c>
      <c r="H376" s="3" t="s">
        <v>318</v>
      </c>
      <c r="I376" s="3" t="s">
        <v>40</v>
      </c>
      <c r="J376" s="3"/>
      <c r="K376" s="6" t="s">
        <v>20</v>
      </c>
      <c r="L376" s="10" t="s">
        <v>1663</v>
      </c>
      <c r="M376" s="10"/>
      <c r="N376" s="9"/>
      <c r="O376" s="9"/>
    </row>
    <row r="377" spans="1:15" ht="30" x14ac:dyDescent="0.25">
      <c r="A377" s="1">
        <v>376</v>
      </c>
      <c r="B377" s="1"/>
      <c r="C377" s="1" t="s">
        <v>2606</v>
      </c>
      <c r="D377" s="3" t="s">
        <v>1990</v>
      </c>
      <c r="E377" s="1"/>
      <c r="F377" s="3" t="s">
        <v>1422</v>
      </c>
      <c r="G377" s="3" t="s">
        <v>895</v>
      </c>
      <c r="H377" s="3" t="s">
        <v>317</v>
      </c>
      <c r="I377" s="3" t="s">
        <v>41</v>
      </c>
      <c r="J377" s="3"/>
      <c r="K377" s="6" t="s">
        <v>20</v>
      </c>
      <c r="L377" s="10" t="s">
        <v>1663</v>
      </c>
      <c r="M377" s="10"/>
      <c r="N377" s="9"/>
      <c r="O377" s="9"/>
    </row>
    <row r="378" spans="1:15" x14ac:dyDescent="0.25">
      <c r="A378" s="1">
        <v>377</v>
      </c>
      <c r="B378" s="1"/>
      <c r="C378" s="1" t="s">
        <v>2605</v>
      </c>
      <c r="D378" s="3" t="s">
        <v>1989</v>
      </c>
      <c r="E378" s="1"/>
      <c r="F378" s="3" t="s">
        <v>1421</v>
      </c>
      <c r="G378" s="3" t="s">
        <v>894</v>
      </c>
      <c r="H378" s="3" t="s">
        <v>316</v>
      </c>
      <c r="I378" s="3" t="s">
        <v>39</v>
      </c>
      <c r="J378" s="3"/>
      <c r="K378" s="6" t="s">
        <v>20</v>
      </c>
      <c r="L378" s="10" t="s">
        <v>1663</v>
      </c>
      <c r="M378" s="10"/>
      <c r="N378" s="9"/>
      <c r="O378" s="9"/>
    </row>
    <row r="379" spans="1:15" ht="30" x14ac:dyDescent="0.25">
      <c r="A379" s="1">
        <v>378</v>
      </c>
      <c r="B379" s="1"/>
      <c r="C379" s="1" t="s">
        <v>2604</v>
      </c>
      <c r="D379" s="3" t="s">
        <v>1988</v>
      </c>
      <c r="E379" s="1"/>
      <c r="F379" s="3" t="s">
        <v>1420</v>
      </c>
      <c r="G379" s="3" t="s">
        <v>893</v>
      </c>
      <c r="H379" s="3" t="s">
        <v>315</v>
      </c>
      <c r="I379" s="3" t="s">
        <v>41</v>
      </c>
      <c r="J379" s="3"/>
      <c r="K379" s="6" t="s">
        <v>20</v>
      </c>
      <c r="L379" s="10" t="s">
        <v>1663</v>
      </c>
      <c r="M379" s="10"/>
      <c r="N379" s="9"/>
      <c r="O379" s="9"/>
    </row>
    <row r="380" spans="1:15" ht="30" x14ac:dyDescent="0.25">
      <c r="A380" s="1">
        <v>379</v>
      </c>
      <c r="B380" s="1"/>
      <c r="C380" s="1" t="s">
        <v>2603</v>
      </c>
      <c r="D380" s="3" t="s">
        <v>1987</v>
      </c>
      <c r="E380" s="1"/>
      <c r="F380" s="3" t="s">
        <v>1419</v>
      </c>
      <c r="G380" s="3" t="s">
        <v>892</v>
      </c>
      <c r="H380" s="3" t="s">
        <v>314</v>
      </c>
      <c r="I380" s="3" t="s">
        <v>41</v>
      </c>
      <c r="J380" s="3"/>
      <c r="K380" s="6" t="s">
        <v>20</v>
      </c>
      <c r="L380" s="10" t="s">
        <v>1663</v>
      </c>
      <c r="M380" s="10"/>
      <c r="N380" s="9"/>
      <c r="O380" s="9"/>
    </row>
    <row r="381" spans="1:15" x14ac:dyDescent="0.25">
      <c r="A381" s="1">
        <v>380</v>
      </c>
      <c r="B381" s="1"/>
      <c r="C381" s="1" t="s">
        <v>2602</v>
      </c>
      <c r="D381" s="3" t="s">
        <v>1986</v>
      </c>
      <c r="E381" s="1"/>
      <c r="F381" s="3" t="s">
        <v>836</v>
      </c>
      <c r="G381" s="3" t="s">
        <v>246</v>
      </c>
      <c r="H381" s="3" t="s">
        <v>313</v>
      </c>
      <c r="I381" s="3" t="s">
        <v>41</v>
      </c>
      <c r="J381" s="3"/>
      <c r="K381" s="6" t="s">
        <v>20</v>
      </c>
      <c r="L381" s="10" t="s">
        <v>1663</v>
      </c>
      <c r="M381" s="10"/>
      <c r="N381" s="9"/>
      <c r="O381" s="9"/>
    </row>
    <row r="382" spans="1:15" ht="30" x14ac:dyDescent="0.25">
      <c r="A382" s="1">
        <v>381</v>
      </c>
      <c r="B382" s="1"/>
      <c r="C382" s="1" t="s">
        <v>2601</v>
      </c>
      <c r="D382" s="3" t="s">
        <v>1985</v>
      </c>
      <c r="E382" s="1"/>
      <c r="F382" s="3" t="s">
        <v>292</v>
      </c>
      <c r="G382" s="3" t="s">
        <v>891</v>
      </c>
      <c r="H382" s="3" t="s">
        <v>312</v>
      </c>
      <c r="I382" s="3" t="s">
        <v>39</v>
      </c>
      <c r="J382" s="3"/>
      <c r="K382" s="6" t="s">
        <v>20</v>
      </c>
      <c r="L382" s="10" t="s">
        <v>1663</v>
      </c>
      <c r="M382" s="10"/>
      <c r="N382" s="9"/>
      <c r="O382" s="9"/>
    </row>
    <row r="383" spans="1:15" x14ac:dyDescent="0.25">
      <c r="A383" s="1">
        <v>382</v>
      </c>
      <c r="B383" s="1"/>
      <c r="C383" s="1" t="s">
        <v>2600</v>
      </c>
      <c r="D383" s="3" t="s">
        <v>1984</v>
      </c>
      <c r="E383" s="1"/>
      <c r="F383" s="3" t="s">
        <v>1418</v>
      </c>
      <c r="G383" s="3" t="s">
        <v>890</v>
      </c>
      <c r="H383" s="3" t="s">
        <v>311</v>
      </c>
      <c r="I383" s="3" t="s">
        <v>39</v>
      </c>
      <c r="J383" s="3"/>
      <c r="K383" s="6" t="s">
        <v>20</v>
      </c>
      <c r="L383" s="10" t="s">
        <v>1663</v>
      </c>
      <c r="M383" s="10"/>
      <c r="N383" s="9"/>
      <c r="O383" s="9"/>
    </row>
    <row r="384" spans="1:15" ht="30" x14ac:dyDescent="0.25">
      <c r="A384" s="1">
        <v>383</v>
      </c>
      <c r="B384" s="1"/>
      <c r="C384" s="1" t="s">
        <v>2599</v>
      </c>
      <c r="D384" s="3" t="s">
        <v>1983</v>
      </c>
      <c r="E384" s="1"/>
      <c r="F384" s="3" t="s">
        <v>1417</v>
      </c>
      <c r="G384" s="3" t="s">
        <v>889</v>
      </c>
      <c r="H384" s="3" t="s">
        <v>310</v>
      </c>
      <c r="I384" s="3" t="s">
        <v>40</v>
      </c>
      <c r="J384" s="3"/>
      <c r="K384" s="6" t="s">
        <v>20</v>
      </c>
      <c r="L384" s="10" t="s">
        <v>1663</v>
      </c>
      <c r="M384" s="10"/>
      <c r="N384" s="9"/>
      <c r="O384" s="9"/>
    </row>
    <row r="385" spans="1:15" x14ac:dyDescent="0.25">
      <c r="A385" s="1">
        <v>384</v>
      </c>
      <c r="B385" s="1"/>
      <c r="C385" s="1" t="s">
        <v>2598</v>
      </c>
      <c r="D385" s="3" t="s">
        <v>1982</v>
      </c>
      <c r="E385" s="1"/>
      <c r="F385" s="3" t="s">
        <v>836</v>
      </c>
      <c r="G385" s="3" t="s">
        <v>246</v>
      </c>
      <c r="H385" s="3" t="s">
        <v>309</v>
      </c>
      <c r="I385" s="3" t="s">
        <v>41</v>
      </c>
      <c r="J385" s="3"/>
      <c r="K385" s="6" t="s">
        <v>20</v>
      </c>
      <c r="L385" s="10" t="s">
        <v>1663</v>
      </c>
      <c r="M385" s="10"/>
      <c r="N385" s="9"/>
      <c r="O385" s="9"/>
    </row>
    <row r="386" spans="1:15" ht="45" x14ac:dyDescent="0.25">
      <c r="A386" s="1">
        <v>385</v>
      </c>
      <c r="B386" s="1"/>
      <c r="C386" s="1" t="s">
        <v>2597</v>
      </c>
      <c r="D386" s="3" t="s">
        <v>1981</v>
      </c>
      <c r="E386" s="1"/>
      <c r="F386" s="3" t="s">
        <v>1416</v>
      </c>
      <c r="G386" s="3" t="s">
        <v>888</v>
      </c>
      <c r="H386" s="3" t="s">
        <v>308</v>
      </c>
      <c r="I386" s="3" t="s">
        <v>40</v>
      </c>
      <c r="J386" s="3"/>
      <c r="K386" s="6" t="s">
        <v>20</v>
      </c>
      <c r="L386" s="10" t="s">
        <v>1663</v>
      </c>
      <c r="M386" s="10"/>
      <c r="N386" s="9"/>
      <c r="O386" s="9"/>
    </row>
    <row r="387" spans="1:15" ht="30" x14ac:dyDescent="0.25">
      <c r="A387" s="1">
        <v>386</v>
      </c>
      <c r="B387" s="1"/>
      <c r="C387" s="1" t="s">
        <v>2596</v>
      </c>
      <c r="D387" s="3" t="s">
        <v>1980</v>
      </c>
      <c r="E387" s="1"/>
      <c r="F387" s="3" t="s">
        <v>1415</v>
      </c>
      <c r="G387" s="3" t="s">
        <v>887</v>
      </c>
      <c r="H387" s="3" t="s">
        <v>307</v>
      </c>
      <c r="I387" s="3" t="s">
        <v>40</v>
      </c>
      <c r="J387" s="3"/>
      <c r="K387" s="6" t="s">
        <v>20</v>
      </c>
      <c r="L387" s="10" t="s">
        <v>1663</v>
      </c>
      <c r="M387" s="10"/>
      <c r="N387" s="9"/>
      <c r="O387" s="9"/>
    </row>
    <row r="388" spans="1:15" ht="30" x14ac:dyDescent="0.25">
      <c r="A388" s="1">
        <v>387</v>
      </c>
      <c r="B388" s="1"/>
      <c r="C388" s="1" t="s">
        <v>2595</v>
      </c>
      <c r="D388" s="3" t="s">
        <v>1979</v>
      </c>
      <c r="E388" s="1"/>
      <c r="F388" s="3" t="s">
        <v>305</v>
      </c>
      <c r="G388" s="3" t="s">
        <v>886</v>
      </c>
      <c r="H388" s="3" t="s">
        <v>306</v>
      </c>
      <c r="I388" s="3" t="s">
        <v>41</v>
      </c>
      <c r="J388" s="3"/>
      <c r="K388" s="6" t="s">
        <v>20</v>
      </c>
      <c r="L388" s="10" t="s">
        <v>1663</v>
      </c>
      <c r="M388" s="10"/>
      <c r="N388" s="9"/>
      <c r="O388" s="9"/>
    </row>
    <row r="389" spans="1:15" ht="30" x14ac:dyDescent="0.25">
      <c r="A389" s="1">
        <v>388</v>
      </c>
      <c r="B389" s="1"/>
      <c r="C389" s="1" t="s">
        <v>2594</v>
      </c>
      <c r="D389" s="3" t="s">
        <v>1978</v>
      </c>
      <c r="E389" s="1"/>
      <c r="F389" s="3" t="s">
        <v>1414</v>
      </c>
      <c r="G389" s="3" t="s">
        <v>306</v>
      </c>
      <c r="H389" s="3" t="s">
        <v>305</v>
      </c>
      <c r="I389" s="3" t="s">
        <v>39</v>
      </c>
      <c r="J389" s="3"/>
      <c r="K389" s="6" t="s">
        <v>20</v>
      </c>
      <c r="L389" s="10" t="s">
        <v>1663</v>
      </c>
      <c r="M389" s="10"/>
      <c r="N389" s="9"/>
      <c r="O389" s="9"/>
    </row>
    <row r="390" spans="1:15" ht="30" x14ac:dyDescent="0.25">
      <c r="A390" s="1">
        <v>389</v>
      </c>
      <c r="B390" s="1"/>
      <c r="C390" s="1" t="s">
        <v>2593</v>
      </c>
      <c r="D390" s="3" t="s">
        <v>1977</v>
      </c>
      <c r="E390" s="1"/>
      <c r="F390" s="3" t="s">
        <v>1413</v>
      </c>
      <c r="G390" s="3" t="s">
        <v>885</v>
      </c>
      <c r="H390" s="3" t="s">
        <v>304</v>
      </c>
      <c r="I390" s="3" t="s">
        <v>41</v>
      </c>
      <c r="J390" s="3"/>
      <c r="K390" s="6" t="s">
        <v>20</v>
      </c>
      <c r="L390" s="10" t="s">
        <v>1663</v>
      </c>
      <c r="M390" s="10"/>
      <c r="N390" s="9"/>
      <c r="O390" s="9"/>
    </row>
    <row r="391" spans="1:15" x14ac:dyDescent="0.25">
      <c r="A391" s="1">
        <v>390</v>
      </c>
      <c r="B391" s="1"/>
      <c r="C391" s="1" t="s">
        <v>2592</v>
      </c>
      <c r="D391" s="3" t="s">
        <v>1976</v>
      </c>
      <c r="E391" s="1"/>
      <c r="F391" s="3" t="s">
        <v>1412</v>
      </c>
      <c r="G391" s="3" t="s">
        <v>884</v>
      </c>
      <c r="H391" s="3" t="s">
        <v>303</v>
      </c>
      <c r="I391" s="3" t="s">
        <v>41</v>
      </c>
      <c r="J391" s="3"/>
      <c r="K391" s="6" t="s">
        <v>20</v>
      </c>
      <c r="L391" s="10" t="s">
        <v>1663</v>
      </c>
      <c r="M391" s="10"/>
      <c r="N391" s="9"/>
      <c r="O391" s="9"/>
    </row>
    <row r="392" spans="1:15" ht="30" x14ac:dyDescent="0.25">
      <c r="A392" s="1">
        <v>391</v>
      </c>
      <c r="B392" s="1"/>
      <c r="C392" s="1" t="s">
        <v>2591</v>
      </c>
      <c r="D392" s="3" t="s">
        <v>1975</v>
      </c>
      <c r="E392" s="1"/>
      <c r="F392" s="3" t="s">
        <v>882</v>
      </c>
      <c r="G392" s="3" t="s">
        <v>475</v>
      </c>
      <c r="H392" s="3" t="s">
        <v>302</v>
      </c>
      <c r="I392" s="3" t="s">
        <v>41</v>
      </c>
      <c r="J392" s="3"/>
      <c r="K392" s="6" t="s">
        <v>20</v>
      </c>
      <c r="L392" s="10" t="s">
        <v>1663</v>
      </c>
      <c r="M392" s="10"/>
      <c r="N392" s="9"/>
      <c r="O392" s="9"/>
    </row>
    <row r="393" spans="1:15" ht="30" x14ac:dyDescent="0.25">
      <c r="A393" s="1">
        <v>392</v>
      </c>
      <c r="B393" s="1"/>
      <c r="C393" s="1" t="s">
        <v>2590</v>
      </c>
      <c r="D393" s="3" t="s">
        <v>1974</v>
      </c>
      <c r="E393" s="1"/>
      <c r="F393" s="3" t="s">
        <v>296</v>
      </c>
      <c r="G393" s="3" t="s">
        <v>476</v>
      </c>
      <c r="H393" s="3" t="s">
        <v>301</v>
      </c>
      <c r="I393" s="3" t="s">
        <v>39</v>
      </c>
      <c r="J393" s="3"/>
      <c r="K393" s="6" t="s">
        <v>20</v>
      </c>
      <c r="L393" s="10" t="s">
        <v>1663</v>
      </c>
      <c r="M393" s="10"/>
      <c r="N393" s="9"/>
      <c r="O393" s="9"/>
    </row>
    <row r="394" spans="1:15" ht="30" x14ac:dyDescent="0.25">
      <c r="A394" s="1">
        <v>393</v>
      </c>
      <c r="B394" s="1"/>
      <c r="C394" s="1" t="s">
        <v>2589</v>
      </c>
      <c r="D394" s="3" t="s">
        <v>1973</v>
      </c>
      <c r="E394" s="1"/>
      <c r="F394" s="3" t="s">
        <v>296</v>
      </c>
      <c r="G394" s="3" t="s">
        <v>475</v>
      </c>
      <c r="H394" s="3" t="s">
        <v>302</v>
      </c>
      <c r="I394" s="3" t="s">
        <v>40</v>
      </c>
      <c r="J394" s="3"/>
      <c r="K394" s="6" t="s">
        <v>20</v>
      </c>
      <c r="L394" s="10" t="s">
        <v>1663</v>
      </c>
      <c r="M394" s="10"/>
      <c r="N394" s="9"/>
      <c r="O394" s="9"/>
    </row>
    <row r="395" spans="1:15" ht="30" x14ac:dyDescent="0.25">
      <c r="A395" s="1">
        <v>394</v>
      </c>
      <c r="B395" s="1"/>
      <c r="C395" s="1" t="s">
        <v>2588</v>
      </c>
      <c r="D395" s="3" t="s">
        <v>1972</v>
      </c>
      <c r="E395" s="1"/>
      <c r="F395" s="3" t="s">
        <v>476</v>
      </c>
      <c r="G395" s="3" t="s">
        <v>882</v>
      </c>
      <c r="H395" s="3" t="s">
        <v>301</v>
      </c>
      <c r="I395" s="3" t="s">
        <v>41</v>
      </c>
      <c r="J395" s="3"/>
      <c r="K395" s="6" t="s">
        <v>20</v>
      </c>
      <c r="L395" s="10" t="s">
        <v>1663</v>
      </c>
      <c r="M395" s="10"/>
      <c r="N395" s="9"/>
      <c r="O395" s="9"/>
    </row>
    <row r="396" spans="1:15" ht="30" x14ac:dyDescent="0.25">
      <c r="A396" s="1">
        <v>395</v>
      </c>
      <c r="B396" s="1"/>
      <c r="C396" s="1" t="s">
        <v>2587</v>
      </c>
      <c r="D396" s="3" t="s">
        <v>1971</v>
      </c>
      <c r="E396" s="1"/>
      <c r="F396" s="3" t="s">
        <v>302</v>
      </c>
      <c r="G396" s="3" t="s">
        <v>476</v>
      </c>
      <c r="H396" s="3" t="s">
        <v>300</v>
      </c>
      <c r="I396" s="3" t="s">
        <v>41</v>
      </c>
      <c r="J396" s="3"/>
      <c r="K396" s="6" t="s">
        <v>20</v>
      </c>
      <c r="L396" s="10" t="s">
        <v>1663</v>
      </c>
      <c r="M396" s="10"/>
      <c r="N396" s="9"/>
      <c r="O396" s="9"/>
    </row>
    <row r="397" spans="1:15" ht="30" x14ac:dyDescent="0.25">
      <c r="A397" s="1">
        <v>396</v>
      </c>
      <c r="B397" s="1"/>
      <c r="C397" s="1" t="s">
        <v>2586</v>
      </c>
      <c r="D397" s="3" t="s">
        <v>1970</v>
      </c>
      <c r="E397" s="1"/>
      <c r="F397" s="3" t="s">
        <v>298</v>
      </c>
      <c r="G397" s="3" t="s">
        <v>294</v>
      </c>
      <c r="H397" s="3" t="s">
        <v>299</v>
      </c>
      <c r="I397" s="3" t="s">
        <v>40</v>
      </c>
      <c r="J397" s="3"/>
      <c r="K397" s="6" t="s">
        <v>20</v>
      </c>
      <c r="L397" s="10" t="s">
        <v>1663</v>
      </c>
      <c r="M397" s="10"/>
      <c r="N397" s="9"/>
      <c r="O397" s="9"/>
    </row>
    <row r="398" spans="1:15" ht="30" x14ac:dyDescent="0.25">
      <c r="A398" s="1">
        <v>397</v>
      </c>
      <c r="B398" s="1"/>
      <c r="C398" s="1" t="s">
        <v>2585</v>
      </c>
      <c r="D398" s="3" t="s">
        <v>1969</v>
      </c>
      <c r="E398" s="1"/>
      <c r="F398" s="3" t="s">
        <v>299</v>
      </c>
      <c r="G398" s="3" t="s">
        <v>297</v>
      </c>
      <c r="H398" s="3" t="s">
        <v>298</v>
      </c>
      <c r="I398" s="3" t="s">
        <v>40</v>
      </c>
      <c r="J398" s="3"/>
      <c r="K398" s="6" t="s">
        <v>20</v>
      </c>
      <c r="L398" s="10" t="s">
        <v>1663</v>
      </c>
      <c r="M398" s="10"/>
      <c r="N398" s="9"/>
      <c r="O398" s="9"/>
    </row>
    <row r="399" spans="1:15" ht="30" x14ac:dyDescent="0.25">
      <c r="A399" s="1">
        <v>398</v>
      </c>
      <c r="B399" s="1"/>
      <c r="C399" s="1" t="s">
        <v>2584</v>
      </c>
      <c r="D399" s="3" t="s">
        <v>1968</v>
      </c>
      <c r="E399" s="1"/>
      <c r="F399" s="3" t="s">
        <v>882</v>
      </c>
      <c r="G399" s="3" t="s">
        <v>476</v>
      </c>
      <c r="H399" s="3" t="s">
        <v>297</v>
      </c>
      <c r="I399" s="3" t="s">
        <v>39</v>
      </c>
      <c r="J399" s="3"/>
      <c r="K399" s="6" t="s">
        <v>20</v>
      </c>
      <c r="L399" s="10" t="s">
        <v>1663</v>
      </c>
      <c r="M399" s="10"/>
      <c r="N399" s="9"/>
      <c r="O399" s="9"/>
    </row>
    <row r="400" spans="1:15" ht="30" x14ac:dyDescent="0.25">
      <c r="A400" s="1">
        <v>399</v>
      </c>
      <c r="B400" s="1"/>
      <c r="C400" s="1" t="s">
        <v>2583</v>
      </c>
      <c r="D400" s="3" t="s">
        <v>1967</v>
      </c>
      <c r="E400" s="1"/>
      <c r="F400" s="3" t="s">
        <v>476</v>
      </c>
      <c r="G400" s="3" t="s">
        <v>883</v>
      </c>
      <c r="H400" s="3" t="s">
        <v>294</v>
      </c>
      <c r="I400" s="3" t="s">
        <v>41</v>
      </c>
      <c r="J400" s="3"/>
      <c r="K400" s="6" t="s">
        <v>20</v>
      </c>
      <c r="L400" s="10" t="s">
        <v>1663</v>
      </c>
      <c r="M400" s="10"/>
      <c r="N400" s="9"/>
      <c r="O400" s="9"/>
    </row>
    <row r="401" spans="1:15" ht="30" x14ac:dyDescent="0.25">
      <c r="A401" s="1">
        <v>400</v>
      </c>
      <c r="B401" s="1"/>
      <c r="C401" s="1" t="s">
        <v>2582</v>
      </c>
      <c r="D401" s="3" t="s">
        <v>1966</v>
      </c>
      <c r="E401" s="1"/>
      <c r="F401" s="3" t="s">
        <v>476</v>
      </c>
      <c r="G401" s="3" t="s">
        <v>882</v>
      </c>
      <c r="H401" s="3" t="s">
        <v>297</v>
      </c>
      <c r="I401" s="3" t="s">
        <v>41</v>
      </c>
      <c r="J401" s="3"/>
      <c r="K401" s="6" t="s">
        <v>20</v>
      </c>
      <c r="L401" s="10" t="s">
        <v>1663</v>
      </c>
      <c r="M401" s="10"/>
      <c r="N401" s="9"/>
      <c r="O401" s="9"/>
    </row>
    <row r="402" spans="1:15" ht="30" x14ac:dyDescent="0.25">
      <c r="A402" s="1">
        <v>401</v>
      </c>
      <c r="B402" s="1"/>
      <c r="C402" s="1" t="s">
        <v>2581</v>
      </c>
      <c r="D402" s="3" t="s">
        <v>1965</v>
      </c>
      <c r="E402" s="1"/>
      <c r="F402" s="3" t="s">
        <v>882</v>
      </c>
      <c r="G402" s="3" t="s">
        <v>295</v>
      </c>
      <c r="H402" s="3" t="s">
        <v>294</v>
      </c>
      <c r="I402" s="3" t="s">
        <v>39</v>
      </c>
      <c r="J402" s="3"/>
      <c r="K402" s="6" t="s">
        <v>20</v>
      </c>
      <c r="L402" s="10" t="s">
        <v>1663</v>
      </c>
      <c r="M402" s="10"/>
      <c r="N402" s="9"/>
      <c r="O402" s="9"/>
    </row>
    <row r="403" spans="1:15" ht="30" x14ac:dyDescent="0.25">
      <c r="A403" s="1">
        <v>402</v>
      </c>
      <c r="B403" s="1"/>
      <c r="C403" s="1" t="s">
        <v>2580</v>
      </c>
      <c r="D403" s="3" t="s">
        <v>1964</v>
      </c>
      <c r="E403" s="1"/>
      <c r="F403" s="3" t="s">
        <v>295</v>
      </c>
      <c r="G403" s="3" t="s">
        <v>294</v>
      </c>
      <c r="H403" s="3" t="s">
        <v>296</v>
      </c>
      <c r="I403" s="3" t="s">
        <v>40</v>
      </c>
      <c r="J403" s="3"/>
      <c r="K403" s="6" t="s">
        <v>20</v>
      </c>
      <c r="L403" s="10" t="s">
        <v>1663</v>
      </c>
      <c r="M403" s="10"/>
      <c r="N403" s="9"/>
      <c r="O403" s="9"/>
    </row>
    <row r="404" spans="1:15" ht="30" x14ac:dyDescent="0.25">
      <c r="A404" s="1">
        <v>403</v>
      </c>
      <c r="B404" s="1"/>
      <c r="C404" s="1" t="s">
        <v>2579</v>
      </c>
      <c r="D404" s="3" t="s">
        <v>1963</v>
      </c>
      <c r="E404" s="1"/>
      <c r="F404" s="3" t="s">
        <v>294</v>
      </c>
      <c r="G404" s="3" t="s">
        <v>296</v>
      </c>
      <c r="H404" s="3" t="s">
        <v>295</v>
      </c>
      <c r="I404" s="3" t="s">
        <v>41</v>
      </c>
      <c r="J404" s="3"/>
      <c r="K404" s="6" t="s">
        <v>20</v>
      </c>
      <c r="L404" s="10" t="s">
        <v>1663</v>
      </c>
      <c r="M404" s="10"/>
      <c r="N404" s="9"/>
      <c r="O404" s="9"/>
    </row>
    <row r="405" spans="1:15" ht="30" x14ac:dyDescent="0.25">
      <c r="A405" s="1">
        <v>404</v>
      </c>
      <c r="B405" s="1"/>
      <c r="C405" s="1" t="s">
        <v>2578</v>
      </c>
      <c r="D405" s="3" t="s">
        <v>1962</v>
      </c>
      <c r="E405" s="1"/>
      <c r="F405" s="3" t="s">
        <v>882</v>
      </c>
      <c r="G405" s="3" t="s">
        <v>476</v>
      </c>
      <c r="H405" s="3" t="s">
        <v>294</v>
      </c>
      <c r="I405" s="3" t="s">
        <v>40</v>
      </c>
      <c r="J405" s="3"/>
      <c r="K405" s="6" t="s">
        <v>20</v>
      </c>
      <c r="L405" s="10" t="s">
        <v>1663</v>
      </c>
      <c r="M405" s="10"/>
      <c r="N405" s="9"/>
      <c r="O405" s="9"/>
    </row>
    <row r="406" spans="1:15" ht="30" x14ac:dyDescent="0.25">
      <c r="A406" s="1">
        <v>405</v>
      </c>
      <c r="B406" s="1"/>
      <c r="C406" s="1" t="s">
        <v>2577</v>
      </c>
      <c r="D406" s="3" t="s">
        <v>1961</v>
      </c>
      <c r="E406" s="1"/>
      <c r="F406" s="3" t="s">
        <v>476</v>
      </c>
      <c r="G406" s="3" t="s">
        <v>296</v>
      </c>
      <c r="H406" s="3" t="s">
        <v>294</v>
      </c>
      <c r="I406" s="3" t="s">
        <v>40</v>
      </c>
      <c r="J406" s="3"/>
      <c r="K406" s="6" t="s">
        <v>20</v>
      </c>
      <c r="L406" s="10" t="s">
        <v>1663</v>
      </c>
      <c r="M406" s="10"/>
      <c r="N406" s="9"/>
      <c r="O406" s="9"/>
    </row>
    <row r="407" spans="1:15" ht="30" x14ac:dyDescent="0.25">
      <c r="A407" s="1">
        <v>406</v>
      </c>
      <c r="B407" s="1"/>
      <c r="C407" s="1" t="s">
        <v>2576</v>
      </c>
      <c r="D407" s="3" t="s">
        <v>1960</v>
      </c>
      <c r="E407" s="1"/>
      <c r="F407" s="3" t="s">
        <v>1411</v>
      </c>
      <c r="G407" s="3" t="s">
        <v>881</v>
      </c>
      <c r="H407" s="3" t="s">
        <v>293</v>
      </c>
      <c r="I407" s="3" t="s">
        <v>41</v>
      </c>
      <c r="J407" s="3"/>
      <c r="K407" s="6" t="s">
        <v>20</v>
      </c>
      <c r="L407" s="10" t="s">
        <v>1663</v>
      </c>
      <c r="M407" s="10"/>
      <c r="N407" s="9"/>
      <c r="O407" s="9"/>
    </row>
    <row r="408" spans="1:15" ht="45" x14ac:dyDescent="0.25">
      <c r="A408" s="1">
        <v>407</v>
      </c>
      <c r="B408" s="1"/>
      <c r="C408" s="1" t="s">
        <v>2575</v>
      </c>
      <c r="D408" s="3" t="s">
        <v>1959</v>
      </c>
      <c r="E408" s="1"/>
      <c r="F408" s="3" t="s">
        <v>1410</v>
      </c>
      <c r="G408" s="3" t="s">
        <v>880</v>
      </c>
      <c r="H408" s="3" t="s">
        <v>292</v>
      </c>
      <c r="I408" s="3" t="s">
        <v>39</v>
      </c>
      <c r="J408" s="3"/>
      <c r="K408" s="6" t="s">
        <v>20</v>
      </c>
      <c r="L408" s="10" t="s">
        <v>1663</v>
      </c>
      <c r="M408" s="10"/>
      <c r="N408" s="9"/>
      <c r="O408" s="9"/>
    </row>
    <row r="409" spans="1:15" x14ac:dyDescent="0.25">
      <c r="A409" s="1">
        <v>408</v>
      </c>
      <c r="B409" s="1"/>
      <c r="C409" s="1" t="s">
        <v>2574</v>
      </c>
      <c r="D409" s="3" t="s">
        <v>1958</v>
      </c>
      <c r="E409" s="1"/>
      <c r="F409" s="3" t="s">
        <v>1409</v>
      </c>
      <c r="G409" s="3" t="s">
        <v>879</v>
      </c>
      <c r="H409" s="3" t="s">
        <v>291</v>
      </c>
      <c r="I409" s="3" t="s">
        <v>41</v>
      </c>
      <c r="J409" s="3"/>
      <c r="K409" s="6" t="s">
        <v>20</v>
      </c>
      <c r="L409" s="10" t="s">
        <v>1663</v>
      </c>
      <c r="M409" s="10"/>
      <c r="N409" s="9"/>
      <c r="O409" s="9"/>
    </row>
    <row r="410" spans="1:15" ht="45" x14ac:dyDescent="0.25">
      <c r="A410" s="1">
        <v>409</v>
      </c>
      <c r="B410" s="1" t="s">
        <v>2966</v>
      </c>
      <c r="C410" s="1" t="s">
        <v>2573</v>
      </c>
      <c r="D410" s="4" t="s">
        <v>1957</v>
      </c>
      <c r="E410" s="1"/>
      <c r="F410" s="1" t="s">
        <v>1408</v>
      </c>
      <c r="G410" s="1" t="s">
        <v>878</v>
      </c>
      <c r="H410" s="1" t="s">
        <v>290</v>
      </c>
      <c r="I410" s="1" t="s">
        <v>40</v>
      </c>
      <c r="J410" s="1"/>
      <c r="K410" s="8" t="s">
        <v>23</v>
      </c>
      <c r="L410" s="10" t="s">
        <v>1663</v>
      </c>
      <c r="M410" s="13" t="s">
        <v>598</v>
      </c>
      <c r="N410" s="9" t="s">
        <v>2966</v>
      </c>
      <c r="O410" s="9" t="s">
        <v>2964</v>
      </c>
    </row>
    <row r="411" spans="1:15" ht="60" x14ac:dyDescent="0.25">
      <c r="A411" s="1">
        <v>410</v>
      </c>
      <c r="B411" s="1" t="s">
        <v>2965</v>
      </c>
      <c r="C411" s="1"/>
      <c r="D411" s="2" t="s">
        <v>1956</v>
      </c>
      <c r="E411" s="1"/>
      <c r="F411" s="2" t="s">
        <v>1407</v>
      </c>
      <c r="G411" s="2" t="s">
        <v>877</v>
      </c>
      <c r="H411" s="2" t="s">
        <v>289</v>
      </c>
      <c r="I411" s="2" t="s">
        <v>41</v>
      </c>
      <c r="J411" s="2"/>
      <c r="K411" s="7" t="s">
        <v>21</v>
      </c>
      <c r="L411" s="10" t="s">
        <v>1663</v>
      </c>
      <c r="M411" s="13" t="s">
        <v>598</v>
      </c>
      <c r="N411" s="9" t="s">
        <v>2965</v>
      </c>
      <c r="O411" s="9"/>
    </row>
    <row r="412" spans="1:15" ht="30" x14ac:dyDescent="0.25">
      <c r="A412" s="1">
        <v>411</v>
      </c>
      <c r="B412" s="1" t="s">
        <v>2964</v>
      </c>
      <c r="C412" s="1"/>
      <c r="D412" s="2" t="s">
        <v>1955</v>
      </c>
      <c r="E412" s="1"/>
      <c r="F412" s="2" t="s">
        <v>1406</v>
      </c>
      <c r="G412" s="2" t="s">
        <v>876</v>
      </c>
      <c r="H412" s="2" t="s">
        <v>288</v>
      </c>
      <c r="I412" s="2" t="s">
        <v>39</v>
      </c>
      <c r="J412" s="2"/>
      <c r="K412" s="7" t="s">
        <v>21</v>
      </c>
      <c r="L412" s="10" t="s">
        <v>1663</v>
      </c>
      <c r="M412" s="10"/>
      <c r="N412" s="9"/>
      <c r="O412" s="9"/>
    </row>
    <row r="413" spans="1:15" ht="30" x14ac:dyDescent="0.25">
      <c r="A413" s="1">
        <v>412</v>
      </c>
      <c r="B413" s="1" t="s">
        <v>2963</v>
      </c>
      <c r="C413" s="1" t="s">
        <v>2572</v>
      </c>
      <c r="D413" s="1" t="s">
        <v>1954</v>
      </c>
      <c r="E413" s="1"/>
      <c r="F413" s="1" t="s">
        <v>1405</v>
      </c>
      <c r="G413" s="4" t="s">
        <v>875</v>
      </c>
      <c r="H413" s="1" t="s">
        <v>287</v>
      </c>
      <c r="I413" s="1" t="s">
        <v>39</v>
      </c>
      <c r="J413" s="1"/>
      <c r="K413" s="8" t="s">
        <v>23</v>
      </c>
      <c r="L413" s="10" t="s">
        <v>1663</v>
      </c>
      <c r="M413" s="13" t="s">
        <v>598</v>
      </c>
      <c r="N413" s="9" t="s">
        <v>2964</v>
      </c>
      <c r="O413" s="9" t="s">
        <v>2962</v>
      </c>
    </row>
    <row r="414" spans="1:15" ht="60" x14ac:dyDescent="0.25">
      <c r="A414" s="1">
        <v>413</v>
      </c>
      <c r="B414" s="1" t="s">
        <v>2962</v>
      </c>
      <c r="C414" s="1" t="s">
        <v>2539</v>
      </c>
      <c r="D414" s="1" t="s">
        <v>1915</v>
      </c>
      <c r="E414" s="1"/>
      <c r="F414" s="1" t="s">
        <v>1370</v>
      </c>
      <c r="G414" s="1" t="s">
        <v>838</v>
      </c>
      <c r="H414" s="1" t="s">
        <v>249</v>
      </c>
      <c r="I414" s="1" t="s">
        <v>41</v>
      </c>
      <c r="J414" s="1"/>
      <c r="K414" s="1" t="s">
        <v>22</v>
      </c>
      <c r="L414" s="10" t="s">
        <v>1663</v>
      </c>
      <c r="M414" s="13" t="s">
        <v>598</v>
      </c>
      <c r="N414" s="9" t="s">
        <v>2963</v>
      </c>
      <c r="O414" s="9" t="s">
        <v>2961</v>
      </c>
    </row>
    <row r="415" spans="1:15" ht="30" x14ac:dyDescent="0.25">
      <c r="A415" s="1">
        <v>414</v>
      </c>
      <c r="B415" s="1" t="s">
        <v>2961</v>
      </c>
      <c r="C415" s="1" t="s">
        <v>2571</v>
      </c>
      <c r="D415" s="1" t="s">
        <v>1953</v>
      </c>
      <c r="E415" s="1"/>
      <c r="F415" s="1" t="s">
        <v>1404</v>
      </c>
      <c r="G415" s="1" t="s">
        <v>874</v>
      </c>
      <c r="H415" s="1" t="s">
        <v>224</v>
      </c>
      <c r="I415" s="1" t="s">
        <v>39</v>
      </c>
      <c r="J415" s="1"/>
      <c r="K415" s="1" t="s">
        <v>22</v>
      </c>
      <c r="L415" s="10" t="s">
        <v>1663</v>
      </c>
      <c r="M415" s="13" t="s">
        <v>598</v>
      </c>
      <c r="N415" s="9" t="s">
        <v>2962</v>
      </c>
      <c r="O415" s="9" t="s">
        <v>2960</v>
      </c>
    </row>
    <row r="416" spans="1:15" ht="30" x14ac:dyDescent="0.25">
      <c r="A416" s="1">
        <v>415</v>
      </c>
      <c r="B416" s="1" t="s">
        <v>2960</v>
      </c>
      <c r="C416" s="1" t="s">
        <v>2570</v>
      </c>
      <c r="D416" s="1" t="s">
        <v>1952</v>
      </c>
      <c r="E416" s="1"/>
      <c r="F416" s="1" t="s">
        <v>1403</v>
      </c>
      <c r="G416" s="1" t="s">
        <v>865</v>
      </c>
      <c r="H416" s="1" t="s">
        <v>286</v>
      </c>
      <c r="I416" s="1" t="s">
        <v>40</v>
      </c>
      <c r="J416" s="1"/>
      <c r="K416" s="1" t="s">
        <v>22</v>
      </c>
      <c r="L416" s="10" t="s">
        <v>1663</v>
      </c>
      <c r="M416" s="13" t="s">
        <v>598</v>
      </c>
      <c r="N416" s="9" t="s">
        <v>2961</v>
      </c>
      <c r="O416" s="9" t="s">
        <v>2959</v>
      </c>
    </row>
    <row r="417" spans="1:15" ht="30" x14ac:dyDescent="0.25">
      <c r="A417" s="1">
        <v>416</v>
      </c>
      <c r="B417" s="1" t="s">
        <v>2959</v>
      </c>
      <c r="C417" s="1" t="s">
        <v>2569</v>
      </c>
      <c r="D417" s="1" t="s">
        <v>1951</v>
      </c>
      <c r="E417" s="1"/>
      <c r="F417" s="1" t="s">
        <v>1402</v>
      </c>
      <c r="G417" s="1" t="s">
        <v>873</v>
      </c>
      <c r="H417" s="1" t="s">
        <v>285</v>
      </c>
      <c r="I417" s="1" t="s">
        <v>40</v>
      </c>
      <c r="J417" s="1"/>
      <c r="K417" s="1" t="s">
        <v>22</v>
      </c>
      <c r="L417" s="10" t="s">
        <v>1663</v>
      </c>
      <c r="M417" s="13" t="s">
        <v>598</v>
      </c>
      <c r="N417" s="9" t="s">
        <v>2960</v>
      </c>
      <c r="O417" s="9" t="s">
        <v>2958</v>
      </c>
    </row>
    <row r="418" spans="1:15" x14ac:dyDescent="0.25">
      <c r="A418" s="1">
        <v>417</v>
      </c>
      <c r="B418" s="1" t="s">
        <v>2958</v>
      </c>
      <c r="C418" s="1" t="s">
        <v>2568</v>
      </c>
      <c r="D418" s="1" t="s">
        <v>1950</v>
      </c>
      <c r="E418" s="1"/>
      <c r="F418" s="1" t="s">
        <v>246</v>
      </c>
      <c r="G418" s="1" t="s">
        <v>836</v>
      </c>
      <c r="H418" s="1" t="s">
        <v>284</v>
      </c>
      <c r="I418" s="1" t="s">
        <v>41</v>
      </c>
      <c r="J418" s="1"/>
      <c r="K418" s="1" t="s">
        <v>22</v>
      </c>
      <c r="L418" s="10" t="s">
        <v>1663</v>
      </c>
      <c r="M418" s="13" t="s">
        <v>598</v>
      </c>
      <c r="N418" s="9" t="s">
        <v>2959</v>
      </c>
      <c r="O418" s="9" t="s">
        <v>2957</v>
      </c>
    </row>
    <row r="419" spans="1:15" ht="30" x14ac:dyDescent="0.25">
      <c r="A419" s="1">
        <v>418</v>
      </c>
      <c r="B419" s="1" t="s">
        <v>2957</v>
      </c>
      <c r="C419" s="1" t="s">
        <v>2567</v>
      </c>
      <c r="D419" s="1" t="s">
        <v>1949</v>
      </c>
      <c r="E419" s="1"/>
      <c r="F419" s="1" t="s">
        <v>1401</v>
      </c>
      <c r="G419" s="1" t="s">
        <v>872</v>
      </c>
      <c r="H419" s="1" t="s">
        <v>283</v>
      </c>
      <c r="I419" s="1" t="s">
        <v>40</v>
      </c>
      <c r="J419" s="1"/>
      <c r="K419" s="1" t="s">
        <v>22</v>
      </c>
      <c r="L419" s="10" t="s">
        <v>1663</v>
      </c>
      <c r="M419" s="13" t="s">
        <v>598</v>
      </c>
      <c r="N419" s="9" t="s">
        <v>2958</v>
      </c>
      <c r="O419" s="9" t="s">
        <v>2956</v>
      </c>
    </row>
    <row r="420" spans="1:15" ht="60" x14ac:dyDescent="0.25">
      <c r="A420" s="1">
        <v>419</v>
      </c>
      <c r="B420" s="1" t="s">
        <v>2956</v>
      </c>
      <c r="C420" s="1" t="s">
        <v>2566</v>
      </c>
      <c r="D420" s="4" t="s">
        <v>1948</v>
      </c>
      <c r="E420" s="1"/>
      <c r="F420" s="1" t="s">
        <v>1400</v>
      </c>
      <c r="G420" s="4" t="s">
        <v>871</v>
      </c>
      <c r="H420" s="4" t="s">
        <v>282</v>
      </c>
      <c r="I420" s="1" t="s">
        <v>41</v>
      </c>
      <c r="J420" s="1"/>
      <c r="K420" s="8" t="s">
        <v>23</v>
      </c>
      <c r="L420" s="10" t="s">
        <v>1663</v>
      </c>
      <c r="M420" s="13" t="s">
        <v>598</v>
      </c>
      <c r="N420" s="9" t="s">
        <v>2957</v>
      </c>
      <c r="O420" s="9" t="s">
        <v>2955</v>
      </c>
    </row>
    <row r="421" spans="1:15" ht="60" x14ac:dyDescent="0.25">
      <c r="A421" s="1">
        <v>420</v>
      </c>
      <c r="B421" s="1" t="s">
        <v>2955</v>
      </c>
      <c r="C421" s="1" t="s">
        <v>2565</v>
      </c>
      <c r="D421" s="1" t="s">
        <v>1947</v>
      </c>
      <c r="E421" s="1"/>
      <c r="F421" s="1" t="s">
        <v>1399</v>
      </c>
      <c r="G421" s="4" t="s">
        <v>870</v>
      </c>
      <c r="H421" s="1" t="s">
        <v>281</v>
      </c>
      <c r="I421" s="1" t="s">
        <v>39</v>
      </c>
      <c r="J421" s="1"/>
      <c r="K421" s="8" t="s">
        <v>23</v>
      </c>
      <c r="L421" s="10" t="s">
        <v>1663</v>
      </c>
      <c r="M421" s="13" t="s">
        <v>598</v>
      </c>
      <c r="N421" s="9" t="s">
        <v>2956</v>
      </c>
      <c r="O421" s="9" t="s">
        <v>2954</v>
      </c>
    </row>
    <row r="422" spans="1:15" ht="30" x14ac:dyDescent="0.25">
      <c r="A422" s="1">
        <v>421</v>
      </c>
      <c r="B422" s="1" t="s">
        <v>2954</v>
      </c>
      <c r="C422" s="1"/>
      <c r="D422" s="2" t="s">
        <v>1946</v>
      </c>
      <c r="E422" s="1"/>
      <c r="F422" s="2" t="s">
        <v>1398</v>
      </c>
      <c r="G422" s="2" t="s">
        <v>869</v>
      </c>
      <c r="H422" s="2" t="s">
        <v>280</v>
      </c>
      <c r="I422" s="2"/>
      <c r="J422" s="2"/>
      <c r="K422" s="7" t="s">
        <v>21</v>
      </c>
      <c r="L422" s="10" t="s">
        <v>1663</v>
      </c>
      <c r="M422" s="13" t="s">
        <v>598</v>
      </c>
      <c r="N422" s="9" t="s">
        <v>2955</v>
      </c>
      <c r="O422" s="9"/>
    </row>
    <row r="423" spans="1:15" ht="60" x14ac:dyDescent="0.25">
      <c r="A423" s="1">
        <v>422</v>
      </c>
      <c r="B423" s="1" t="s">
        <v>2953</v>
      </c>
      <c r="C423" s="1" t="s">
        <v>2564</v>
      </c>
      <c r="D423" s="4" t="s">
        <v>1945</v>
      </c>
      <c r="E423" s="1"/>
      <c r="F423" s="4" t="s">
        <v>1397</v>
      </c>
      <c r="G423" s="4" t="s">
        <v>868</v>
      </c>
      <c r="H423" s="4" t="s">
        <v>279</v>
      </c>
      <c r="I423" s="4" t="s">
        <v>44</v>
      </c>
      <c r="J423" s="4"/>
      <c r="K423" s="8" t="s">
        <v>23</v>
      </c>
      <c r="L423" s="10" t="s">
        <v>1663</v>
      </c>
      <c r="M423" s="13" t="s">
        <v>598</v>
      </c>
      <c r="N423" s="9" t="s">
        <v>2954</v>
      </c>
      <c r="O423" s="9" t="s">
        <v>2951</v>
      </c>
    </row>
    <row r="424" spans="1:15" ht="60" x14ac:dyDescent="0.25">
      <c r="A424" s="1">
        <v>423</v>
      </c>
      <c r="B424" s="1" t="s">
        <v>2952</v>
      </c>
      <c r="C424" s="1" t="s">
        <v>2563</v>
      </c>
      <c r="D424" s="4" t="s">
        <v>1944</v>
      </c>
      <c r="E424" s="1"/>
      <c r="F424" s="4" t="s">
        <v>1396</v>
      </c>
      <c r="G424" s="4" t="s">
        <v>867</v>
      </c>
      <c r="H424" s="4" t="s">
        <v>278</v>
      </c>
      <c r="I424" s="1" t="s">
        <v>41</v>
      </c>
      <c r="J424" s="1"/>
      <c r="K424" s="8" t="s">
        <v>23</v>
      </c>
      <c r="L424" s="10" t="s">
        <v>1663</v>
      </c>
      <c r="M424" s="13" t="s">
        <v>598</v>
      </c>
      <c r="N424" s="9" t="s">
        <v>2953</v>
      </c>
      <c r="O424" s="9" t="s">
        <v>2950</v>
      </c>
    </row>
    <row r="425" spans="1:15" ht="60" x14ac:dyDescent="0.25">
      <c r="A425" s="1">
        <v>424</v>
      </c>
      <c r="B425" s="1" t="s">
        <v>2951</v>
      </c>
      <c r="C425" s="1" t="s">
        <v>2562</v>
      </c>
      <c r="D425" s="1" t="s">
        <v>1943</v>
      </c>
      <c r="E425" s="1"/>
      <c r="F425" s="1" t="s">
        <v>1395</v>
      </c>
      <c r="G425" s="1" t="s">
        <v>866</v>
      </c>
      <c r="H425" s="1" t="s">
        <v>277</v>
      </c>
      <c r="I425" s="1" t="s">
        <v>39</v>
      </c>
      <c r="J425" s="1"/>
      <c r="K425" s="1" t="s">
        <v>22</v>
      </c>
      <c r="L425" s="10" t="s">
        <v>1663</v>
      </c>
      <c r="M425" s="13" t="s">
        <v>598</v>
      </c>
      <c r="N425" s="9" t="s">
        <v>2952</v>
      </c>
      <c r="O425" s="9" t="s">
        <v>2949</v>
      </c>
    </row>
    <row r="426" spans="1:15" ht="30" x14ac:dyDescent="0.25">
      <c r="A426" s="1">
        <v>425</v>
      </c>
      <c r="B426" s="1" t="s">
        <v>2950</v>
      </c>
      <c r="C426" s="1"/>
      <c r="D426" s="2" t="s">
        <v>1942</v>
      </c>
      <c r="E426" s="1"/>
      <c r="F426" s="2" t="s">
        <v>1394</v>
      </c>
      <c r="G426" s="2" t="s">
        <v>865</v>
      </c>
      <c r="H426" s="2" t="s">
        <v>276</v>
      </c>
      <c r="I426" s="2" t="s">
        <v>41</v>
      </c>
      <c r="J426" s="2"/>
      <c r="K426" s="7" t="s">
        <v>21</v>
      </c>
      <c r="L426" s="10" t="s">
        <v>1663</v>
      </c>
      <c r="M426" s="13" t="s">
        <v>598</v>
      </c>
      <c r="N426" s="9" t="s">
        <v>2951</v>
      </c>
      <c r="O426" s="9"/>
    </row>
    <row r="427" spans="1:15" ht="45" x14ac:dyDescent="0.25">
      <c r="A427" s="1">
        <v>426</v>
      </c>
      <c r="B427" s="1" t="s">
        <v>2949</v>
      </c>
      <c r="C427" s="1" t="s">
        <v>2561</v>
      </c>
      <c r="D427" s="1" t="s">
        <v>1941</v>
      </c>
      <c r="E427" s="1"/>
      <c r="F427" s="1" t="s">
        <v>1393</v>
      </c>
      <c r="G427" s="1" t="s">
        <v>864</v>
      </c>
      <c r="H427" s="1" t="s">
        <v>275</v>
      </c>
      <c r="I427" s="1" t="s">
        <v>40</v>
      </c>
      <c r="J427" s="1"/>
      <c r="K427" s="1" t="s">
        <v>22</v>
      </c>
      <c r="L427" s="10" t="s">
        <v>1663</v>
      </c>
      <c r="M427" s="13" t="s">
        <v>598</v>
      </c>
      <c r="N427" s="9" t="s">
        <v>2950</v>
      </c>
      <c r="O427" s="9" t="s">
        <v>2946</v>
      </c>
    </row>
    <row r="428" spans="1:15" ht="105" x14ac:dyDescent="0.25">
      <c r="A428" s="1">
        <v>427</v>
      </c>
      <c r="B428" s="1" t="s">
        <v>2948</v>
      </c>
      <c r="C428" s="1" t="s">
        <v>2560</v>
      </c>
      <c r="D428" s="1" t="s">
        <v>1940</v>
      </c>
      <c r="E428" s="1"/>
      <c r="F428" s="1" t="s">
        <v>1392</v>
      </c>
      <c r="G428" s="1" t="s">
        <v>863</v>
      </c>
      <c r="H428" s="1" t="s">
        <v>274</v>
      </c>
      <c r="I428" s="1" t="s">
        <v>41</v>
      </c>
      <c r="J428" s="1"/>
      <c r="K428" s="1" t="s">
        <v>22</v>
      </c>
      <c r="L428" s="10" t="s">
        <v>1663</v>
      </c>
      <c r="M428" s="13" t="s">
        <v>598</v>
      </c>
      <c r="N428" s="9" t="s">
        <v>2949</v>
      </c>
      <c r="O428" s="9"/>
    </row>
    <row r="429" spans="1:15" ht="30" x14ac:dyDescent="0.25">
      <c r="A429" s="1">
        <v>428</v>
      </c>
      <c r="B429" s="1" t="s">
        <v>2947</v>
      </c>
      <c r="C429" s="1"/>
      <c r="D429" s="2" t="s">
        <v>1939</v>
      </c>
      <c r="E429" s="1"/>
      <c r="F429" s="2" t="s">
        <v>1391</v>
      </c>
      <c r="G429" s="2" t="s">
        <v>862</v>
      </c>
      <c r="H429" s="2" t="s">
        <v>273</v>
      </c>
      <c r="I429" s="2" t="s">
        <v>39</v>
      </c>
      <c r="J429" s="2"/>
      <c r="K429" s="7" t="s">
        <v>21</v>
      </c>
      <c r="L429" s="10" t="s">
        <v>1663</v>
      </c>
      <c r="M429" s="13" t="s">
        <v>598</v>
      </c>
      <c r="N429" s="9" t="s">
        <v>2948</v>
      </c>
      <c r="O429" s="9"/>
    </row>
    <row r="430" spans="1:15" x14ac:dyDescent="0.25">
      <c r="A430" s="1">
        <v>429</v>
      </c>
      <c r="B430" s="1" t="s">
        <v>2946</v>
      </c>
      <c r="C430" s="1"/>
      <c r="D430" s="2" t="s">
        <v>1938</v>
      </c>
      <c r="E430" s="1"/>
      <c r="F430" s="2" t="s">
        <v>1390</v>
      </c>
      <c r="G430" s="2" t="s">
        <v>861</v>
      </c>
      <c r="H430" s="2" t="s">
        <v>272</v>
      </c>
      <c r="I430" s="2" t="s">
        <v>39</v>
      </c>
      <c r="J430" s="2"/>
      <c r="K430" s="7" t="s">
        <v>21</v>
      </c>
      <c r="L430" s="10" t="s">
        <v>1663</v>
      </c>
      <c r="M430" s="13" t="s">
        <v>598</v>
      </c>
      <c r="N430" s="9" t="s">
        <v>2947</v>
      </c>
      <c r="O430" s="9"/>
    </row>
    <row r="431" spans="1:15" ht="60" x14ac:dyDescent="0.25">
      <c r="A431" s="1">
        <v>430</v>
      </c>
      <c r="B431" s="1" t="s">
        <v>2945</v>
      </c>
      <c r="C431" s="1" t="s">
        <v>2559</v>
      </c>
      <c r="D431" s="1" t="s">
        <v>1937</v>
      </c>
      <c r="E431" s="1"/>
      <c r="F431" s="1" t="s">
        <v>1389</v>
      </c>
      <c r="G431" s="1" t="s">
        <v>860</v>
      </c>
      <c r="H431" s="1" t="s">
        <v>271</v>
      </c>
      <c r="I431" s="1" t="s">
        <v>39</v>
      </c>
      <c r="J431" s="1"/>
      <c r="K431" s="1" t="s">
        <v>22</v>
      </c>
      <c r="L431" s="10" t="s">
        <v>1663</v>
      </c>
      <c r="M431" s="13" t="s">
        <v>598</v>
      </c>
      <c r="N431" s="9" t="s">
        <v>2946</v>
      </c>
      <c r="O431" s="9"/>
    </row>
    <row r="432" spans="1:15" ht="45" x14ac:dyDescent="0.25">
      <c r="A432" s="1">
        <v>431</v>
      </c>
      <c r="B432" s="1" t="s">
        <v>2944</v>
      </c>
      <c r="C432" s="1" t="s">
        <v>2558</v>
      </c>
      <c r="D432" s="1" t="s">
        <v>1936</v>
      </c>
      <c r="E432" s="1"/>
      <c r="F432" s="1" t="s">
        <v>1388</v>
      </c>
      <c r="G432" s="1" t="s">
        <v>859</v>
      </c>
      <c r="H432" s="1" t="s">
        <v>270</v>
      </c>
      <c r="I432" s="1" t="s">
        <v>41</v>
      </c>
      <c r="J432" s="1"/>
      <c r="K432" s="1" t="s">
        <v>22</v>
      </c>
      <c r="L432" s="10" t="s">
        <v>1663</v>
      </c>
      <c r="M432" s="13" t="s">
        <v>598</v>
      </c>
      <c r="N432" s="9" t="s">
        <v>2945</v>
      </c>
      <c r="O432" s="9"/>
    </row>
    <row r="433" spans="1:15" ht="30" x14ac:dyDescent="0.25">
      <c r="A433" s="1">
        <v>432</v>
      </c>
      <c r="B433" s="1" t="s">
        <v>2943</v>
      </c>
      <c r="C433" s="1" t="s">
        <v>2557</v>
      </c>
      <c r="D433" s="1" t="s">
        <v>1935</v>
      </c>
      <c r="E433" s="1"/>
      <c r="F433" s="1" t="s">
        <v>1387</v>
      </c>
      <c r="G433" s="1" t="s">
        <v>858</v>
      </c>
      <c r="H433" s="4" t="s">
        <v>269</v>
      </c>
      <c r="I433" s="1" t="s">
        <v>39</v>
      </c>
      <c r="J433" s="1"/>
      <c r="K433" s="8" t="s">
        <v>23</v>
      </c>
      <c r="L433" s="10" t="s">
        <v>1663</v>
      </c>
      <c r="M433" s="13" t="s">
        <v>598</v>
      </c>
      <c r="N433" s="9" t="s">
        <v>2944</v>
      </c>
      <c r="O433" s="9"/>
    </row>
    <row r="434" spans="1:15" ht="60" x14ac:dyDescent="0.25">
      <c r="A434" s="1">
        <v>433</v>
      </c>
      <c r="B434" s="1" t="s">
        <v>2942</v>
      </c>
      <c r="C434" s="1" t="s">
        <v>2556</v>
      </c>
      <c r="D434" s="1" t="s">
        <v>1934</v>
      </c>
      <c r="E434" s="1"/>
      <c r="F434" s="1" t="s">
        <v>1386</v>
      </c>
      <c r="G434" s="1" t="s">
        <v>857</v>
      </c>
      <c r="H434" s="4" t="s">
        <v>268</v>
      </c>
      <c r="I434" s="1" t="s">
        <v>39</v>
      </c>
      <c r="J434" s="1"/>
      <c r="K434" s="8" t="s">
        <v>23</v>
      </c>
      <c r="L434" s="10" t="s">
        <v>1663</v>
      </c>
      <c r="M434" s="13" t="s">
        <v>598</v>
      </c>
      <c r="N434" s="9" t="s">
        <v>2943</v>
      </c>
      <c r="O434" s="9"/>
    </row>
    <row r="435" spans="1:15" ht="90" x14ac:dyDescent="0.25">
      <c r="A435" s="1">
        <v>434</v>
      </c>
      <c r="B435" s="1" t="s">
        <v>2941</v>
      </c>
      <c r="C435" s="1" t="s">
        <v>2555</v>
      </c>
      <c r="D435" s="1" t="s">
        <v>1933</v>
      </c>
      <c r="E435" s="1"/>
      <c r="F435" s="1" t="s">
        <v>1385</v>
      </c>
      <c r="G435" s="1" t="s">
        <v>856</v>
      </c>
      <c r="H435" s="1" t="s">
        <v>267</v>
      </c>
      <c r="I435" s="1" t="s">
        <v>39</v>
      </c>
      <c r="J435" s="1"/>
      <c r="K435" s="1" t="s">
        <v>22</v>
      </c>
      <c r="L435" s="10" t="s">
        <v>1663</v>
      </c>
      <c r="M435" s="13" t="s">
        <v>598</v>
      </c>
      <c r="N435" s="9" t="s">
        <v>2942</v>
      </c>
      <c r="O435" s="9"/>
    </row>
    <row r="436" spans="1:15" ht="60" x14ac:dyDescent="0.25">
      <c r="A436" s="1">
        <v>435</v>
      </c>
      <c r="B436" s="1" t="s">
        <v>2940</v>
      </c>
      <c r="C436" s="1" t="s">
        <v>2554</v>
      </c>
      <c r="D436" s="1" t="s">
        <v>1932</v>
      </c>
      <c r="E436" s="1"/>
      <c r="F436" s="1" t="s">
        <v>1384</v>
      </c>
      <c r="G436" s="1" t="s">
        <v>855</v>
      </c>
      <c r="H436" s="1" t="s">
        <v>266</v>
      </c>
      <c r="I436" s="1" t="s">
        <v>39</v>
      </c>
      <c r="J436" s="1"/>
      <c r="K436" s="1" t="s">
        <v>22</v>
      </c>
      <c r="L436" s="10" t="s">
        <v>1663</v>
      </c>
      <c r="M436" s="13" t="s">
        <v>598</v>
      </c>
      <c r="N436" s="9" t="s">
        <v>2941</v>
      </c>
      <c r="O436" s="9"/>
    </row>
    <row r="437" spans="1:15" ht="45" x14ac:dyDescent="0.25">
      <c r="A437" s="1">
        <v>436</v>
      </c>
      <c r="B437" s="1" t="s">
        <v>2939</v>
      </c>
      <c r="C437" s="1" t="s">
        <v>2553</v>
      </c>
      <c r="D437" s="1" t="s">
        <v>1931</v>
      </c>
      <c r="E437" s="1"/>
      <c r="F437" s="1" t="s">
        <v>1383</v>
      </c>
      <c r="G437" s="1" t="s">
        <v>854</v>
      </c>
      <c r="H437" s="1" t="s">
        <v>265</v>
      </c>
      <c r="I437" s="1" t="s">
        <v>40</v>
      </c>
      <c r="J437" s="1"/>
      <c r="K437" s="1" t="s">
        <v>22</v>
      </c>
      <c r="L437" s="10" t="s">
        <v>1663</v>
      </c>
      <c r="M437" s="13" t="s">
        <v>598</v>
      </c>
      <c r="N437" s="9" t="s">
        <v>2940</v>
      </c>
      <c r="O437" s="9"/>
    </row>
    <row r="438" spans="1:15" ht="60" x14ac:dyDescent="0.25">
      <c r="A438" s="1">
        <v>437</v>
      </c>
      <c r="B438" s="1" t="s">
        <v>2938</v>
      </c>
      <c r="C438" s="1" t="s">
        <v>2552</v>
      </c>
      <c r="D438" s="1" t="s">
        <v>1930</v>
      </c>
      <c r="E438" s="1"/>
      <c r="F438" s="1" t="s">
        <v>1382</v>
      </c>
      <c r="G438" s="1" t="s">
        <v>853</v>
      </c>
      <c r="H438" s="1" t="s">
        <v>264</v>
      </c>
      <c r="I438" s="1" t="s">
        <v>39</v>
      </c>
      <c r="J438" s="1"/>
      <c r="K438" s="1" t="s">
        <v>22</v>
      </c>
      <c r="L438" s="10" t="s">
        <v>1663</v>
      </c>
      <c r="M438" s="13" t="s">
        <v>598</v>
      </c>
      <c r="N438" s="9" t="s">
        <v>2939</v>
      </c>
      <c r="O438" s="9"/>
    </row>
    <row r="439" spans="1:15" ht="75" x14ac:dyDescent="0.25">
      <c r="A439" s="1">
        <v>438</v>
      </c>
      <c r="B439" s="1" t="s">
        <v>2937</v>
      </c>
      <c r="C439" s="1" t="s">
        <v>2551</v>
      </c>
      <c r="D439" s="4" t="s">
        <v>1929</v>
      </c>
      <c r="E439" s="1"/>
      <c r="F439" s="4" t="s">
        <v>1381</v>
      </c>
      <c r="G439" s="4" t="s">
        <v>852</v>
      </c>
      <c r="H439" s="4" t="s">
        <v>263</v>
      </c>
      <c r="I439" s="1" t="s">
        <v>41</v>
      </c>
      <c r="J439" s="1"/>
      <c r="K439" s="8" t="s">
        <v>23</v>
      </c>
      <c r="L439" s="10" t="s">
        <v>1663</v>
      </c>
      <c r="M439" s="13" t="s">
        <v>598</v>
      </c>
      <c r="N439" s="9" t="s">
        <v>2938</v>
      </c>
      <c r="O439" s="9"/>
    </row>
    <row r="440" spans="1:15" ht="45" x14ac:dyDescent="0.25">
      <c r="A440" s="1">
        <v>439</v>
      </c>
      <c r="B440" s="1" t="s">
        <v>2936</v>
      </c>
      <c r="C440" s="1"/>
      <c r="D440" s="2" t="s">
        <v>1928</v>
      </c>
      <c r="E440" s="1"/>
      <c r="F440" s="2" t="s">
        <v>1380</v>
      </c>
      <c r="G440" s="2" t="s">
        <v>851</v>
      </c>
      <c r="H440" s="2" t="s">
        <v>262</v>
      </c>
      <c r="I440" s="2" t="s">
        <v>39</v>
      </c>
      <c r="J440" s="2"/>
      <c r="K440" s="7" t="s">
        <v>21</v>
      </c>
      <c r="L440" s="10" t="s">
        <v>1663</v>
      </c>
      <c r="M440" s="13" t="s">
        <v>598</v>
      </c>
      <c r="N440" s="9" t="s">
        <v>2937</v>
      </c>
      <c r="O440" s="9"/>
    </row>
    <row r="441" spans="1:15" ht="45" x14ac:dyDescent="0.25">
      <c r="A441" s="1">
        <v>440</v>
      </c>
      <c r="B441" s="1" t="s">
        <v>2935</v>
      </c>
      <c r="C441" s="1" t="s">
        <v>2550</v>
      </c>
      <c r="D441" s="1" t="s">
        <v>1927</v>
      </c>
      <c r="E441" s="1"/>
      <c r="F441" s="1" t="s">
        <v>1379</v>
      </c>
      <c r="G441" s="1" t="s">
        <v>850</v>
      </c>
      <c r="H441" s="1" t="s">
        <v>261</v>
      </c>
      <c r="I441" s="1" t="s">
        <v>41</v>
      </c>
      <c r="J441" s="1"/>
      <c r="K441" s="1" t="s">
        <v>22</v>
      </c>
      <c r="L441" s="10" t="s">
        <v>1663</v>
      </c>
      <c r="M441" s="13" t="s">
        <v>598</v>
      </c>
      <c r="N441" s="9" t="s">
        <v>2936</v>
      </c>
      <c r="O441" s="9"/>
    </row>
    <row r="442" spans="1:15" ht="45" x14ac:dyDescent="0.25">
      <c r="A442" s="1">
        <v>441</v>
      </c>
      <c r="B442" s="1" t="s">
        <v>2934</v>
      </c>
      <c r="C442" s="1" t="s">
        <v>2549</v>
      </c>
      <c r="D442" s="1" t="s">
        <v>1926</v>
      </c>
      <c r="E442" s="1"/>
      <c r="F442" s="1" t="s">
        <v>1378</v>
      </c>
      <c r="G442" s="1" t="s">
        <v>849</v>
      </c>
      <c r="H442" s="1" t="s">
        <v>260</v>
      </c>
      <c r="I442" s="1" t="s">
        <v>41</v>
      </c>
      <c r="J442" s="1"/>
      <c r="K442" s="1" t="s">
        <v>22</v>
      </c>
      <c r="L442" s="10" t="s">
        <v>1663</v>
      </c>
      <c r="M442" s="13" t="s">
        <v>598</v>
      </c>
      <c r="N442" s="9" t="s">
        <v>2935</v>
      </c>
      <c r="O442" s="9"/>
    </row>
    <row r="443" spans="1:15" ht="30" x14ac:dyDescent="0.25">
      <c r="A443" s="1">
        <v>442</v>
      </c>
      <c r="B443" s="1" t="s">
        <v>2933</v>
      </c>
      <c r="C443" s="1" t="s">
        <v>2548</v>
      </c>
      <c r="D443" s="1" t="s">
        <v>1925</v>
      </c>
      <c r="E443" s="1"/>
      <c r="F443" s="1" t="s">
        <v>865</v>
      </c>
      <c r="G443" s="1" t="s">
        <v>848</v>
      </c>
      <c r="H443" s="1" t="s">
        <v>259</v>
      </c>
      <c r="I443" s="1" t="s">
        <v>41</v>
      </c>
      <c r="J443" s="1"/>
      <c r="K443" s="1" t="s">
        <v>22</v>
      </c>
      <c r="L443" s="10" t="s">
        <v>1663</v>
      </c>
      <c r="M443" s="13" t="s">
        <v>598</v>
      </c>
      <c r="N443" s="9" t="s">
        <v>2934</v>
      </c>
      <c r="O443" s="9"/>
    </row>
    <row r="444" spans="1:15" ht="30" x14ac:dyDescent="0.25">
      <c r="A444" s="1">
        <v>443</v>
      </c>
      <c r="B444" s="1" t="s">
        <v>2932</v>
      </c>
      <c r="C444" s="1" t="s">
        <v>2547</v>
      </c>
      <c r="D444" s="1" t="s">
        <v>1924</v>
      </c>
      <c r="E444" s="1"/>
      <c r="F444" s="1" t="s">
        <v>865</v>
      </c>
      <c r="G444" s="1" t="s">
        <v>847</v>
      </c>
      <c r="H444" s="1" t="s">
        <v>258</v>
      </c>
      <c r="I444" s="1" t="s">
        <v>39</v>
      </c>
      <c r="J444" s="1"/>
      <c r="K444" s="1" t="s">
        <v>22</v>
      </c>
      <c r="L444" s="10" t="s">
        <v>1663</v>
      </c>
      <c r="M444" s="13" t="s">
        <v>598</v>
      </c>
      <c r="N444" s="9" t="s">
        <v>2933</v>
      </c>
      <c r="O444" s="9"/>
    </row>
    <row r="445" spans="1:15" ht="60" x14ac:dyDescent="0.25">
      <c r="A445" s="1">
        <v>444</v>
      </c>
      <c r="B445" s="1" t="s">
        <v>2931</v>
      </c>
      <c r="C445" s="1" t="s">
        <v>2546</v>
      </c>
      <c r="D445" s="1" t="s">
        <v>1923</v>
      </c>
      <c r="E445" s="1"/>
      <c r="F445" s="1" t="s">
        <v>1377</v>
      </c>
      <c r="G445" s="1" t="s">
        <v>846</v>
      </c>
      <c r="H445" s="1" t="s">
        <v>257</v>
      </c>
      <c r="I445" s="1" t="s">
        <v>39</v>
      </c>
      <c r="J445" s="1"/>
      <c r="K445" s="1" t="s">
        <v>22</v>
      </c>
      <c r="L445" s="10" t="s">
        <v>1663</v>
      </c>
      <c r="M445" s="13" t="s">
        <v>598</v>
      </c>
      <c r="N445" s="9" t="s">
        <v>2932</v>
      </c>
      <c r="O445" s="9"/>
    </row>
    <row r="446" spans="1:15" ht="45" x14ac:dyDescent="0.25">
      <c r="A446" s="1">
        <v>445</v>
      </c>
      <c r="B446" s="1" t="s">
        <v>2930</v>
      </c>
      <c r="C446" s="1" t="s">
        <v>2545</v>
      </c>
      <c r="D446" s="1" t="s">
        <v>1922</v>
      </c>
      <c r="E446" s="1"/>
      <c r="F446" s="1" t="s">
        <v>1376</v>
      </c>
      <c r="G446" s="1" t="s">
        <v>845</v>
      </c>
      <c r="H446" s="1" t="s">
        <v>256</v>
      </c>
      <c r="I446" s="1" t="s">
        <v>39</v>
      </c>
      <c r="J446" s="1"/>
      <c r="K446" s="1" t="s">
        <v>22</v>
      </c>
      <c r="L446" s="10" t="s">
        <v>1663</v>
      </c>
      <c r="M446" s="13" t="s">
        <v>598</v>
      </c>
      <c r="N446" s="9" t="s">
        <v>2931</v>
      </c>
      <c r="O446" s="9"/>
    </row>
    <row r="447" spans="1:15" ht="45" x14ac:dyDescent="0.25">
      <c r="A447" s="1">
        <v>446</v>
      </c>
      <c r="B447" s="1" t="s">
        <v>2929</v>
      </c>
      <c r="C447" s="1" t="s">
        <v>2544</v>
      </c>
      <c r="D447" s="4" t="s">
        <v>1921</v>
      </c>
      <c r="E447" s="1"/>
      <c r="F447" s="4" t="s">
        <v>1375</v>
      </c>
      <c r="G447" s="4" t="s">
        <v>844</v>
      </c>
      <c r="H447" s="4" t="s">
        <v>255</v>
      </c>
      <c r="I447" s="1" t="s">
        <v>39</v>
      </c>
      <c r="J447" s="1"/>
      <c r="K447" s="8" t="s">
        <v>23</v>
      </c>
      <c r="L447" s="10" t="s">
        <v>1663</v>
      </c>
      <c r="M447" s="13" t="s">
        <v>598</v>
      </c>
      <c r="N447" s="9" t="s">
        <v>2930</v>
      </c>
      <c r="O447" s="9"/>
    </row>
    <row r="448" spans="1:15" ht="30" x14ac:dyDescent="0.25">
      <c r="A448" s="1">
        <v>447</v>
      </c>
      <c r="B448" s="1" t="s">
        <v>2928</v>
      </c>
      <c r="C448" s="1" t="s">
        <v>2543</v>
      </c>
      <c r="D448" s="4" t="s">
        <v>1920</v>
      </c>
      <c r="E448" s="1"/>
      <c r="F448" s="4" t="s">
        <v>1374</v>
      </c>
      <c r="G448" s="4" t="s">
        <v>843</v>
      </c>
      <c r="H448" s="4" t="s">
        <v>254</v>
      </c>
      <c r="I448" s="4" t="s">
        <v>43</v>
      </c>
      <c r="J448" s="4"/>
      <c r="K448" s="8" t="s">
        <v>23</v>
      </c>
      <c r="L448" s="10" t="s">
        <v>1663</v>
      </c>
      <c r="M448" s="13" t="s">
        <v>598</v>
      </c>
      <c r="N448" s="9" t="s">
        <v>2929</v>
      </c>
      <c r="O448" s="9"/>
    </row>
    <row r="449" spans="1:15" x14ac:dyDescent="0.25">
      <c r="A449" s="1">
        <v>448</v>
      </c>
      <c r="B449" s="1" t="s">
        <v>2927</v>
      </c>
      <c r="C449" s="1"/>
      <c r="D449" s="2" t="s">
        <v>1919</v>
      </c>
      <c r="E449" s="1"/>
      <c r="F449" s="2" t="s">
        <v>1373</v>
      </c>
      <c r="G449" s="2" t="s">
        <v>842</v>
      </c>
      <c r="H449" s="2" t="s">
        <v>253</v>
      </c>
      <c r="I449" s="2" t="s">
        <v>39</v>
      </c>
      <c r="J449" s="2"/>
      <c r="K449" s="7" t="s">
        <v>21</v>
      </c>
      <c r="L449" s="10" t="s">
        <v>1663</v>
      </c>
      <c r="M449" s="13" t="s">
        <v>598</v>
      </c>
      <c r="N449" s="9" t="s">
        <v>2928</v>
      </c>
      <c r="O449" s="9"/>
    </row>
    <row r="450" spans="1:15" ht="30" x14ac:dyDescent="0.25">
      <c r="A450" s="1">
        <v>449</v>
      </c>
      <c r="B450" s="1"/>
      <c r="C450" s="1" t="s">
        <v>2542</v>
      </c>
      <c r="D450" s="3" t="s">
        <v>1918</v>
      </c>
      <c r="E450" s="1"/>
      <c r="F450" s="3" t="s">
        <v>1372</v>
      </c>
      <c r="G450" s="3" t="s">
        <v>841</v>
      </c>
      <c r="H450" s="3" t="s">
        <v>252</v>
      </c>
      <c r="I450" s="3" t="s">
        <v>41</v>
      </c>
      <c r="J450" s="3"/>
      <c r="K450" s="6" t="s">
        <v>20</v>
      </c>
      <c r="L450" s="10" t="s">
        <v>1663</v>
      </c>
      <c r="M450" s="13" t="s">
        <v>598</v>
      </c>
      <c r="N450" s="9"/>
      <c r="O450" s="9" t="s">
        <v>2966</v>
      </c>
    </row>
    <row r="451" spans="1:15" ht="75" x14ac:dyDescent="0.25">
      <c r="A451" s="1">
        <v>450</v>
      </c>
      <c r="B451" s="1"/>
      <c r="C451" s="1" t="s">
        <v>2541</v>
      </c>
      <c r="D451" s="3" t="s">
        <v>1917</v>
      </c>
      <c r="E451" s="1"/>
      <c r="F451" s="3" t="s">
        <v>836</v>
      </c>
      <c r="G451" s="3" t="s">
        <v>840</v>
      </c>
      <c r="H451" s="3" t="s">
        <v>251</v>
      </c>
      <c r="I451" s="3" t="s">
        <v>41</v>
      </c>
      <c r="J451" s="3"/>
      <c r="K451" s="6" t="s">
        <v>20</v>
      </c>
      <c r="L451" s="10" t="s">
        <v>1663</v>
      </c>
      <c r="M451" s="13" t="s">
        <v>598</v>
      </c>
      <c r="N451" s="9"/>
      <c r="O451" s="9" t="s">
        <v>2965</v>
      </c>
    </row>
    <row r="452" spans="1:15" x14ac:dyDescent="0.25">
      <c r="A452" s="1">
        <v>451</v>
      </c>
      <c r="B452" s="1"/>
      <c r="C452" s="1" t="s">
        <v>2540</v>
      </c>
      <c r="D452" s="3" t="s">
        <v>1916</v>
      </c>
      <c r="E452" s="1"/>
      <c r="F452" s="3" t="s">
        <v>1371</v>
      </c>
      <c r="G452" s="3" t="s">
        <v>839</v>
      </c>
      <c r="H452" s="3" t="s">
        <v>250</v>
      </c>
      <c r="I452" s="3" t="s">
        <v>41</v>
      </c>
      <c r="J452" s="3"/>
      <c r="K452" s="6" t="s">
        <v>20</v>
      </c>
      <c r="L452" s="10" t="s">
        <v>1663</v>
      </c>
      <c r="M452" s="13" t="s">
        <v>598</v>
      </c>
      <c r="N452" s="9"/>
      <c r="O452" s="9" t="s">
        <v>2963</v>
      </c>
    </row>
    <row r="453" spans="1:15" ht="60" x14ac:dyDescent="0.25">
      <c r="A453" s="1">
        <v>452</v>
      </c>
      <c r="B453" s="1"/>
      <c r="C453" s="1" t="s">
        <v>2539</v>
      </c>
      <c r="D453" s="3" t="s">
        <v>1915</v>
      </c>
      <c r="E453" s="1"/>
      <c r="F453" s="3" t="s">
        <v>1370</v>
      </c>
      <c r="G453" s="3" t="s">
        <v>838</v>
      </c>
      <c r="H453" s="3" t="s">
        <v>249</v>
      </c>
      <c r="I453" s="3" t="s">
        <v>41</v>
      </c>
      <c r="J453" s="3"/>
      <c r="K453" s="6" t="s">
        <v>20</v>
      </c>
      <c r="L453" s="10" t="s">
        <v>1663</v>
      </c>
      <c r="M453" s="13" t="s">
        <v>598</v>
      </c>
      <c r="N453" s="9"/>
      <c r="O453" s="9" t="s">
        <v>2961</v>
      </c>
    </row>
    <row r="454" spans="1:15" ht="30" x14ac:dyDescent="0.25">
      <c r="A454" s="1">
        <v>453</v>
      </c>
      <c r="B454" s="1"/>
      <c r="C454" s="1" t="s">
        <v>2538</v>
      </c>
      <c r="D454" s="3" t="s">
        <v>1914</v>
      </c>
      <c r="E454" s="1"/>
      <c r="F454" s="3" t="s">
        <v>1369</v>
      </c>
      <c r="G454" s="3" t="s">
        <v>837</v>
      </c>
      <c r="H454" s="3" t="s">
        <v>248</v>
      </c>
      <c r="I454" s="3" t="s">
        <v>41</v>
      </c>
      <c r="J454" s="3"/>
      <c r="K454" s="6" t="s">
        <v>20</v>
      </c>
      <c r="L454" s="10" t="s">
        <v>1663</v>
      </c>
      <c r="M454" s="13" t="s">
        <v>598</v>
      </c>
      <c r="N454" s="9"/>
      <c r="O454" s="9" t="s">
        <v>2953</v>
      </c>
    </row>
    <row r="455" spans="1:15" ht="30" x14ac:dyDescent="0.25">
      <c r="A455" s="1">
        <v>454</v>
      </c>
      <c r="B455" s="1"/>
      <c r="C455" s="1" t="s">
        <v>2537</v>
      </c>
      <c r="D455" s="3" t="s">
        <v>1913</v>
      </c>
      <c r="E455" s="1"/>
      <c r="F455" s="3" t="s">
        <v>246</v>
      </c>
      <c r="G455" s="3" t="s">
        <v>836</v>
      </c>
      <c r="H455" s="3" t="s">
        <v>247</v>
      </c>
      <c r="I455" s="3" t="s">
        <v>41</v>
      </c>
      <c r="J455" s="3"/>
      <c r="K455" s="6" t="s">
        <v>20</v>
      </c>
      <c r="L455" s="10" t="s">
        <v>1663</v>
      </c>
      <c r="M455" s="13" t="s">
        <v>598</v>
      </c>
      <c r="N455" s="9"/>
      <c r="O455" s="9" t="s">
        <v>2952</v>
      </c>
    </row>
    <row r="456" spans="1:15" ht="60" x14ac:dyDescent="0.25">
      <c r="A456" s="1">
        <v>455</v>
      </c>
      <c r="B456" s="1"/>
      <c r="C456" s="1" t="s">
        <v>2536</v>
      </c>
      <c r="D456" s="3" t="s">
        <v>1912</v>
      </c>
      <c r="E456" s="1"/>
      <c r="F456" s="3" t="s">
        <v>836</v>
      </c>
      <c r="G456" s="3" t="s">
        <v>835</v>
      </c>
      <c r="H456" s="3" t="s">
        <v>246</v>
      </c>
      <c r="I456" s="3" t="s">
        <v>41</v>
      </c>
      <c r="J456" s="3"/>
      <c r="K456" s="6" t="s">
        <v>20</v>
      </c>
      <c r="L456" s="10" t="s">
        <v>1663</v>
      </c>
      <c r="M456" s="13" t="s">
        <v>598</v>
      </c>
      <c r="N456" s="9"/>
      <c r="O456" s="9" t="s">
        <v>2948</v>
      </c>
    </row>
    <row r="457" spans="1:15" ht="30" x14ac:dyDescent="0.25">
      <c r="A457" s="1">
        <v>456</v>
      </c>
      <c r="B457" s="1"/>
      <c r="C457" s="1" t="s">
        <v>2535</v>
      </c>
      <c r="D457" s="3" t="s">
        <v>1911</v>
      </c>
      <c r="E457" s="1"/>
      <c r="F457" s="3" t="s">
        <v>1368</v>
      </c>
      <c r="G457" s="3" t="s">
        <v>834</v>
      </c>
      <c r="H457" s="3" t="s">
        <v>245</v>
      </c>
      <c r="I457" s="3" t="s">
        <v>41</v>
      </c>
      <c r="J457" s="3"/>
      <c r="K457" s="6" t="s">
        <v>20</v>
      </c>
      <c r="L457" s="10" t="s">
        <v>1663</v>
      </c>
      <c r="M457" s="13" t="s">
        <v>598</v>
      </c>
      <c r="N457" s="9"/>
      <c r="O457" s="9" t="s">
        <v>2947</v>
      </c>
    </row>
    <row r="458" spans="1:15" ht="30" x14ac:dyDescent="0.25">
      <c r="A458" s="1">
        <v>457</v>
      </c>
      <c r="B458" s="1"/>
      <c r="C458" s="1" t="s">
        <v>2534</v>
      </c>
      <c r="D458" s="3" t="s">
        <v>1910</v>
      </c>
      <c r="E458" s="1"/>
      <c r="F458" s="3" t="s">
        <v>1367</v>
      </c>
      <c r="G458" s="3" t="s">
        <v>833</v>
      </c>
      <c r="H458" s="3" t="s">
        <v>244</v>
      </c>
      <c r="I458" s="3" t="s">
        <v>39</v>
      </c>
      <c r="J458" s="3"/>
      <c r="K458" s="6" t="s">
        <v>20</v>
      </c>
      <c r="L458" s="10" t="s">
        <v>1663</v>
      </c>
      <c r="M458" s="10"/>
      <c r="N458" s="9"/>
      <c r="O458" s="9"/>
    </row>
    <row r="459" spans="1:15" ht="45" x14ac:dyDescent="0.25">
      <c r="A459" s="1">
        <v>458</v>
      </c>
      <c r="B459" s="1"/>
      <c r="C459" s="1" t="s">
        <v>2533</v>
      </c>
      <c r="D459" s="3" t="s">
        <v>1909</v>
      </c>
      <c r="E459" s="1"/>
      <c r="F459" s="3" t="s">
        <v>1366</v>
      </c>
      <c r="G459" s="3" t="s">
        <v>832</v>
      </c>
      <c r="H459" s="3" t="s">
        <v>243</v>
      </c>
      <c r="I459" s="3" t="s">
        <v>41</v>
      </c>
      <c r="J459" s="3"/>
      <c r="K459" s="6" t="s">
        <v>20</v>
      </c>
      <c r="L459" s="10" t="s">
        <v>1663</v>
      </c>
      <c r="M459" s="10"/>
      <c r="N459" s="9"/>
      <c r="O459" s="9"/>
    </row>
    <row r="460" spans="1:15" ht="45" x14ac:dyDescent="0.25">
      <c r="A460" s="1">
        <v>459</v>
      </c>
      <c r="B460" s="1"/>
      <c r="C460" s="1" t="s">
        <v>2532</v>
      </c>
      <c r="D460" s="3" t="s">
        <v>1908</v>
      </c>
      <c r="E460" s="1"/>
      <c r="F460" s="3" t="s">
        <v>1365</v>
      </c>
      <c r="G460" s="3" t="s">
        <v>831</v>
      </c>
      <c r="H460" s="3" t="s">
        <v>242</v>
      </c>
      <c r="I460" s="3" t="s">
        <v>40</v>
      </c>
      <c r="J460" s="3"/>
      <c r="K460" s="6" t="s">
        <v>20</v>
      </c>
      <c r="L460" s="10" t="s">
        <v>1663</v>
      </c>
      <c r="M460" s="10"/>
      <c r="N460" s="9"/>
      <c r="O460" s="9"/>
    </row>
    <row r="461" spans="1:15" ht="60" x14ac:dyDescent="0.25">
      <c r="A461" s="1">
        <v>460</v>
      </c>
      <c r="B461" s="1"/>
      <c r="C461" s="1" t="s">
        <v>2531</v>
      </c>
      <c r="D461" s="3" t="s">
        <v>1907</v>
      </c>
      <c r="E461" s="1"/>
      <c r="F461" s="3" t="s">
        <v>1364</v>
      </c>
      <c r="G461" s="3" t="s">
        <v>830</v>
      </c>
      <c r="H461" s="3" t="s">
        <v>241</v>
      </c>
      <c r="I461" s="3" t="s">
        <v>39</v>
      </c>
      <c r="J461" s="3"/>
      <c r="K461" s="6" t="s">
        <v>20</v>
      </c>
      <c r="L461" s="10" t="s">
        <v>1663</v>
      </c>
      <c r="M461" s="10"/>
      <c r="N461" s="9"/>
      <c r="O461" s="9"/>
    </row>
    <row r="462" spans="1:15" ht="45" x14ac:dyDescent="0.25">
      <c r="A462" s="1">
        <v>461</v>
      </c>
      <c r="B462" s="1"/>
      <c r="C462" s="1" t="s">
        <v>2530</v>
      </c>
      <c r="D462" s="3" t="s">
        <v>1906</v>
      </c>
      <c r="E462" s="1"/>
      <c r="F462" s="3" t="s">
        <v>1363</v>
      </c>
      <c r="G462" s="3" t="s">
        <v>829</v>
      </c>
      <c r="H462" s="3" t="s">
        <v>240</v>
      </c>
      <c r="I462" s="3" t="s">
        <v>39</v>
      </c>
      <c r="J462" s="3"/>
      <c r="K462" s="6" t="s">
        <v>20</v>
      </c>
      <c r="L462" s="10" t="s">
        <v>1663</v>
      </c>
      <c r="M462" s="10"/>
      <c r="N462" s="9"/>
      <c r="O462" s="9"/>
    </row>
    <row r="463" spans="1:15" ht="195" x14ac:dyDescent="0.25">
      <c r="A463" s="1">
        <v>462</v>
      </c>
      <c r="B463" s="1"/>
      <c r="C463" s="1" t="s">
        <v>2529</v>
      </c>
      <c r="D463" s="3" t="s">
        <v>1905</v>
      </c>
      <c r="E463" s="1"/>
      <c r="F463" s="3" t="s">
        <v>1362</v>
      </c>
      <c r="G463" s="3" t="s">
        <v>828</v>
      </c>
      <c r="H463" s="3" t="s">
        <v>239</v>
      </c>
      <c r="I463" s="3" t="s">
        <v>39</v>
      </c>
      <c r="J463" s="3"/>
      <c r="K463" s="6" t="s">
        <v>20</v>
      </c>
      <c r="L463" s="10" t="s">
        <v>1663</v>
      </c>
      <c r="M463" s="10"/>
      <c r="N463" s="9"/>
      <c r="O463" s="9"/>
    </row>
    <row r="464" spans="1:15" ht="45" x14ac:dyDescent="0.25">
      <c r="A464" s="1">
        <v>463</v>
      </c>
      <c r="B464" s="1"/>
      <c r="C464" s="1" t="s">
        <v>2528</v>
      </c>
      <c r="D464" s="3" t="s">
        <v>1904</v>
      </c>
      <c r="E464" s="1"/>
      <c r="F464" s="3" t="s">
        <v>1361</v>
      </c>
      <c r="G464" s="3" t="s">
        <v>827</v>
      </c>
      <c r="H464" s="3" t="s">
        <v>238</v>
      </c>
      <c r="I464" s="3" t="s">
        <v>39</v>
      </c>
      <c r="J464" s="3"/>
      <c r="K464" s="6" t="s">
        <v>20</v>
      </c>
      <c r="L464" s="10" t="s">
        <v>1663</v>
      </c>
      <c r="M464" s="10"/>
      <c r="N464" s="9"/>
      <c r="O464" s="9"/>
    </row>
    <row r="465" spans="1:15" ht="90" x14ac:dyDescent="0.25">
      <c r="A465" s="1">
        <v>464</v>
      </c>
      <c r="B465" s="1"/>
      <c r="C465" s="1" t="s">
        <v>2527</v>
      </c>
      <c r="D465" s="3" t="s">
        <v>1903</v>
      </c>
      <c r="E465" s="1"/>
      <c r="F465" s="3" t="s">
        <v>1360</v>
      </c>
      <c r="G465" s="3" t="s">
        <v>826</v>
      </c>
      <c r="H465" s="3" t="s">
        <v>237</v>
      </c>
      <c r="I465" s="3" t="s">
        <v>41</v>
      </c>
      <c r="J465" s="3"/>
      <c r="K465" s="6" t="s">
        <v>20</v>
      </c>
      <c r="L465" s="10" t="s">
        <v>1663</v>
      </c>
      <c r="M465" s="10"/>
      <c r="N465" s="9"/>
      <c r="O465" s="9"/>
    </row>
    <row r="466" spans="1:15" ht="75" x14ac:dyDescent="0.25">
      <c r="A466" s="1">
        <v>465</v>
      </c>
      <c r="B466" s="1"/>
      <c r="C466" s="1" t="s">
        <v>2526</v>
      </c>
      <c r="D466" s="3" t="s">
        <v>1902</v>
      </c>
      <c r="E466" s="1"/>
      <c r="F466" s="3" t="s">
        <v>1359</v>
      </c>
      <c r="G466" s="3" t="s">
        <v>825</v>
      </c>
      <c r="H466" s="3" t="s">
        <v>236</v>
      </c>
      <c r="I466" s="3" t="s">
        <v>39</v>
      </c>
      <c r="J466" s="3"/>
      <c r="K466" s="6" t="s">
        <v>20</v>
      </c>
      <c r="L466" s="10" t="s">
        <v>1663</v>
      </c>
      <c r="M466" s="10"/>
      <c r="N466" s="9"/>
      <c r="O466" s="9"/>
    </row>
    <row r="467" spans="1:15" ht="45" x14ac:dyDescent="0.25">
      <c r="A467" s="1">
        <v>466</v>
      </c>
      <c r="B467" s="1"/>
      <c r="C467" s="1" t="s">
        <v>2525</v>
      </c>
      <c r="D467" s="3" t="s">
        <v>1901</v>
      </c>
      <c r="E467" s="1"/>
      <c r="F467" s="3" t="s">
        <v>1358</v>
      </c>
      <c r="G467" s="3" t="s">
        <v>824</v>
      </c>
      <c r="H467" s="3" t="s">
        <v>235</v>
      </c>
      <c r="I467" s="3" t="s">
        <v>40</v>
      </c>
      <c r="J467" s="3"/>
      <c r="K467" s="6" t="s">
        <v>20</v>
      </c>
      <c r="L467" s="10" t="s">
        <v>1663</v>
      </c>
      <c r="M467" s="10"/>
      <c r="N467" s="9"/>
      <c r="O467" s="9"/>
    </row>
    <row r="468" spans="1:15" ht="60" x14ac:dyDescent="0.25">
      <c r="A468" s="1">
        <v>467</v>
      </c>
      <c r="B468" s="1"/>
      <c r="C468" s="1" t="s">
        <v>2524</v>
      </c>
      <c r="D468" s="3" t="s">
        <v>1900</v>
      </c>
      <c r="E468" s="1"/>
      <c r="F468" s="3" t="s">
        <v>1357</v>
      </c>
      <c r="G468" s="3" t="s">
        <v>823</v>
      </c>
      <c r="H468" s="3" t="s">
        <v>234</v>
      </c>
      <c r="I468" s="3" t="s">
        <v>41</v>
      </c>
      <c r="J468" s="3"/>
      <c r="K468" s="6" t="s">
        <v>20</v>
      </c>
      <c r="L468" s="10" t="s">
        <v>1663</v>
      </c>
      <c r="M468" s="10"/>
      <c r="N468" s="9"/>
      <c r="O468" s="9"/>
    </row>
    <row r="469" spans="1:15" ht="45" x14ac:dyDescent="0.25">
      <c r="A469" s="1">
        <v>468</v>
      </c>
      <c r="B469" s="1"/>
      <c r="C469" s="1" t="s">
        <v>2523</v>
      </c>
      <c r="D469" s="3" t="s">
        <v>1899</v>
      </c>
      <c r="E469" s="1"/>
      <c r="F469" s="3" t="s">
        <v>1356</v>
      </c>
      <c r="G469" s="3" t="s">
        <v>822</v>
      </c>
      <c r="H469" s="3" t="s">
        <v>233</v>
      </c>
      <c r="I469" s="3" t="s">
        <v>40</v>
      </c>
      <c r="J469" s="3"/>
      <c r="K469" s="6" t="s">
        <v>20</v>
      </c>
      <c r="L469" s="10" t="s">
        <v>1663</v>
      </c>
      <c r="M469" s="10"/>
      <c r="N469" s="9"/>
      <c r="O469" s="9"/>
    </row>
    <row r="470" spans="1:15" ht="30" x14ac:dyDescent="0.25">
      <c r="A470" s="1">
        <v>469</v>
      </c>
      <c r="B470" s="1"/>
      <c r="C470" s="1" t="s">
        <v>2522</v>
      </c>
      <c r="D470" s="3" t="s">
        <v>1898</v>
      </c>
      <c r="E470" s="1"/>
      <c r="F470" s="3" t="s">
        <v>1355</v>
      </c>
      <c r="G470" s="3" t="s">
        <v>821</v>
      </c>
      <c r="H470" s="3" t="s">
        <v>232</v>
      </c>
      <c r="I470" s="3" t="s">
        <v>39</v>
      </c>
      <c r="J470" s="3"/>
      <c r="K470" s="6" t="s">
        <v>20</v>
      </c>
      <c r="L470" s="10" t="s">
        <v>1663</v>
      </c>
      <c r="M470" s="10"/>
      <c r="N470" s="9"/>
      <c r="O470" s="9"/>
    </row>
    <row r="471" spans="1:15" ht="30" x14ac:dyDescent="0.25">
      <c r="A471" s="1">
        <v>470</v>
      </c>
      <c r="B471" s="1"/>
      <c r="C471" s="1" t="s">
        <v>2521</v>
      </c>
      <c r="D471" s="3" t="s">
        <v>1897</v>
      </c>
      <c r="E471" s="1"/>
      <c r="F471" s="3" t="s">
        <v>1354</v>
      </c>
      <c r="G471" s="3" t="s">
        <v>820</v>
      </c>
      <c r="H471" s="3" t="s">
        <v>231</v>
      </c>
      <c r="I471" s="3" t="s">
        <v>39</v>
      </c>
      <c r="J471" s="3"/>
      <c r="K471" s="6" t="s">
        <v>20</v>
      </c>
      <c r="L471" s="10" t="s">
        <v>1663</v>
      </c>
      <c r="M471" s="10"/>
      <c r="N471" s="9"/>
      <c r="O471" s="9"/>
    </row>
    <row r="472" spans="1:15" ht="30" x14ac:dyDescent="0.25">
      <c r="A472" s="1">
        <v>471</v>
      </c>
      <c r="B472" s="1"/>
      <c r="C472" s="1" t="s">
        <v>2520</v>
      </c>
      <c r="D472" s="3" t="s">
        <v>1896</v>
      </c>
      <c r="E472" s="1"/>
      <c r="F472" s="3" t="s">
        <v>1353</v>
      </c>
      <c r="G472" s="3" t="s">
        <v>819</v>
      </c>
      <c r="H472" s="3" t="s">
        <v>230</v>
      </c>
      <c r="I472" s="3" t="s">
        <v>40</v>
      </c>
      <c r="J472" s="3"/>
      <c r="K472" s="6" t="s">
        <v>20</v>
      </c>
      <c r="L472" s="10" t="s">
        <v>1663</v>
      </c>
      <c r="M472" s="10"/>
      <c r="N472" s="9"/>
      <c r="O472" s="9"/>
    </row>
    <row r="473" spans="1:15" ht="30" x14ac:dyDescent="0.25">
      <c r="A473" s="1">
        <v>472</v>
      </c>
      <c r="B473" s="1"/>
      <c r="C473" s="1" t="s">
        <v>2519</v>
      </c>
      <c r="D473" s="3" t="s">
        <v>1895</v>
      </c>
      <c r="E473" s="1"/>
      <c r="F473" s="3" t="s">
        <v>1352</v>
      </c>
      <c r="G473" s="3" t="s">
        <v>818</v>
      </c>
      <c r="H473" s="3" t="s">
        <v>229</v>
      </c>
      <c r="I473" s="3" t="s">
        <v>39</v>
      </c>
      <c r="J473" s="3"/>
      <c r="K473" s="6" t="s">
        <v>20</v>
      </c>
      <c r="L473" s="10" t="s">
        <v>1663</v>
      </c>
      <c r="M473" s="10"/>
      <c r="N473" s="9"/>
      <c r="O473" s="9"/>
    </row>
    <row r="474" spans="1:15" x14ac:dyDescent="0.25">
      <c r="A474" s="1">
        <v>473</v>
      </c>
      <c r="B474" s="1"/>
      <c r="C474" s="1" t="s">
        <v>2518</v>
      </c>
      <c r="D474" s="3" t="s">
        <v>1894</v>
      </c>
      <c r="E474" s="1"/>
      <c r="F474" s="3" t="s">
        <v>818</v>
      </c>
      <c r="G474" s="3" t="s">
        <v>817</v>
      </c>
      <c r="H474" s="3" t="s">
        <v>228</v>
      </c>
      <c r="I474" s="3" t="s">
        <v>39</v>
      </c>
      <c r="J474" s="3"/>
      <c r="K474" s="6" t="s">
        <v>20</v>
      </c>
      <c r="L474" s="10" t="s">
        <v>1663</v>
      </c>
      <c r="M474" s="10"/>
      <c r="N474" s="9"/>
      <c r="O474" s="9"/>
    </row>
    <row r="475" spans="1:15" x14ac:dyDescent="0.25">
      <c r="A475" s="1">
        <v>474</v>
      </c>
      <c r="B475" s="1"/>
      <c r="C475" s="1" t="s">
        <v>2517</v>
      </c>
      <c r="D475" s="3" t="s">
        <v>1893</v>
      </c>
      <c r="E475" s="1"/>
      <c r="F475" s="3" t="s">
        <v>1351</v>
      </c>
      <c r="G475" s="3" t="s">
        <v>816</v>
      </c>
      <c r="H475" s="3" t="s">
        <v>227</v>
      </c>
      <c r="I475" s="3" t="s">
        <v>39</v>
      </c>
      <c r="J475" s="3"/>
      <c r="K475" s="6" t="s">
        <v>20</v>
      </c>
      <c r="L475" s="10" t="s">
        <v>1663</v>
      </c>
      <c r="M475" s="10"/>
      <c r="N475" s="9"/>
      <c r="O475" s="9"/>
    </row>
    <row r="476" spans="1:15" ht="30" x14ac:dyDescent="0.25">
      <c r="A476" s="1">
        <v>475</v>
      </c>
      <c r="B476" s="1"/>
      <c r="C476" s="1" t="s">
        <v>2516</v>
      </c>
      <c r="D476" s="3" t="s">
        <v>1892</v>
      </c>
      <c r="E476" s="1"/>
      <c r="F476" s="3" t="s">
        <v>1350</v>
      </c>
      <c r="G476" s="3" t="s">
        <v>815</v>
      </c>
      <c r="H476" s="3" t="s">
        <v>226</v>
      </c>
      <c r="I476" s="3" t="s">
        <v>39</v>
      </c>
      <c r="J476" s="3"/>
      <c r="K476" s="6" t="s">
        <v>20</v>
      </c>
      <c r="L476" s="10" t="s">
        <v>1663</v>
      </c>
      <c r="M476" s="10"/>
      <c r="N476" s="9"/>
      <c r="O476" s="9"/>
    </row>
    <row r="477" spans="1:15" ht="30" x14ac:dyDescent="0.25">
      <c r="A477" s="1">
        <v>476</v>
      </c>
      <c r="B477" s="1"/>
      <c r="C477" s="1" t="s">
        <v>2515</v>
      </c>
      <c r="D477" s="3" t="s">
        <v>1891</v>
      </c>
      <c r="E477" s="1"/>
      <c r="F477" s="3" t="s">
        <v>1349</v>
      </c>
      <c r="G477" s="3" t="s">
        <v>814</v>
      </c>
      <c r="H477" s="3" t="s">
        <v>225</v>
      </c>
      <c r="I477" s="3" t="s">
        <v>39</v>
      </c>
      <c r="J477" s="3"/>
      <c r="K477" s="6" t="s">
        <v>20</v>
      </c>
      <c r="L477" s="10" t="s">
        <v>1663</v>
      </c>
      <c r="M477" s="10"/>
      <c r="N477" s="9"/>
      <c r="O477" s="9"/>
    </row>
    <row r="478" spans="1:15" ht="30" x14ac:dyDescent="0.25">
      <c r="A478" s="1">
        <v>477</v>
      </c>
      <c r="B478" s="1"/>
      <c r="C478" s="1" t="s">
        <v>2514</v>
      </c>
      <c r="D478" s="3" t="s">
        <v>1890</v>
      </c>
      <c r="E478" s="1"/>
      <c r="F478" s="3" t="s">
        <v>1348</v>
      </c>
      <c r="G478" s="3" t="s">
        <v>813</v>
      </c>
      <c r="H478" s="3" t="s">
        <v>224</v>
      </c>
      <c r="I478" s="3" t="s">
        <v>39</v>
      </c>
      <c r="J478" s="3"/>
      <c r="K478" s="6" t="s">
        <v>20</v>
      </c>
      <c r="L478" s="10" t="s">
        <v>1663</v>
      </c>
      <c r="M478" s="10"/>
      <c r="N478" s="9"/>
      <c r="O478" s="9"/>
    </row>
    <row r="479" spans="1:15" ht="45" x14ac:dyDescent="0.25">
      <c r="A479" s="1">
        <v>478</v>
      </c>
      <c r="B479" s="1"/>
      <c r="C479" s="1" t="s">
        <v>2513</v>
      </c>
      <c r="D479" s="3" t="s">
        <v>1889</v>
      </c>
      <c r="E479" s="1"/>
      <c r="F479" s="3" t="s">
        <v>1347</v>
      </c>
      <c r="G479" s="3" t="s">
        <v>812</v>
      </c>
      <c r="H479" s="3" t="s">
        <v>223</v>
      </c>
      <c r="I479" s="3" t="s">
        <v>39</v>
      </c>
      <c r="J479" s="3"/>
      <c r="K479" s="6" t="s">
        <v>20</v>
      </c>
      <c r="L479" s="10" t="s">
        <v>1663</v>
      </c>
      <c r="M479" s="10"/>
      <c r="N479" s="9"/>
      <c r="O479" s="9"/>
    </row>
    <row r="480" spans="1:15" ht="30" x14ac:dyDescent="0.25">
      <c r="A480" s="1">
        <v>479</v>
      </c>
      <c r="B480" s="1"/>
      <c r="C480" s="1" t="s">
        <v>2512</v>
      </c>
      <c r="D480" s="3" t="s">
        <v>1888</v>
      </c>
      <c r="E480" s="1"/>
      <c r="F480" s="3" t="s">
        <v>1346</v>
      </c>
      <c r="G480" s="3" t="s">
        <v>811</v>
      </c>
      <c r="H480" s="3" t="s">
        <v>222</v>
      </c>
      <c r="I480" s="3" t="s">
        <v>41</v>
      </c>
      <c r="J480" s="3"/>
      <c r="K480" s="6" t="s">
        <v>20</v>
      </c>
      <c r="L480" s="10" t="s">
        <v>1663</v>
      </c>
      <c r="M480" s="10"/>
      <c r="N480" s="9"/>
      <c r="O480" s="9"/>
    </row>
    <row r="481" spans="1:15" ht="45" x14ac:dyDescent="0.25">
      <c r="A481" s="1">
        <v>480</v>
      </c>
      <c r="B481" s="1"/>
      <c r="C481" s="1" t="s">
        <v>2511</v>
      </c>
      <c r="D481" s="3" t="s">
        <v>1887</v>
      </c>
      <c r="E481" s="1"/>
      <c r="F481" s="3" t="s">
        <v>1345</v>
      </c>
      <c r="G481" s="3" t="s">
        <v>810</v>
      </c>
      <c r="H481" s="3" t="s">
        <v>221</v>
      </c>
      <c r="I481" s="3" t="s">
        <v>39</v>
      </c>
      <c r="J481" s="3"/>
      <c r="K481" s="6" t="s">
        <v>20</v>
      </c>
      <c r="L481" s="10" t="s">
        <v>1663</v>
      </c>
      <c r="M481" s="10"/>
      <c r="N481" s="9"/>
      <c r="O481" s="9"/>
    </row>
    <row r="482" spans="1:15" ht="30" x14ac:dyDescent="0.25">
      <c r="A482" s="1">
        <v>481</v>
      </c>
      <c r="B482" s="1"/>
      <c r="C482" s="1" t="s">
        <v>2510</v>
      </c>
      <c r="D482" s="3" t="s">
        <v>1886</v>
      </c>
      <c r="E482" s="1"/>
      <c r="F482" s="3" t="s">
        <v>1344</v>
      </c>
      <c r="G482" s="3" t="s">
        <v>809</v>
      </c>
      <c r="H482" s="3" t="s">
        <v>220</v>
      </c>
      <c r="I482" s="3" t="s">
        <v>41</v>
      </c>
      <c r="J482" s="3"/>
      <c r="K482" s="6" t="s">
        <v>20</v>
      </c>
      <c r="L482" s="10" t="s">
        <v>1663</v>
      </c>
      <c r="M482" s="10"/>
      <c r="N482" s="9"/>
      <c r="O482" s="9"/>
    </row>
    <row r="483" spans="1:15" x14ac:dyDescent="0.25">
      <c r="A483" s="1">
        <v>482</v>
      </c>
      <c r="B483" s="1"/>
      <c r="C483" s="1" t="s">
        <v>2509</v>
      </c>
      <c r="D483" s="3" t="s">
        <v>1885</v>
      </c>
      <c r="E483" s="1"/>
      <c r="F483" s="3" t="s">
        <v>1343</v>
      </c>
      <c r="G483" s="3" t="s">
        <v>808</v>
      </c>
      <c r="H483" s="3" t="s">
        <v>219</v>
      </c>
      <c r="I483" s="3" t="s">
        <v>41</v>
      </c>
      <c r="J483" s="3"/>
      <c r="K483" s="6" t="s">
        <v>20</v>
      </c>
      <c r="L483" s="10" t="s">
        <v>1663</v>
      </c>
      <c r="M483" s="10"/>
      <c r="N483" s="9"/>
      <c r="O483" s="9"/>
    </row>
    <row r="484" spans="1:15" x14ac:dyDescent="0.25">
      <c r="A484" s="1">
        <v>483</v>
      </c>
      <c r="B484" s="1" t="s">
        <v>2926</v>
      </c>
      <c r="C484" s="1" t="s">
        <v>2508</v>
      </c>
      <c r="D484" s="1" t="s">
        <v>1884</v>
      </c>
      <c r="E484" s="1"/>
      <c r="F484" s="1" t="s">
        <v>1342</v>
      </c>
      <c r="G484" s="1" t="s">
        <v>807</v>
      </c>
      <c r="H484" s="1" t="s">
        <v>204</v>
      </c>
      <c r="I484" s="1" t="s">
        <v>41</v>
      </c>
      <c r="J484" s="1"/>
      <c r="K484" s="1" t="s">
        <v>22</v>
      </c>
      <c r="L484" s="10" t="s">
        <v>1663</v>
      </c>
      <c r="M484" s="13" t="s">
        <v>598</v>
      </c>
      <c r="N484" s="9" t="s">
        <v>2926</v>
      </c>
      <c r="O484" s="9" t="s">
        <v>2926</v>
      </c>
    </row>
    <row r="485" spans="1:15" ht="60" x14ac:dyDescent="0.25">
      <c r="A485" s="1">
        <v>484</v>
      </c>
      <c r="B485" s="1" t="s">
        <v>2925</v>
      </c>
      <c r="C485" s="1"/>
      <c r="D485" s="2" t="s">
        <v>1883</v>
      </c>
      <c r="E485" s="1"/>
      <c r="F485" s="2" t="s">
        <v>1341</v>
      </c>
      <c r="G485" s="2" t="s">
        <v>806</v>
      </c>
      <c r="H485" s="2" t="s">
        <v>218</v>
      </c>
      <c r="I485" s="2" t="s">
        <v>39</v>
      </c>
      <c r="J485" s="2"/>
      <c r="K485" s="7" t="s">
        <v>21</v>
      </c>
      <c r="L485" s="10" t="s">
        <v>1663</v>
      </c>
      <c r="M485" s="13" t="s">
        <v>598</v>
      </c>
      <c r="N485" s="9" t="s">
        <v>2925</v>
      </c>
      <c r="O485" s="9"/>
    </row>
    <row r="486" spans="1:15" ht="90" x14ac:dyDescent="0.25">
      <c r="A486" s="1">
        <v>485</v>
      </c>
      <c r="B486" s="1" t="s">
        <v>2924</v>
      </c>
      <c r="C486" s="1"/>
      <c r="D486" s="2" t="s">
        <v>1882</v>
      </c>
      <c r="E486" s="1"/>
      <c r="F486" s="2" t="s">
        <v>1340</v>
      </c>
      <c r="G486" s="2" t="s">
        <v>805</v>
      </c>
      <c r="H486" s="2" t="s">
        <v>217</v>
      </c>
      <c r="I486" s="2" t="s">
        <v>39</v>
      </c>
      <c r="J486" s="2"/>
      <c r="K486" s="7" t="s">
        <v>21</v>
      </c>
      <c r="L486" s="10" t="s">
        <v>1663</v>
      </c>
      <c r="M486" s="13" t="s">
        <v>598</v>
      </c>
      <c r="N486" s="9" t="s">
        <v>2924</v>
      </c>
      <c r="O486" s="9"/>
    </row>
    <row r="487" spans="1:15" ht="45" x14ac:dyDescent="0.25">
      <c r="A487" s="1">
        <v>486</v>
      </c>
      <c r="B487" s="1" t="s">
        <v>2923</v>
      </c>
      <c r="C487" s="1"/>
      <c r="D487" s="2" t="s">
        <v>1881</v>
      </c>
      <c r="E487" s="1"/>
      <c r="F487" s="2" t="s">
        <v>1339</v>
      </c>
      <c r="G487" s="2" t="s">
        <v>804</v>
      </c>
      <c r="H487" s="2" t="s">
        <v>216</v>
      </c>
      <c r="I487" s="2" t="s">
        <v>41</v>
      </c>
      <c r="J487" s="2"/>
      <c r="K487" s="7" t="s">
        <v>21</v>
      </c>
      <c r="L487" s="10" t="s">
        <v>1663</v>
      </c>
      <c r="M487" s="13" t="s">
        <v>598</v>
      </c>
      <c r="N487" s="9" t="s">
        <v>2923</v>
      </c>
      <c r="O487" s="9"/>
    </row>
    <row r="488" spans="1:15" ht="45" x14ac:dyDescent="0.25">
      <c r="A488" s="1">
        <v>487</v>
      </c>
      <c r="B488" s="1" t="s">
        <v>2922</v>
      </c>
      <c r="C488" s="1"/>
      <c r="D488" s="2" t="s">
        <v>1880</v>
      </c>
      <c r="E488" s="1"/>
      <c r="F488" s="2" t="s">
        <v>1338</v>
      </c>
      <c r="G488" s="2" t="s">
        <v>803</v>
      </c>
      <c r="H488" s="2" t="s">
        <v>215</v>
      </c>
      <c r="I488" s="2" t="s">
        <v>40</v>
      </c>
      <c r="J488" s="2"/>
      <c r="K488" s="7" t="s">
        <v>21</v>
      </c>
      <c r="L488" s="10" t="s">
        <v>1663</v>
      </c>
      <c r="M488" s="13" t="s">
        <v>598</v>
      </c>
      <c r="N488" s="9" t="s">
        <v>2922</v>
      </c>
      <c r="O488" s="9"/>
    </row>
    <row r="489" spans="1:15" ht="75" x14ac:dyDescent="0.25">
      <c r="A489" s="1">
        <v>488</v>
      </c>
      <c r="B489" s="1" t="s">
        <v>2921</v>
      </c>
      <c r="C489" s="1"/>
      <c r="D489" s="2" t="s">
        <v>1879</v>
      </c>
      <c r="E489" s="1"/>
      <c r="F489" s="2" t="s">
        <v>1337</v>
      </c>
      <c r="G489" s="2" t="s">
        <v>802</v>
      </c>
      <c r="H489" s="2" t="s">
        <v>214</v>
      </c>
      <c r="I489" s="2" t="s">
        <v>41</v>
      </c>
      <c r="J489" s="2"/>
      <c r="K489" s="7" t="s">
        <v>21</v>
      </c>
      <c r="L489" s="10" t="s">
        <v>1663</v>
      </c>
      <c r="M489" s="13" t="s">
        <v>598</v>
      </c>
      <c r="N489" s="9" t="s">
        <v>2921</v>
      </c>
      <c r="O489" s="9"/>
    </row>
    <row r="490" spans="1:15" ht="45" x14ac:dyDescent="0.25">
      <c r="A490" s="1">
        <v>489</v>
      </c>
      <c r="B490" s="1" t="s">
        <v>2920</v>
      </c>
      <c r="C490" s="1"/>
      <c r="D490" s="2" t="s">
        <v>1878</v>
      </c>
      <c r="E490" s="1"/>
      <c r="F490" s="2" t="s">
        <v>1336</v>
      </c>
      <c r="G490" s="2" t="s">
        <v>801</v>
      </c>
      <c r="H490" s="2" t="s">
        <v>213</v>
      </c>
      <c r="I490" s="2" t="s">
        <v>41</v>
      </c>
      <c r="J490" s="2"/>
      <c r="K490" s="7" t="s">
        <v>21</v>
      </c>
      <c r="L490" s="10" t="s">
        <v>1663</v>
      </c>
      <c r="M490" s="13" t="s">
        <v>598</v>
      </c>
      <c r="N490" s="9" t="s">
        <v>2920</v>
      </c>
      <c r="O490" s="9"/>
    </row>
    <row r="491" spans="1:15" ht="30" x14ac:dyDescent="0.25">
      <c r="A491" s="1">
        <v>490</v>
      </c>
      <c r="B491" s="1" t="s">
        <v>2919</v>
      </c>
      <c r="C491" s="1"/>
      <c r="D491" s="2" t="s">
        <v>1877</v>
      </c>
      <c r="E491" s="1"/>
      <c r="F491" s="2" t="s">
        <v>1335</v>
      </c>
      <c r="G491" s="2" t="s">
        <v>800</v>
      </c>
      <c r="H491" s="2" t="s">
        <v>212</v>
      </c>
      <c r="I491" s="2" t="s">
        <v>40</v>
      </c>
      <c r="J491" s="2"/>
      <c r="K491" s="7" t="s">
        <v>21</v>
      </c>
      <c r="L491" s="10" t="s">
        <v>1663</v>
      </c>
      <c r="M491" s="13" t="s">
        <v>598</v>
      </c>
      <c r="N491" s="9" t="s">
        <v>2919</v>
      </c>
      <c r="O491" s="9"/>
    </row>
    <row r="492" spans="1:15" ht="30" x14ac:dyDescent="0.25">
      <c r="A492" s="1">
        <v>491</v>
      </c>
      <c r="B492" s="1" t="s">
        <v>2918</v>
      </c>
      <c r="C492" s="1"/>
      <c r="D492" s="2" t="s">
        <v>1876</v>
      </c>
      <c r="E492" s="1"/>
      <c r="F492" s="2" t="s">
        <v>1335</v>
      </c>
      <c r="G492" s="2" t="s">
        <v>800</v>
      </c>
      <c r="H492" s="2" t="s">
        <v>212</v>
      </c>
      <c r="I492" s="2" t="s">
        <v>41</v>
      </c>
      <c r="J492" s="2"/>
      <c r="K492" s="7" t="s">
        <v>21</v>
      </c>
      <c r="L492" s="10" t="s">
        <v>1663</v>
      </c>
      <c r="M492" s="13" t="s">
        <v>598</v>
      </c>
      <c r="N492" s="9" t="s">
        <v>2918</v>
      </c>
      <c r="O492" s="9"/>
    </row>
    <row r="493" spans="1:15" ht="30" x14ac:dyDescent="0.25">
      <c r="A493" s="1">
        <v>492</v>
      </c>
      <c r="B493" s="1" t="s">
        <v>2917</v>
      </c>
      <c r="C493" s="1" t="s">
        <v>2507</v>
      </c>
      <c r="D493" s="1" t="s">
        <v>1875</v>
      </c>
      <c r="E493" s="1"/>
      <c r="F493" s="1" t="s">
        <v>1334</v>
      </c>
      <c r="G493" s="1" t="s">
        <v>799</v>
      </c>
      <c r="H493" s="1" t="s">
        <v>211</v>
      </c>
      <c r="I493" s="1" t="s">
        <v>40</v>
      </c>
      <c r="J493" s="1"/>
      <c r="K493" s="1" t="s">
        <v>22</v>
      </c>
      <c r="L493" s="10" t="s">
        <v>1663</v>
      </c>
      <c r="M493" s="13" t="s">
        <v>598</v>
      </c>
      <c r="N493" s="9" t="s">
        <v>2917</v>
      </c>
      <c r="O493" s="9" t="s">
        <v>2925</v>
      </c>
    </row>
    <row r="494" spans="1:15" ht="30" x14ac:dyDescent="0.25">
      <c r="A494" s="1">
        <v>493</v>
      </c>
      <c r="B494" s="1" t="s">
        <v>2916</v>
      </c>
      <c r="C494" s="1" t="s">
        <v>2506</v>
      </c>
      <c r="D494" s="1" t="s">
        <v>1874</v>
      </c>
      <c r="E494" s="1"/>
      <c r="F494" s="1" t="s">
        <v>1333</v>
      </c>
      <c r="G494" s="1" t="s">
        <v>798</v>
      </c>
      <c r="H494" s="1" t="s">
        <v>187</v>
      </c>
      <c r="I494" s="1" t="s">
        <v>39</v>
      </c>
      <c r="J494" s="1"/>
      <c r="K494" s="1" t="s">
        <v>22</v>
      </c>
      <c r="L494" s="10" t="s">
        <v>1663</v>
      </c>
      <c r="M494" s="13" t="s">
        <v>598</v>
      </c>
      <c r="N494" s="9" t="s">
        <v>2916</v>
      </c>
      <c r="O494" s="9" t="s">
        <v>2924</v>
      </c>
    </row>
    <row r="495" spans="1:15" ht="30" x14ac:dyDescent="0.25">
      <c r="A495" s="1">
        <v>494</v>
      </c>
      <c r="B495" s="1" t="s">
        <v>2915</v>
      </c>
      <c r="C495" s="1" t="s">
        <v>2505</v>
      </c>
      <c r="D495" s="1" t="s">
        <v>1873</v>
      </c>
      <c r="E495" s="1"/>
      <c r="F495" s="1" t="s">
        <v>1332</v>
      </c>
      <c r="G495" s="1" t="s">
        <v>797</v>
      </c>
      <c r="H495" s="1" t="s">
        <v>210</v>
      </c>
      <c r="I495" s="1" t="s">
        <v>41</v>
      </c>
      <c r="J495" s="1"/>
      <c r="K495" s="1" t="s">
        <v>22</v>
      </c>
      <c r="L495" s="10" t="s">
        <v>1663</v>
      </c>
      <c r="M495" s="13" t="s">
        <v>598</v>
      </c>
      <c r="N495" s="9" t="s">
        <v>2915</v>
      </c>
      <c r="O495" s="9" t="s">
        <v>2923</v>
      </c>
    </row>
    <row r="496" spans="1:15" ht="30" x14ac:dyDescent="0.25">
      <c r="A496" s="1">
        <v>495</v>
      </c>
      <c r="B496" s="1" t="s">
        <v>2914</v>
      </c>
      <c r="C496" s="1" t="s">
        <v>2504</v>
      </c>
      <c r="D496" s="1" t="s">
        <v>1872</v>
      </c>
      <c r="E496" s="1"/>
      <c r="F496" s="1" t="s">
        <v>204</v>
      </c>
      <c r="G496" s="1" t="s">
        <v>796</v>
      </c>
      <c r="H496" s="1" t="s">
        <v>209</v>
      </c>
      <c r="I496" s="1" t="s">
        <v>40</v>
      </c>
      <c r="J496" s="1"/>
      <c r="K496" s="1" t="s">
        <v>22</v>
      </c>
      <c r="L496" s="10" t="s">
        <v>1663</v>
      </c>
      <c r="M496" s="13" t="s">
        <v>598</v>
      </c>
      <c r="N496" s="9" t="s">
        <v>2914</v>
      </c>
      <c r="O496" s="9" t="s">
        <v>2922</v>
      </c>
    </row>
    <row r="497" spans="1:15" ht="30" x14ac:dyDescent="0.25">
      <c r="A497" s="1">
        <v>496</v>
      </c>
      <c r="B497" s="1" t="s">
        <v>2913</v>
      </c>
      <c r="C497" s="1" t="s">
        <v>2503</v>
      </c>
      <c r="D497" s="1" t="s">
        <v>1871</v>
      </c>
      <c r="E497" s="1"/>
      <c r="F497" s="1" t="s">
        <v>1331</v>
      </c>
      <c r="G497" s="1" t="s">
        <v>795</v>
      </c>
      <c r="H497" s="1" t="s">
        <v>208</v>
      </c>
      <c r="I497" s="1" t="s">
        <v>41</v>
      </c>
      <c r="J497" s="1"/>
      <c r="K497" s="1" t="s">
        <v>22</v>
      </c>
      <c r="L497" s="10" t="s">
        <v>1663</v>
      </c>
      <c r="M497" s="13" t="s">
        <v>598</v>
      </c>
      <c r="N497" s="9" t="s">
        <v>2913</v>
      </c>
      <c r="O497" s="9" t="s">
        <v>2921</v>
      </c>
    </row>
    <row r="498" spans="1:15" ht="30" x14ac:dyDescent="0.25">
      <c r="A498" s="1">
        <v>497</v>
      </c>
      <c r="B498" s="1" t="s">
        <v>2912</v>
      </c>
      <c r="C498" s="1" t="s">
        <v>2502</v>
      </c>
      <c r="D498" s="1" t="s">
        <v>1870</v>
      </c>
      <c r="E498" s="1"/>
      <c r="F498" s="1" t="s">
        <v>1330</v>
      </c>
      <c r="G498" s="1" t="s">
        <v>794</v>
      </c>
      <c r="H498" s="1" t="s">
        <v>207</v>
      </c>
      <c r="I498" s="1" t="s">
        <v>39</v>
      </c>
      <c r="J498" s="1"/>
      <c r="K498" s="1" t="s">
        <v>22</v>
      </c>
      <c r="L498" s="10" t="s">
        <v>1663</v>
      </c>
      <c r="M498" s="13" t="s">
        <v>598</v>
      </c>
      <c r="N498" s="9" t="s">
        <v>2912</v>
      </c>
      <c r="O498" s="9" t="s">
        <v>2920</v>
      </c>
    </row>
    <row r="499" spans="1:15" x14ac:dyDescent="0.25">
      <c r="A499" s="1">
        <v>498</v>
      </c>
      <c r="B499" s="1" t="s">
        <v>2911</v>
      </c>
      <c r="C499" s="1" t="s">
        <v>2501</v>
      </c>
      <c r="D499" s="1" t="s">
        <v>1869</v>
      </c>
      <c r="E499" s="1"/>
      <c r="F499" s="1" t="s">
        <v>1329</v>
      </c>
      <c r="G499" s="1" t="s">
        <v>793</v>
      </c>
      <c r="H499" s="1" t="s">
        <v>206</v>
      </c>
      <c r="I499" s="1" t="s">
        <v>41</v>
      </c>
      <c r="J499" s="1"/>
      <c r="K499" s="1" t="s">
        <v>22</v>
      </c>
      <c r="L499" s="10" t="s">
        <v>1663</v>
      </c>
      <c r="M499" s="13" t="s">
        <v>598</v>
      </c>
      <c r="N499" s="9" t="s">
        <v>2911</v>
      </c>
      <c r="O499" s="9" t="s">
        <v>2919</v>
      </c>
    </row>
    <row r="500" spans="1:15" ht="30" x14ac:dyDescent="0.25">
      <c r="A500" s="1">
        <v>499</v>
      </c>
      <c r="B500" s="1" t="s">
        <v>2910</v>
      </c>
      <c r="C500" s="1" t="s">
        <v>2500</v>
      </c>
      <c r="D500" s="1" t="s">
        <v>1868</v>
      </c>
      <c r="E500" s="1"/>
      <c r="F500" s="1" t="s">
        <v>1328</v>
      </c>
      <c r="G500" s="1" t="s">
        <v>792</v>
      </c>
      <c r="H500" s="1" t="s">
        <v>205</v>
      </c>
      <c r="I500" s="1" t="s">
        <v>39</v>
      </c>
      <c r="J500" s="1"/>
      <c r="K500" s="1" t="s">
        <v>22</v>
      </c>
      <c r="L500" s="10" t="s">
        <v>1663</v>
      </c>
      <c r="M500" s="13" t="s">
        <v>598</v>
      </c>
      <c r="N500" s="9" t="s">
        <v>2910</v>
      </c>
      <c r="O500" s="9" t="s">
        <v>2918</v>
      </c>
    </row>
    <row r="501" spans="1:15" ht="30" x14ac:dyDescent="0.25">
      <c r="A501" s="1">
        <v>500</v>
      </c>
      <c r="B501" s="1" t="s">
        <v>2909</v>
      </c>
      <c r="C501" s="1" t="s">
        <v>2499</v>
      </c>
      <c r="D501" s="1" t="s">
        <v>1867</v>
      </c>
      <c r="E501" s="1"/>
      <c r="F501" s="1" t="s">
        <v>207</v>
      </c>
      <c r="G501" s="1" t="s">
        <v>791</v>
      </c>
      <c r="H501" s="1" t="s">
        <v>204</v>
      </c>
      <c r="I501" s="1" t="s">
        <v>41</v>
      </c>
      <c r="J501" s="1"/>
      <c r="K501" s="1" t="s">
        <v>22</v>
      </c>
      <c r="L501" s="10" t="s">
        <v>1663</v>
      </c>
      <c r="M501" s="13" t="s">
        <v>598</v>
      </c>
      <c r="N501" s="9" t="s">
        <v>2909</v>
      </c>
      <c r="O501" s="9" t="s">
        <v>2917</v>
      </c>
    </row>
    <row r="502" spans="1:15" ht="30" x14ac:dyDescent="0.25">
      <c r="A502" s="1">
        <v>501</v>
      </c>
      <c r="B502" s="1" t="s">
        <v>2908</v>
      </c>
      <c r="C502" s="1" t="s">
        <v>2498</v>
      </c>
      <c r="D502" s="1" t="s">
        <v>1866</v>
      </c>
      <c r="E502" s="1"/>
      <c r="F502" s="1" t="s">
        <v>1327</v>
      </c>
      <c r="G502" s="1" t="s">
        <v>790</v>
      </c>
      <c r="H502" s="1" t="s">
        <v>203</v>
      </c>
      <c r="I502" s="1" t="s">
        <v>40</v>
      </c>
      <c r="J502" s="1"/>
      <c r="K502" s="1" t="s">
        <v>22</v>
      </c>
      <c r="L502" s="10" t="s">
        <v>1663</v>
      </c>
      <c r="M502" s="13" t="s">
        <v>598</v>
      </c>
      <c r="N502" s="9" t="s">
        <v>2908</v>
      </c>
      <c r="O502" s="9" t="s">
        <v>2916</v>
      </c>
    </row>
    <row r="503" spans="1:15" x14ac:dyDescent="0.25">
      <c r="A503" s="1">
        <v>502</v>
      </c>
      <c r="B503" s="1" t="s">
        <v>2907</v>
      </c>
      <c r="C503" s="1" t="s">
        <v>2497</v>
      </c>
      <c r="D503" s="1" t="s">
        <v>1865</v>
      </c>
      <c r="E503" s="1"/>
      <c r="F503" s="1" t="s">
        <v>1326</v>
      </c>
      <c r="G503" s="1" t="s">
        <v>789</v>
      </c>
      <c r="H503" s="1" t="s">
        <v>202</v>
      </c>
      <c r="I503" s="1" t="s">
        <v>41</v>
      </c>
      <c r="J503" s="1"/>
      <c r="K503" s="1" t="s">
        <v>22</v>
      </c>
      <c r="L503" s="10" t="s">
        <v>1663</v>
      </c>
      <c r="M503" s="13" t="s">
        <v>598</v>
      </c>
      <c r="N503" s="9" t="s">
        <v>2907</v>
      </c>
      <c r="O503" s="9" t="s">
        <v>2915</v>
      </c>
    </row>
    <row r="504" spans="1:15" x14ac:dyDescent="0.25">
      <c r="A504" s="1">
        <v>503</v>
      </c>
      <c r="B504" s="1" t="s">
        <v>2906</v>
      </c>
      <c r="C504" s="1" t="s">
        <v>2496</v>
      </c>
      <c r="D504" s="1" t="s">
        <v>1864</v>
      </c>
      <c r="E504" s="1"/>
      <c r="F504" s="1" t="s">
        <v>1325</v>
      </c>
      <c r="G504" s="1" t="s">
        <v>788</v>
      </c>
      <c r="H504" s="1" t="s">
        <v>201</v>
      </c>
      <c r="I504" s="1" t="s">
        <v>40</v>
      </c>
      <c r="J504" s="1"/>
      <c r="K504" s="1" t="s">
        <v>22</v>
      </c>
      <c r="L504" s="10" t="s">
        <v>1663</v>
      </c>
      <c r="M504" s="13" t="s">
        <v>598</v>
      </c>
      <c r="N504" s="9" t="s">
        <v>2906</v>
      </c>
      <c r="O504" s="9" t="s">
        <v>2914</v>
      </c>
    </row>
    <row r="505" spans="1:15" x14ac:dyDescent="0.25">
      <c r="A505" s="1">
        <v>504</v>
      </c>
      <c r="B505" s="1" t="s">
        <v>2905</v>
      </c>
      <c r="C505" s="1" t="s">
        <v>2495</v>
      </c>
      <c r="D505" s="1" t="s">
        <v>1863</v>
      </c>
      <c r="E505" s="1"/>
      <c r="F505" s="1" t="s">
        <v>1324</v>
      </c>
      <c r="G505" s="1" t="s">
        <v>787</v>
      </c>
      <c r="H505" s="1" t="s">
        <v>200</v>
      </c>
      <c r="I505" s="1" t="s">
        <v>39</v>
      </c>
      <c r="J505" s="1"/>
      <c r="K505" s="1" t="s">
        <v>22</v>
      </c>
      <c r="L505" s="10" t="s">
        <v>1663</v>
      </c>
      <c r="M505" s="13" t="s">
        <v>598</v>
      </c>
      <c r="N505" s="9" t="s">
        <v>2905</v>
      </c>
      <c r="O505" s="9" t="s">
        <v>2913</v>
      </c>
    </row>
    <row r="506" spans="1:15" ht="30" x14ac:dyDescent="0.25">
      <c r="A506" s="1">
        <v>505</v>
      </c>
      <c r="B506" s="1" t="s">
        <v>2904</v>
      </c>
      <c r="C506" s="1" t="s">
        <v>2494</v>
      </c>
      <c r="D506" s="1" t="s">
        <v>1862</v>
      </c>
      <c r="E506" s="1"/>
      <c r="F506" s="1" t="s">
        <v>1323</v>
      </c>
      <c r="G506" s="1" t="s">
        <v>786</v>
      </c>
      <c r="H506" s="1" t="s">
        <v>199</v>
      </c>
      <c r="I506" s="1" t="s">
        <v>40</v>
      </c>
      <c r="J506" s="1"/>
      <c r="K506" s="1" t="s">
        <v>22</v>
      </c>
      <c r="L506" s="10" t="s">
        <v>1663</v>
      </c>
      <c r="M506" s="13" t="s">
        <v>598</v>
      </c>
      <c r="N506" s="9" t="s">
        <v>2904</v>
      </c>
      <c r="O506" s="9" t="s">
        <v>2912</v>
      </c>
    </row>
    <row r="507" spans="1:15" ht="30" x14ac:dyDescent="0.25">
      <c r="A507" s="1">
        <v>506</v>
      </c>
      <c r="B507" s="1" t="s">
        <v>2903</v>
      </c>
      <c r="C507" s="1" t="s">
        <v>2493</v>
      </c>
      <c r="D507" s="1" t="s">
        <v>1861</v>
      </c>
      <c r="E507" s="1"/>
      <c r="F507" s="1" t="s">
        <v>1322</v>
      </c>
      <c r="G507" s="1" t="s">
        <v>785</v>
      </c>
      <c r="H507" s="1" t="s">
        <v>198</v>
      </c>
      <c r="I507" s="1" t="s">
        <v>40</v>
      </c>
      <c r="J507" s="1"/>
      <c r="K507" s="1" t="s">
        <v>22</v>
      </c>
      <c r="L507" s="10" t="s">
        <v>1663</v>
      </c>
      <c r="M507" s="13" t="s">
        <v>598</v>
      </c>
      <c r="N507" s="9" t="s">
        <v>2903</v>
      </c>
      <c r="O507" s="9" t="s">
        <v>2911</v>
      </c>
    </row>
    <row r="508" spans="1:15" ht="45" x14ac:dyDescent="0.25">
      <c r="A508" s="1">
        <v>507</v>
      </c>
      <c r="B508" s="1" t="s">
        <v>2902</v>
      </c>
      <c r="C508" s="1" t="s">
        <v>2492</v>
      </c>
      <c r="D508" s="1" t="s">
        <v>1860</v>
      </c>
      <c r="E508" s="1"/>
      <c r="F508" s="1" t="s">
        <v>1321</v>
      </c>
      <c r="G508" s="4" t="s">
        <v>784</v>
      </c>
      <c r="H508" s="1" t="s">
        <v>197</v>
      </c>
      <c r="I508" s="1" t="s">
        <v>41</v>
      </c>
      <c r="J508" s="1"/>
      <c r="K508" s="8" t="s">
        <v>23</v>
      </c>
      <c r="L508" s="10" t="s">
        <v>1663</v>
      </c>
      <c r="M508" s="13" t="s">
        <v>598</v>
      </c>
      <c r="N508" s="9" t="s">
        <v>2902</v>
      </c>
      <c r="O508" s="9" t="s">
        <v>2910</v>
      </c>
    </row>
    <row r="509" spans="1:15" ht="60" x14ac:dyDescent="0.25">
      <c r="A509" s="1">
        <v>508</v>
      </c>
      <c r="B509" s="1" t="s">
        <v>2901</v>
      </c>
      <c r="C509" s="1" t="s">
        <v>2491</v>
      </c>
      <c r="D509" s="1" t="s">
        <v>1859</v>
      </c>
      <c r="E509" s="1"/>
      <c r="F509" s="4" t="s">
        <v>1320</v>
      </c>
      <c r="G509" s="1" t="s">
        <v>783</v>
      </c>
      <c r="H509" s="4" t="s">
        <v>196</v>
      </c>
      <c r="I509" s="1" t="s">
        <v>39</v>
      </c>
      <c r="J509" s="1"/>
      <c r="K509" s="8" t="s">
        <v>23</v>
      </c>
      <c r="L509" s="10" t="s">
        <v>1663</v>
      </c>
      <c r="M509" s="13" t="s">
        <v>598</v>
      </c>
      <c r="N509" s="9" t="s">
        <v>2901</v>
      </c>
      <c r="O509" s="9" t="s">
        <v>2907</v>
      </c>
    </row>
    <row r="510" spans="1:15" ht="120" x14ac:dyDescent="0.25">
      <c r="A510" s="1">
        <v>509</v>
      </c>
      <c r="B510" s="1" t="s">
        <v>2900</v>
      </c>
      <c r="C510" s="1" t="s">
        <v>2490</v>
      </c>
      <c r="D510" s="4" t="s">
        <v>1858</v>
      </c>
      <c r="E510" s="1"/>
      <c r="F510" s="4" t="s">
        <v>1319</v>
      </c>
      <c r="G510" s="1" t="s">
        <v>782</v>
      </c>
      <c r="H510" s="1" t="s">
        <v>195</v>
      </c>
      <c r="I510" s="1" t="s">
        <v>40</v>
      </c>
      <c r="J510" s="1"/>
      <c r="K510" s="8" t="s">
        <v>23</v>
      </c>
      <c r="L510" s="10" t="s">
        <v>1663</v>
      </c>
      <c r="M510" s="13" t="s">
        <v>598</v>
      </c>
      <c r="N510" s="9" t="s">
        <v>2900</v>
      </c>
      <c r="O510" s="9" t="s">
        <v>2903</v>
      </c>
    </row>
    <row r="511" spans="1:15" ht="75" x14ac:dyDescent="0.25">
      <c r="A511" s="1">
        <v>510</v>
      </c>
      <c r="B511" s="1" t="s">
        <v>2899</v>
      </c>
      <c r="C511" s="1" t="s">
        <v>2489</v>
      </c>
      <c r="D511" s="4" t="s">
        <v>1857</v>
      </c>
      <c r="E511" s="1"/>
      <c r="F511" s="1" t="s">
        <v>1318</v>
      </c>
      <c r="G511" s="4" t="s">
        <v>781</v>
      </c>
      <c r="H511" s="1" t="s">
        <v>194</v>
      </c>
      <c r="I511" s="1" t="s">
        <v>41</v>
      </c>
      <c r="J511" s="1"/>
      <c r="K511" s="8" t="s">
        <v>23</v>
      </c>
      <c r="L511" s="10" t="s">
        <v>1663</v>
      </c>
      <c r="M511" s="13" t="s">
        <v>598</v>
      </c>
      <c r="N511" s="9" t="s">
        <v>2899</v>
      </c>
      <c r="O511" s="9" t="s">
        <v>2902</v>
      </c>
    </row>
    <row r="512" spans="1:15" ht="75" x14ac:dyDescent="0.25">
      <c r="A512" s="1">
        <v>511</v>
      </c>
      <c r="B512" s="1" t="s">
        <v>2898</v>
      </c>
      <c r="C512" s="1" t="s">
        <v>2488</v>
      </c>
      <c r="D512" s="1" t="s">
        <v>1856</v>
      </c>
      <c r="E512" s="1"/>
      <c r="F512" s="1" t="s">
        <v>1317</v>
      </c>
      <c r="G512" s="1" t="s">
        <v>780</v>
      </c>
      <c r="H512" s="1" t="s">
        <v>193</v>
      </c>
      <c r="I512" s="1" t="s">
        <v>40</v>
      </c>
      <c r="J512" s="1"/>
      <c r="K512" s="1" t="s">
        <v>22</v>
      </c>
      <c r="L512" s="10" t="s">
        <v>1663</v>
      </c>
      <c r="M512" s="13" t="s">
        <v>598</v>
      </c>
      <c r="N512" s="9" t="s">
        <v>2898</v>
      </c>
      <c r="O512" s="9" t="s">
        <v>2901</v>
      </c>
    </row>
    <row r="513" spans="1:15" ht="60" x14ac:dyDescent="0.25">
      <c r="A513" s="1">
        <v>512</v>
      </c>
      <c r="B513" s="1" t="s">
        <v>2897</v>
      </c>
      <c r="C513" s="1" t="s">
        <v>2487</v>
      </c>
      <c r="D513" s="1" t="s">
        <v>1855</v>
      </c>
      <c r="E513" s="1"/>
      <c r="F513" s="1" t="s">
        <v>1316</v>
      </c>
      <c r="G513" s="1" t="s">
        <v>779</v>
      </c>
      <c r="H513" s="1" t="s">
        <v>192</v>
      </c>
      <c r="I513" s="1" t="s">
        <v>40</v>
      </c>
      <c r="J513" s="1"/>
      <c r="K513" s="1" t="s">
        <v>22</v>
      </c>
      <c r="L513" s="10" t="s">
        <v>1663</v>
      </c>
      <c r="M513" s="13" t="s">
        <v>598</v>
      </c>
      <c r="N513" s="9" t="s">
        <v>2897</v>
      </c>
      <c r="O513" s="9"/>
    </row>
    <row r="514" spans="1:15" ht="30" x14ac:dyDescent="0.25">
      <c r="A514" s="1">
        <v>513</v>
      </c>
      <c r="B514" s="1" t="s">
        <v>2896</v>
      </c>
      <c r="C514" s="1" t="s">
        <v>2486</v>
      </c>
      <c r="D514" s="1" t="s">
        <v>1854</v>
      </c>
      <c r="E514" s="1"/>
      <c r="F514" s="1" t="s">
        <v>1315</v>
      </c>
      <c r="G514" s="1" t="s">
        <v>778</v>
      </c>
      <c r="H514" s="1" t="s">
        <v>191</v>
      </c>
      <c r="I514" s="1" t="s">
        <v>41</v>
      </c>
      <c r="J514" s="1"/>
      <c r="K514" s="1" t="s">
        <v>22</v>
      </c>
      <c r="L514" s="10" t="s">
        <v>1663</v>
      </c>
      <c r="M514" s="13" t="s">
        <v>598</v>
      </c>
      <c r="N514" s="9" t="s">
        <v>2896</v>
      </c>
      <c r="O514" s="9"/>
    </row>
    <row r="515" spans="1:15" ht="30" x14ac:dyDescent="0.25">
      <c r="A515" s="1">
        <v>514</v>
      </c>
      <c r="B515" s="1" t="s">
        <v>2895</v>
      </c>
      <c r="C515" s="1" t="s">
        <v>2485</v>
      </c>
      <c r="D515" s="1" t="s">
        <v>1853</v>
      </c>
      <c r="E515" s="1"/>
      <c r="F515" s="1" t="s">
        <v>1314</v>
      </c>
      <c r="G515" s="1" t="s">
        <v>188</v>
      </c>
      <c r="H515" s="1" t="s">
        <v>190</v>
      </c>
      <c r="I515" s="1" t="s">
        <v>41</v>
      </c>
      <c r="J515" s="1"/>
      <c r="K515" s="1" t="s">
        <v>22</v>
      </c>
      <c r="L515" s="10" t="s">
        <v>1663</v>
      </c>
      <c r="M515" s="13" t="s">
        <v>598</v>
      </c>
      <c r="N515" s="9" t="s">
        <v>2895</v>
      </c>
      <c r="O515" s="9"/>
    </row>
    <row r="516" spans="1:15" ht="30" x14ac:dyDescent="0.25">
      <c r="A516" s="1">
        <v>515</v>
      </c>
      <c r="B516" s="1" t="s">
        <v>2894</v>
      </c>
      <c r="C516" s="1" t="s">
        <v>2484</v>
      </c>
      <c r="D516" s="1" t="s">
        <v>1852</v>
      </c>
      <c r="E516" s="1"/>
      <c r="F516" s="1" t="s">
        <v>1313</v>
      </c>
      <c r="G516" s="1" t="s">
        <v>777</v>
      </c>
      <c r="H516" s="1" t="s">
        <v>189</v>
      </c>
      <c r="I516" s="1" t="s">
        <v>41</v>
      </c>
      <c r="J516" s="1"/>
      <c r="K516" s="1" t="s">
        <v>22</v>
      </c>
      <c r="L516" s="10" t="s">
        <v>1663</v>
      </c>
      <c r="M516" s="13" t="s">
        <v>598</v>
      </c>
      <c r="N516" s="9" t="s">
        <v>2894</v>
      </c>
      <c r="O516" s="9"/>
    </row>
    <row r="517" spans="1:15" ht="30" x14ac:dyDescent="0.25">
      <c r="A517" s="1">
        <v>516</v>
      </c>
      <c r="B517" s="1" t="s">
        <v>2893</v>
      </c>
      <c r="C517" s="1" t="s">
        <v>2483</v>
      </c>
      <c r="D517" s="1" t="s">
        <v>1851</v>
      </c>
      <c r="E517" s="1"/>
      <c r="F517" s="1" t="s">
        <v>1312</v>
      </c>
      <c r="G517" s="1" t="s">
        <v>776</v>
      </c>
      <c r="H517" s="1" t="s">
        <v>188</v>
      </c>
      <c r="I517" s="1" t="s">
        <v>41</v>
      </c>
      <c r="J517" s="1"/>
      <c r="K517" s="1" t="s">
        <v>22</v>
      </c>
      <c r="L517" s="10" t="s">
        <v>1663</v>
      </c>
      <c r="M517" s="13" t="s">
        <v>598</v>
      </c>
      <c r="N517" s="9" t="s">
        <v>2893</v>
      </c>
      <c r="O517" s="9"/>
    </row>
    <row r="518" spans="1:15" x14ac:dyDescent="0.25">
      <c r="A518" s="1">
        <v>517</v>
      </c>
      <c r="B518" s="1" t="s">
        <v>2892</v>
      </c>
      <c r="C518" s="1" t="s">
        <v>2482</v>
      </c>
      <c r="D518" s="1" t="s">
        <v>1850</v>
      </c>
      <c r="E518" s="1"/>
      <c r="F518" s="1" t="s">
        <v>1311</v>
      </c>
      <c r="G518" s="1" t="s">
        <v>189</v>
      </c>
      <c r="H518" s="1" t="s">
        <v>187</v>
      </c>
      <c r="I518" s="1" t="s">
        <v>40</v>
      </c>
      <c r="J518" s="1"/>
      <c r="K518" s="1" t="s">
        <v>22</v>
      </c>
      <c r="L518" s="10" t="s">
        <v>1663</v>
      </c>
      <c r="M518" s="13" t="s">
        <v>598</v>
      </c>
      <c r="N518" s="9" t="s">
        <v>2892</v>
      </c>
      <c r="O518" s="9"/>
    </row>
    <row r="519" spans="1:15" ht="30" x14ac:dyDescent="0.25">
      <c r="A519" s="1">
        <v>518</v>
      </c>
      <c r="B519" s="1" t="s">
        <v>2891</v>
      </c>
      <c r="C519" s="1" t="s">
        <v>2481</v>
      </c>
      <c r="D519" s="1" t="s">
        <v>1849</v>
      </c>
      <c r="E519" s="1"/>
      <c r="F519" s="1" t="s">
        <v>1310</v>
      </c>
      <c r="G519" s="1" t="s">
        <v>775</v>
      </c>
      <c r="H519" s="1" t="s">
        <v>186</v>
      </c>
      <c r="I519" s="1" t="s">
        <v>41</v>
      </c>
      <c r="J519" s="1"/>
      <c r="K519" s="1" t="s">
        <v>22</v>
      </c>
      <c r="L519" s="10" t="s">
        <v>1663</v>
      </c>
      <c r="M519" s="13" t="s">
        <v>598</v>
      </c>
      <c r="N519" s="9" t="s">
        <v>2891</v>
      </c>
      <c r="O519" s="9"/>
    </row>
    <row r="520" spans="1:15" x14ac:dyDescent="0.25">
      <c r="A520" s="1">
        <v>519</v>
      </c>
      <c r="B520" s="1" t="s">
        <v>2890</v>
      </c>
      <c r="C520" s="1" t="s">
        <v>2480</v>
      </c>
      <c r="D520" s="1" t="s">
        <v>1848</v>
      </c>
      <c r="E520" s="1"/>
      <c r="F520" s="1" t="s">
        <v>1309</v>
      </c>
      <c r="G520" s="1" t="s">
        <v>770</v>
      </c>
      <c r="H520" s="1" t="s">
        <v>185</v>
      </c>
      <c r="I520" s="1" t="s">
        <v>41</v>
      </c>
      <c r="J520" s="1"/>
      <c r="K520" s="1" t="s">
        <v>22</v>
      </c>
      <c r="L520" s="10" t="s">
        <v>1663</v>
      </c>
      <c r="M520" s="13" t="s">
        <v>598</v>
      </c>
      <c r="N520" s="9" t="s">
        <v>2890</v>
      </c>
      <c r="O520" s="9"/>
    </row>
    <row r="521" spans="1:15" x14ac:dyDescent="0.25">
      <c r="A521" s="1">
        <v>520</v>
      </c>
      <c r="B521" s="1" t="s">
        <v>2889</v>
      </c>
      <c r="C521" s="1" t="s">
        <v>2479</v>
      </c>
      <c r="D521" s="1" t="s">
        <v>1847</v>
      </c>
      <c r="E521" s="1"/>
      <c r="F521" s="1" t="s">
        <v>1308</v>
      </c>
      <c r="G521" s="1" t="s">
        <v>774</v>
      </c>
      <c r="H521" s="1" t="s">
        <v>184</v>
      </c>
      <c r="I521" s="1" t="s">
        <v>40</v>
      </c>
      <c r="J521" s="1"/>
      <c r="K521" s="1" t="s">
        <v>22</v>
      </c>
      <c r="L521" s="10" t="s">
        <v>1663</v>
      </c>
      <c r="M521" s="13" t="s">
        <v>598</v>
      </c>
      <c r="N521" s="9" t="s">
        <v>2889</v>
      </c>
      <c r="O521" s="9"/>
    </row>
    <row r="522" spans="1:15" x14ac:dyDescent="0.25">
      <c r="A522" s="1">
        <v>521</v>
      </c>
      <c r="B522" s="1" t="s">
        <v>2888</v>
      </c>
      <c r="C522" s="1" t="s">
        <v>2478</v>
      </c>
      <c r="D522" s="1" t="s">
        <v>1846</v>
      </c>
      <c r="E522" s="1"/>
      <c r="F522" s="1" t="s">
        <v>1307</v>
      </c>
      <c r="G522" s="1" t="s">
        <v>773</v>
      </c>
      <c r="H522" s="1" t="s">
        <v>183</v>
      </c>
      <c r="I522" s="1" t="s">
        <v>39</v>
      </c>
      <c r="J522" s="1"/>
      <c r="K522" s="1" t="s">
        <v>22</v>
      </c>
      <c r="L522" s="10" t="s">
        <v>1663</v>
      </c>
      <c r="M522" s="13" t="s">
        <v>598</v>
      </c>
      <c r="N522" s="9" t="s">
        <v>2888</v>
      </c>
      <c r="O522" s="9"/>
    </row>
    <row r="523" spans="1:15" x14ac:dyDescent="0.25">
      <c r="A523" s="1">
        <v>522</v>
      </c>
      <c r="B523" s="1" t="s">
        <v>2887</v>
      </c>
      <c r="C523" s="1" t="s">
        <v>2477</v>
      </c>
      <c r="D523" s="1" t="s">
        <v>1845</v>
      </c>
      <c r="E523" s="1"/>
      <c r="F523" s="1" t="s">
        <v>1306</v>
      </c>
      <c r="G523" s="1" t="s">
        <v>772</v>
      </c>
      <c r="H523" s="1" t="s">
        <v>182</v>
      </c>
      <c r="I523" s="1" t="s">
        <v>40</v>
      </c>
      <c r="J523" s="1"/>
      <c r="K523" s="1" t="s">
        <v>22</v>
      </c>
      <c r="L523" s="10" t="s">
        <v>1663</v>
      </c>
      <c r="M523" s="13" t="s">
        <v>598</v>
      </c>
      <c r="N523" s="9" t="s">
        <v>2887</v>
      </c>
      <c r="O523" s="9"/>
    </row>
    <row r="524" spans="1:15" x14ac:dyDescent="0.25">
      <c r="A524" s="1">
        <v>523</v>
      </c>
      <c r="B524" s="1" t="s">
        <v>2886</v>
      </c>
      <c r="C524" s="1" t="s">
        <v>2476</v>
      </c>
      <c r="D524" s="1" t="s">
        <v>1844</v>
      </c>
      <c r="E524" s="1"/>
      <c r="F524" s="1" t="s">
        <v>1305</v>
      </c>
      <c r="G524" s="1" t="s">
        <v>771</v>
      </c>
      <c r="H524" s="1" t="s">
        <v>181</v>
      </c>
      <c r="I524" s="1" t="s">
        <v>41</v>
      </c>
      <c r="J524" s="1"/>
      <c r="K524" s="1" t="s">
        <v>22</v>
      </c>
      <c r="L524" s="10" t="s">
        <v>1663</v>
      </c>
      <c r="M524" s="13" t="s">
        <v>598</v>
      </c>
      <c r="N524" s="9" t="s">
        <v>2886</v>
      </c>
      <c r="O524" s="9"/>
    </row>
    <row r="525" spans="1:15" x14ac:dyDescent="0.25">
      <c r="A525" s="1">
        <v>524</v>
      </c>
      <c r="B525" s="1" t="s">
        <v>2885</v>
      </c>
      <c r="C525" s="1" t="s">
        <v>2475</v>
      </c>
      <c r="D525" s="1" t="s">
        <v>1843</v>
      </c>
      <c r="E525" s="1"/>
      <c r="F525" s="1" t="s">
        <v>1304</v>
      </c>
      <c r="G525" s="1" t="s">
        <v>770</v>
      </c>
      <c r="H525" s="1" t="s">
        <v>180</v>
      </c>
      <c r="I525" s="1" t="s">
        <v>39</v>
      </c>
      <c r="J525" s="1"/>
      <c r="K525" s="1" t="s">
        <v>22</v>
      </c>
      <c r="L525" s="10" t="s">
        <v>1663</v>
      </c>
      <c r="M525" s="13" t="s">
        <v>598</v>
      </c>
      <c r="N525" s="9" t="s">
        <v>2885</v>
      </c>
      <c r="O525" s="9"/>
    </row>
    <row r="526" spans="1:15" x14ac:dyDescent="0.25">
      <c r="A526" s="1">
        <v>525</v>
      </c>
      <c r="B526" s="1" t="s">
        <v>2884</v>
      </c>
      <c r="C526" s="1" t="s">
        <v>2474</v>
      </c>
      <c r="D526" s="1" t="s">
        <v>1842</v>
      </c>
      <c r="E526" s="1"/>
      <c r="F526" s="1" t="s">
        <v>1303</v>
      </c>
      <c r="G526" s="1" t="s">
        <v>769</v>
      </c>
      <c r="H526" s="1" t="s">
        <v>179</v>
      </c>
      <c r="I526" s="1" t="s">
        <v>39</v>
      </c>
      <c r="J526" s="1"/>
      <c r="K526" s="1" t="s">
        <v>22</v>
      </c>
      <c r="L526" s="10" t="s">
        <v>1663</v>
      </c>
      <c r="M526" s="13" t="s">
        <v>598</v>
      </c>
      <c r="N526" s="9" t="s">
        <v>2884</v>
      </c>
      <c r="O526" s="9"/>
    </row>
    <row r="527" spans="1:15" x14ac:dyDescent="0.25">
      <c r="A527" s="1">
        <v>526</v>
      </c>
      <c r="B527" s="1" t="s">
        <v>2883</v>
      </c>
      <c r="C527" s="1" t="s">
        <v>2473</v>
      </c>
      <c r="D527" s="1" t="s">
        <v>1841</v>
      </c>
      <c r="E527" s="1"/>
      <c r="F527" s="1" t="s">
        <v>176</v>
      </c>
      <c r="G527" s="1" t="s">
        <v>768</v>
      </c>
      <c r="H527" s="1" t="s">
        <v>178</v>
      </c>
      <c r="I527" s="1" t="s">
        <v>41</v>
      </c>
      <c r="J527" s="1"/>
      <c r="K527" s="1" t="s">
        <v>22</v>
      </c>
      <c r="L527" s="10" t="s">
        <v>1663</v>
      </c>
      <c r="M527" s="13" t="s">
        <v>598</v>
      </c>
      <c r="N527" s="9" t="s">
        <v>2883</v>
      </c>
      <c r="O527" s="9"/>
    </row>
    <row r="528" spans="1:15" x14ac:dyDescent="0.25">
      <c r="A528" s="1">
        <v>527</v>
      </c>
      <c r="B528" s="1" t="s">
        <v>2882</v>
      </c>
      <c r="C528" s="1" t="s">
        <v>2472</v>
      </c>
      <c r="D528" s="1" t="s">
        <v>1840</v>
      </c>
      <c r="E528" s="1"/>
      <c r="F528" s="1" t="s">
        <v>1302</v>
      </c>
      <c r="G528" s="1" t="s">
        <v>767</v>
      </c>
      <c r="H528" s="1" t="s">
        <v>177</v>
      </c>
      <c r="I528" s="1" t="s">
        <v>41</v>
      </c>
      <c r="J528" s="1"/>
      <c r="K528" s="1" t="s">
        <v>22</v>
      </c>
      <c r="L528" s="10" t="s">
        <v>1663</v>
      </c>
      <c r="M528" s="13" t="s">
        <v>598</v>
      </c>
      <c r="N528" s="9" t="s">
        <v>2882</v>
      </c>
      <c r="O528" s="9"/>
    </row>
    <row r="529" spans="1:15" ht="30" x14ac:dyDescent="0.25">
      <c r="A529" s="1">
        <v>528</v>
      </c>
      <c r="B529" s="1" t="s">
        <v>2881</v>
      </c>
      <c r="C529" s="1" t="s">
        <v>2471</v>
      </c>
      <c r="D529" s="1" t="s">
        <v>1839</v>
      </c>
      <c r="E529" s="1"/>
      <c r="F529" s="1" t="s">
        <v>1302</v>
      </c>
      <c r="G529" s="1" t="s">
        <v>184</v>
      </c>
      <c r="H529" s="1" t="s">
        <v>176</v>
      </c>
      <c r="I529" s="1" t="s">
        <v>40</v>
      </c>
      <c r="J529" s="1"/>
      <c r="K529" s="1" t="s">
        <v>22</v>
      </c>
      <c r="L529" s="10" t="s">
        <v>1663</v>
      </c>
      <c r="M529" s="13" t="s">
        <v>598</v>
      </c>
      <c r="N529" s="9" t="s">
        <v>2881</v>
      </c>
      <c r="O529" s="9"/>
    </row>
    <row r="530" spans="1:15" x14ac:dyDescent="0.25">
      <c r="A530" s="1">
        <v>529</v>
      </c>
      <c r="B530" s="1" t="s">
        <v>2880</v>
      </c>
      <c r="C530" s="1" t="s">
        <v>2470</v>
      </c>
      <c r="D530" s="1" t="s">
        <v>1838</v>
      </c>
      <c r="E530" s="1"/>
      <c r="F530" s="1" t="s">
        <v>1301</v>
      </c>
      <c r="G530" s="1" t="s">
        <v>766</v>
      </c>
      <c r="H530" s="1" t="s">
        <v>175</v>
      </c>
      <c r="I530" s="1" t="s">
        <v>40</v>
      </c>
      <c r="J530" s="1"/>
      <c r="K530" s="1" t="s">
        <v>22</v>
      </c>
      <c r="L530" s="10" t="s">
        <v>1663</v>
      </c>
      <c r="M530" s="13" t="s">
        <v>598</v>
      </c>
      <c r="N530" s="9" t="s">
        <v>2880</v>
      </c>
      <c r="O530" s="9"/>
    </row>
    <row r="531" spans="1:15" x14ac:dyDescent="0.25">
      <c r="A531" s="1">
        <v>530</v>
      </c>
      <c r="B531" s="1" t="s">
        <v>2879</v>
      </c>
      <c r="C531" s="1" t="s">
        <v>2469</v>
      </c>
      <c r="D531" s="1" t="s">
        <v>1837</v>
      </c>
      <c r="E531" s="1"/>
      <c r="F531" s="1" t="s">
        <v>1300</v>
      </c>
      <c r="G531" s="1" t="s">
        <v>765</v>
      </c>
      <c r="H531" s="1" t="s">
        <v>174</v>
      </c>
      <c r="I531" s="1" t="s">
        <v>41</v>
      </c>
      <c r="J531" s="1"/>
      <c r="K531" s="1" t="s">
        <v>22</v>
      </c>
      <c r="L531" s="10" t="s">
        <v>1663</v>
      </c>
      <c r="M531" s="13" t="s">
        <v>598</v>
      </c>
      <c r="N531" s="9" t="s">
        <v>2879</v>
      </c>
      <c r="O531" s="9"/>
    </row>
    <row r="532" spans="1:15" x14ac:dyDescent="0.25">
      <c r="A532" s="1">
        <v>531</v>
      </c>
      <c r="B532" s="1" t="s">
        <v>2878</v>
      </c>
      <c r="C532" s="1" t="s">
        <v>2468</v>
      </c>
      <c r="D532" s="1" t="s">
        <v>1836</v>
      </c>
      <c r="E532" s="1"/>
      <c r="F532" s="1" t="s">
        <v>1299</v>
      </c>
      <c r="G532" s="1" t="s">
        <v>764</v>
      </c>
      <c r="H532" s="1" t="s">
        <v>173</v>
      </c>
      <c r="I532" s="1" t="s">
        <v>41</v>
      </c>
      <c r="J532" s="1"/>
      <c r="K532" s="1" t="s">
        <v>22</v>
      </c>
      <c r="L532" s="10" t="s">
        <v>1663</v>
      </c>
      <c r="M532" s="13" t="s">
        <v>598</v>
      </c>
      <c r="N532" s="9" t="s">
        <v>2878</v>
      </c>
      <c r="O532" s="9"/>
    </row>
    <row r="533" spans="1:15" ht="30" x14ac:dyDescent="0.25">
      <c r="A533" s="1">
        <v>532</v>
      </c>
      <c r="B533" s="1" t="s">
        <v>2877</v>
      </c>
      <c r="C533" s="1" t="s">
        <v>2467</v>
      </c>
      <c r="D533" s="1" t="s">
        <v>1835</v>
      </c>
      <c r="E533" s="1"/>
      <c r="F533" s="1" t="s">
        <v>1298</v>
      </c>
      <c r="G533" s="1" t="s">
        <v>763</v>
      </c>
      <c r="H533" s="1" t="s">
        <v>172</v>
      </c>
      <c r="I533" s="1" t="s">
        <v>40</v>
      </c>
      <c r="J533" s="1"/>
      <c r="K533" s="1" t="s">
        <v>22</v>
      </c>
      <c r="L533" s="10" t="s">
        <v>1663</v>
      </c>
      <c r="M533" s="13" t="s">
        <v>598</v>
      </c>
      <c r="N533" s="9" t="s">
        <v>2877</v>
      </c>
      <c r="O533" s="9"/>
    </row>
    <row r="534" spans="1:15" ht="30" x14ac:dyDescent="0.25">
      <c r="A534" s="1">
        <v>533</v>
      </c>
      <c r="B534" s="1" t="s">
        <v>2876</v>
      </c>
      <c r="C534" s="1" t="s">
        <v>2466</v>
      </c>
      <c r="D534" s="1" t="s">
        <v>1834</v>
      </c>
      <c r="E534" s="1"/>
      <c r="F534" s="1" t="s">
        <v>1297</v>
      </c>
      <c r="G534" s="1" t="s">
        <v>762</v>
      </c>
      <c r="H534" s="1" t="s">
        <v>171</v>
      </c>
      <c r="I534" s="1" t="s">
        <v>41</v>
      </c>
      <c r="J534" s="1"/>
      <c r="K534" s="1" t="s">
        <v>22</v>
      </c>
      <c r="L534" s="10" t="s">
        <v>1663</v>
      </c>
      <c r="M534" s="13" t="s">
        <v>598</v>
      </c>
      <c r="N534" s="9" t="s">
        <v>2876</v>
      </c>
      <c r="O534" s="9"/>
    </row>
    <row r="535" spans="1:15" ht="30" x14ac:dyDescent="0.25">
      <c r="A535" s="1">
        <v>534</v>
      </c>
      <c r="B535" s="1" t="s">
        <v>2875</v>
      </c>
      <c r="C535" s="1" t="s">
        <v>2465</v>
      </c>
      <c r="D535" s="1" t="s">
        <v>1833</v>
      </c>
      <c r="E535" s="1"/>
      <c r="F535" s="1" t="s">
        <v>1296</v>
      </c>
      <c r="G535" s="1" t="s">
        <v>761</v>
      </c>
      <c r="H535" s="1" t="s">
        <v>170</v>
      </c>
      <c r="I535" s="1" t="s">
        <v>41</v>
      </c>
      <c r="J535" s="1"/>
      <c r="K535" s="1" t="s">
        <v>22</v>
      </c>
      <c r="L535" s="10" t="s">
        <v>1663</v>
      </c>
      <c r="M535" s="13" t="s">
        <v>598</v>
      </c>
      <c r="N535" s="9" t="s">
        <v>2875</v>
      </c>
      <c r="O535" s="9"/>
    </row>
    <row r="536" spans="1:15" ht="30" x14ac:dyDescent="0.25">
      <c r="A536" s="1">
        <v>535</v>
      </c>
      <c r="B536" s="1" t="s">
        <v>2874</v>
      </c>
      <c r="C536" s="1" t="s">
        <v>2464</v>
      </c>
      <c r="D536" s="1" t="s">
        <v>1832</v>
      </c>
      <c r="E536" s="1"/>
      <c r="F536" s="1" t="s">
        <v>1295</v>
      </c>
      <c r="G536" s="1" t="s">
        <v>760</v>
      </c>
      <c r="H536" s="1" t="s">
        <v>169</v>
      </c>
      <c r="I536" s="1" t="s">
        <v>40</v>
      </c>
      <c r="J536" s="1"/>
      <c r="K536" s="1" t="s">
        <v>22</v>
      </c>
      <c r="L536" s="10" t="s">
        <v>1663</v>
      </c>
      <c r="M536" s="13" t="s">
        <v>598</v>
      </c>
      <c r="N536" s="9" t="s">
        <v>2874</v>
      </c>
      <c r="O536" s="9"/>
    </row>
    <row r="537" spans="1:15" ht="30" x14ac:dyDescent="0.25">
      <c r="A537" s="1">
        <v>536</v>
      </c>
      <c r="B537" s="1" t="s">
        <v>2873</v>
      </c>
      <c r="C537" s="1" t="s">
        <v>2463</v>
      </c>
      <c r="D537" s="1" t="s">
        <v>1831</v>
      </c>
      <c r="E537" s="1"/>
      <c r="F537" s="1" t="s">
        <v>1294</v>
      </c>
      <c r="G537" s="1" t="s">
        <v>759</v>
      </c>
      <c r="H537" s="1" t="s">
        <v>168</v>
      </c>
      <c r="I537" s="1" t="s">
        <v>40</v>
      </c>
      <c r="J537" s="1"/>
      <c r="K537" s="1" t="s">
        <v>22</v>
      </c>
      <c r="L537" s="10" t="s">
        <v>1663</v>
      </c>
      <c r="M537" s="13" t="s">
        <v>598</v>
      </c>
      <c r="N537" s="9" t="s">
        <v>2873</v>
      </c>
      <c r="O537" s="9"/>
    </row>
    <row r="538" spans="1:15" ht="30" x14ac:dyDescent="0.25">
      <c r="A538" s="1">
        <v>537</v>
      </c>
      <c r="B538" s="1" t="s">
        <v>2872</v>
      </c>
      <c r="C538" s="1" t="s">
        <v>2462</v>
      </c>
      <c r="D538" s="4" t="s">
        <v>1830</v>
      </c>
      <c r="E538" s="1"/>
      <c r="F538" s="1" t="s">
        <v>1293</v>
      </c>
      <c r="G538" s="1" t="s">
        <v>758</v>
      </c>
      <c r="H538" s="4" t="s">
        <v>167</v>
      </c>
      <c r="I538" s="1" t="s">
        <v>39</v>
      </c>
      <c r="J538" s="1"/>
      <c r="K538" s="8" t="s">
        <v>23</v>
      </c>
      <c r="L538" s="10" t="s">
        <v>1663</v>
      </c>
      <c r="M538" s="13" t="s">
        <v>598</v>
      </c>
      <c r="N538" s="9" t="s">
        <v>2872</v>
      </c>
      <c r="O538" s="9"/>
    </row>
    <row r="539" spans="1:15" ht="30" x14ac:dyDescent="0.25">
      <c r="A539" s="1">
        <v>538</v>
      </c>
      <c r="B539" s="1" t="s">
        <v>2871</v>
      </c>
      <c r="C539" s="1" t="s">
        <v>2461</v>
      </c>
      <c r="D539" s="1" t="s">
        <v>1829</v>
      </c>
      <c r="E539" s="1"/>
      <c r="F539" s="1" t="s">
        <v>1292</v>
      </c>
      <c r="G539" s="1" t="s">
        <v>757</v>
      </c>
      <c r="H539" s="1" t="s">
        <v>166</v>
      </c>
      <c r="I539" s="1" t="s">
        <v>41</v>
      </c>
      <c r="J539" s="1"/>
      <c r="K539" s="1" t="s">
        <v>22</v>
      </c>
      <c r="L539" s="10" t="s">
        <v>1663</v>
      </c>
      <c r="M539" s="13" t="s">
        <v>598</v>
      </c>
      <c r="N539" s="9" t="s">
        <v>2871</v>
      </c>
      <c r="O539" s="9"/>
    </row>
    <row r="540" spans="1:15" ht="60" x14ac:dyDescent="0.25">
      <c r="A540" s="1">
        <v>539</v>
      </c>
      <c r="B540" s="1" t="s">
        <v>2870</v>
      </c>
      <c r="C540" s="1" t="s">
        <v>2460</v>
      </c>
      <c r="D540" s="1" t="s">
        <v>1828</v>
      </c>
      <c r="E540" s="1"/>
      <c r="F540" s="1" t="s">
        <v>1291</v>
      </c>
      <c r="G540" s="1" t="s">
        <v>756</v>
      </c>
      <c r="H540" s="1" t="s">
        <v>165</v>
      </c>
      <c r="I540" s="1" t="s">
        <v>39</v>
      </c>
      <c r="J540" s="1"/>
      <c r="K540" s="1" t="s">
        <v>22</v>
      </c>
      <c r="L540" s="10" t="s">
        <v>1663</v>
      </c>
      <c r="M540" s="13" t="s">
        <v>598</v>
      </c>
      <c r="N540" s="9" t="s">
        <v>2870</v>
      </c>
      <c r="O540" s="9"/>
    </row>
    <row r="541" spans="1:15" ht="60" x14ac:dyDescent="0.25">
      <c r="A541" s="1">
        <v>540</v>
      </c>
      <c r="B541" s="1" t="s">
        <v>2869</v>
      </c>
      <c r="C541" s="1" t="s">
        <v>2459</v>
      </c>
      <c r="D541" s="1" t="s">
        <v>1827</v>
      </c>
      <c r="E541" s="1"/>
      <c r="F541" s="1" t="s">
        <v>1291</v>
      </c>
      <c r="G541" s="1" t="s">
        <v>755</v>
      </c>
      <c r="H541" s="1" t="s">
        <v>164</v>
      </c>
      <c r="I541" s="1" t="s">
        <v>41</v>
      </c>
      <c r="J541" s="1"/>
      <c r="K541" s="1" t="s">
        <v>22</v>
      </c>
      <c r="L541" s="10" t="s">
        <v>1663</v>
      </c>
      <c r="M541" s="13" t="s">
        <v>598</v>
      </c>
      <c r="N541" s="9" t="s">
        <v>2869</v>
      </c>
      <c r="O541" s="9"/>
    </row>
    <row r="542" spans="1:15" ht="30" x14ac:dyDescent="0.25">
      <c r="A542" s="1">
        <v>541</v>
      </c>
      <c r="B542" s="1" t="s">
        <v>2868</v>
      </c>
      <c r="C542" s="1" t="s">
        <v>2458</v>
      </c>
      <c r="D542" s="1" t="s">
        <v>1826</v>
      </c>
      <c r="E542" s="1"/>
      <c r="F542" s="1" t="s">
        <v>1290</v>
      </c>
      <c r="G542" s="1" t="s">
        <v>754</v>
      </c>
      <c r="H542" s="1" t="s">
        <v>163</v>
      </c>
      <c r="I542" s="1" t="s">
        <v>39</v>
      </c>
      <c r="J542" s="1"/>
      <c r="K542" s="1" t="s">
        <v>22</v>
      </c>
      <c r="L542" s="10" t="s">
        <v>1663</v>
      </c>
      <c r="M542" s="13" t="s">
        <v>598</v>
      </c>
      <c r="N542" s="9" t="s">
        <v>2868</v>
      </c>
      <c r="O542" s="9"/>
    </row>
    <row r="543" spans="1:15" ht="30" x14ac:dyDescent="0.25">
      <c r="A543" s="1">
        <v>542</v>
      </c>
      <c r="B543" s="1" t="s">
        <v>2867</v>
      </c>
      <c r="C543" s="1" t="s">
        <v>2457</v>
      </c>
      <c r="D543" s="1" t="s">
        <v>1825</v>
      </c>
      <c r="E543" s="1"/>
      <c r="F543" s="1" t="s">
        <v>1289</v>
      </c>
      <c r="G543" s="1" t="s">
        <v>753</v>
      </c>
      <c r="H543" s="1" t="s">
        <v>162</v>
      </c>
      <c r="I543" s="1" t="s">
        <v>40</v>
      </c>
      <c r="J543" s="1"/>
      <c r="K543" s="1" t="s">
        <v>22</v>
      </c>
      <c r="L543" s="10" t="s">
        <v>1663</v>
      </c>
      <c r="M543" s="13" t="s">
        <v>598</v>
      </c>
      <c r="N543" s="9" t="s">
        <v>2867</v>
      </c>
      <c r="O543" s="9"/>
    </row>
    <row r="544" spans="1:15" ht="30" x14ac:dyDescent="0.25">
      <c r="A544" s="1">
        <v>543</v>
      </c>
      <c r="B544" s="1" t="s">
        <v>2866</v>
      </c>
      <c r="C544" s="1" t="s">
        <v>2456</v>
      </c>
      <c r="D544" s="1" t="s">
        <v>1824</v>
      </c>
      <c r="E544" s="1"/>
      <c r="F544" s="1" t="s">
        <v>1288</v>
      </c>
      <c r="G544" s="1" t="s">
        <v>752</v>
      </c>
      <c r="H544" s="1" t="s">
        <v>161</v>
      </c>
      <c r="I544" s="1" t="s">
        <v>40</v>
      </c>
      <c r="J544" s="1"/>
      <c r="K544" s="1" t="s">
        <v>22</v>
      </c>
      <c r="L544" s="10" t="s">
        <v>1663</v>
      </c>
      <c r="M544" s="13" t="s">
        <v>598</v>
      </c>
      <c r="N544" s="9" t="s">
        <v>2866</v>
      </c>
      <c r="O544" s="9"/>
    </row>
    <row r="545" spans="1:15" ht="30" x14ac:dyDescent="0.25">
      <c r="A545" s="1">
        <v>544</v>
      </c>
      <c r="B545" s="1" t="s">
        <v>2865</v>
      </c>
      <c r="C545" s="1" t="s">
        <v>2455</v>
      </c>
      <c r="D545" s="1" t="s">
        <v>1823</v>
      </c>
      <c r="E545" s="1"/>
      <c r="F545" s="1" t="s">
        <v>1287</v>
      </c>
      <c r="G545" s="1" t="s">
        <v>751</v>
      </c>
      <c r="H545" s="1" t="s">
        <v>160</v>
      </c>
      <c r="I545" s="1" t="s">
        <v>40</v>
      </c>
      <c r="J545" s="1"/>
      <c r="K545" s="1" t="s">
        <v>22</v>
      </c>
      <c r="L545" s="10" t="s">
        <v>1663</v>
      </c>
      <c r="M545" s="13" t="s">
        <v>598</v>
      </c>
      <c r="N545" s="9" t="s">
        <v>2865</v>
      </c>
      <c r="O545" s="9"/>
    </row>
    <row r="546" spans="1:15" ht="30" x14ac:dyDescent="0.25">
      <c r="A546" s="1">
        <v>545</v>
      </c>
      <c r="B546" s="1" t="s">
        <v>2864</v>
      </c>
      <c r="C546" s="1" t="s">
        <v>2454</v>
      </c>
      <c r="D546" s="1" t="s">
        <v>1822</v>
      </c>
      <c r="E546" s="1"/>
      <c r="F546" s="1" t="s">
        <v>1287</v>
      </c>
      <c r="G546" s="1" t="s">
        <v>750</v>
      </c>
      <c r="H546" s="1" t="s">
        <v>159</v>
      </c>
      <c r="I546" s="1" t="s">
        <v>41</v>
      </c>
      <c r="J546" s="1"/>
      <c r="K546" s="1" t="s">
        <v>22</v>
      </c>
      <c r="L546" s="10" t="s">
        <v>1663</v>
      </c>
      <c r="M546" s="13" t="s">
        <v>598</v>
      </c>
      <c r="N546" s="9" t="s">
        <v>2864</v>
      </c>
      <c r="O546" s="9"/>
    </row>
    <row r="547" spans="1:15" ht="30" x14ac:dyDescent="0.25">
      <c r="A547" s="1">
        <v>546</v>
      </c>
      <c r="B547" s="1" t="s">
        <v>2863</v>
      </c>
      <c r="C547" s="1" t="s">
        <v>2453</v>
      </c>
      <c r="D547" s="1" t="s">
        <v>1821</v>
      </c>
      <c r="E547" s="1"/>
      <c r="F547" s="1" t="s">
        <v>1286</v>
      </c>
      <c r="G547" s="1" t="s">
        <v>749</v>
      </c>
      <c r="H547" s="1" t="s">
        <v>158</v>
      </c>
      <c r="I547" s="1" t="s">
        <v>41</v>
      </c>
      <c r="J547" s="1"/>
      <c r="K547" s="1" t="s">
        <v>22</v>
      </c>
      <c r="L547" s="10" t="s">
        <v>1663</v>
      </c>
      <c r="M547" s="13" t="s">
        <v>598</v>
      </c>
      <c r="N547" s="9" t="s">
        <v>2863</v>
      </c>
      <c r="O547" s="9"/>
    </row>
    <row r="548" spans="1:15" ht="30" x14ac:dyDescent="0.25">
      <c r="A548" s="1">
        <v>547</v>
      </c>
      <c r="B548" s="1" t="s">
        <v>2862</v>
      </c>
      <c r="C548" s="1" t="s">
        <v>2452</v>
      </c>
      <c r="D548" s="1" t="s">
        <v>1820</v>
      </c>
      <c r="E548" s="1"/>
      <c r="F548" s="1" t="s">
        <v>1285</v>
      </c>
      <c r="G548" s="1" t="s">
        <v>748</v>
      </c>
      <c r="H548" s="1" t="s">
        <v>157</v>
      </c>
      <c r="I548" s="1" t="s">
        <v>39</v>
      </c>
      <c r="J548" s="1"/>
      <c r="K548" s="1" t="s">
        <v>22</v>
      </c>
      <c r="L548" s="10" t="s">
        <v>1663</v>
      </c>
      <c r="M548" s="13" t="s">
        <v>598</v>
      </c>
      <c r="N548" s="9" t="s">
        <v>2862</v>
      </c>
      <c r="O548" s="9"/>
    </row>
    <row r="549" spans="1:15" ht="45" x14ac:dyDescent="0.25">
      <c r="A549" s="1">
        <v>548</v>
      </c>
      <c r="B549" s="1" t="s">
        <v>2861</v>
      </c>
      <c r="C549" s="1" t="s">
        <v>2451</v>
      </c>
      <c r="D549" s="1" t="s">
        <v>1819</v>
      </c>
      <c r="E549" s="1"/>
      <c r="F549" s="1" t="s">
        <v>1284</v>
      </c>
      <c r="G549" s="1" t="s">
        <v>747</v>
      </c>
      <c r="H549" s="1" t="s">
        <v>156</v>
      </c>
      <c r="I549" s="1" t="s">
        <v>39</v>
      </c>
      <c r="J549" s="1"/>
      <c r="K549" s="1" t="s">
        <v>22</v>
      </c>
      <c r="L549" s="10" t="s">
        <v>1663</v>
      </c>
      <c r="M549" s="13" t="s">
        <v>598</v>
      </c>
      <c r="N549" s="9" t="s">
        <v>2861</v>
      </c>
      <c r="O549" s="9"/>
    </row>
    <row r="550" spans="1:15" ht="90" x14ac:dyDescent="0.25">
      <c r="A550" s="1">
        <v>549</v>
      </c>
      <c r="B550" s="1" t="s">
        <v>2860</v>
      </c>
      <c r="C550" s="1" t="s">
        <v>2450</v>
      </c>
      <c r="D550" s="4" t="s">
        <v>1818</v>
      </c>
      <c r="E550" s="1"/>
      <c r="F550" s="4" t="s">
        <v>1283</v>
      </c>
      <c r="G550" s="1" t="s">
        <v>746</v>
      </c>
      <c r="H550" s="1" t="s">
        <v>155</v>
      </c>
      <c r="I550" s="1" t="s">
        <v>40</v>
      </c>
      <c r="J550" s="1"/>
      <c r="K550" s="8" t="s">
        <v>23</v>
      </c>
      <c r="L550" s="10" t="s">
        <v>1663</v>
      </c>
      <c r="M550" s="13" t="s">
        <v>598</v>
      </c>
      <c r="N550" s="9" t="s">
        <v>2860</v>
      </c>
      <c r="O550" s="9"/>
    </row>
    <row r="551" spans="1:15" ht="60" x14ac:dyDescent="0.25">
      <c r="A551" s="1">
        <v>550</v>
      </c>
      <c r="B551" s="1" t="s">
        <v>2859</v>
      </c>
      <c r="C551" s="1"/>
      <c r="D551" s="2" t="s">
        <v>1817</v>
      </c>
      <c r="E551" s="1"/>
      <c r="F551" s="2" t="s">
        <v>1282</v>
      </c>
      <c r="G551" s="2" t="s">
        <v>745</v>
      </c>
      <c r="H551" s="2" t="s">
        <v>154</v>
      </c>
      <c r="I551" s="2"/>
      <c r="J551" s="2"/>
      <c r="K551" s="7" t="s">
        <v>21</v>
      </c>
      <c r="L551" s="10" t="s">
        <v>1663</v>
      </c>
      <c r="M551" s="13" t="s">
        <v>598</v>
      </c>
      <c r="N551" s="9" t="s">
        <v>2859</v>
      </c>
      <c r="O551" s="9"/>
    </row>
    <row r="552" spans="1:15" ht="60" x14ac:dyDescent="0.25">
      <c r="A552" s="1">
        <v>551</v>
      </c>
      <c r="B552" s="1" t="s">
        <v>2858</v>
      </c>
      <c r="C552" s="1"/>
      <c r="D552" s="2" t="s">
        <v>1816</v>
      </c>
      <c r="E552" s="1"/>
      <c r="F552" s="2" t="s">
        <v>1281</v>
      </c>
      <c r="G552" s="2" t="s">
        <v>744</v>
      </c>
      <c r="H552" s="2" t="s">
        <v>153</v>
      </c>
      <c r="I552" s="2" t="s">
        <v>41</v>
      </c>
      <c r="J552" s="2"/>
      <c r="K552" s="7" t="s">
        <v>21</v>
      </c>
      <c r="L552" s="10" t="s">
        <v>1663</v>
      </c>
      <c r="M552" s="13" t="s">
        <v>598</v>
      </c>
      <c r="N552" s="9" t="s">
        <v>2858</v>
      </c>
      <c r="O552" s="9"/>
    </row>
    <row r="553" spans="1:15" ht="90" x14ac:dyDescent="0.25">
      <c r="A553" s="1">
        <v>552</v>
      </c>
      <c r="B553" s="1" t="s">
        <v>2857</v>
      </c>
      <c r="C553" s="1" t="s">
        <v>2450</v>
      </c>
      <c r="D553" s="4" t="s">
        <v>1815</v>
      </c>
      <c r="E553" s="1"/>
      <c r="F553" s="4" t="s">
        <v>1280</v>
      </c>
      <c r="G553" s="4" t="s">
        <v>743</v>
      </c>
      <c r="H553" s="4" t="s">
        <v>152</v>
      </c>
      <c r="I553" s="4" t="s">
        <v>42</v>
      </c>
      <c r="J553" s="1"/>
      <c r="K553" s="8" t="s">
        <v>23</v>
      </c>
      <c r="L553" s="10" t="s">
        <v>1663</v>
      </c>
      <c r="M553" s="13" t="s">
        <v>598</v>
      </c>
      <c r="N553" s="9" t="s">
        <v>2857</v>
      </c>
      <c r="O553" s="9"/>
    </row>
    <row r="554" spans="1:15" ht="60" x14ac:dyDescent="0.25">
      <c r="A554" s="1">
        <v>553</v>
      </c>
      <c r="B554" s="1" t="s">
        <v>2856</v>
      </c>
      <c r="C554" s="1"/>
      <c r="D554" s="2" t="s">
        <v>1814</v>
      </c>
      <c r="E554" s="1"/>
      <c r="F554" s="2" t="s">
        <v>1279</v>
      </c>
      <c r="G554" s="2" t="s">
        <v>742</v>
      </c>
      <c r="H554" s="2" t="s">
        <v>151</v>
      </c>
      <c r="I554" s="2" t="s">
        <v>39</v>
      </c>
      <c r="J554" s="2"/>
      <c r="K554" s="7" t="s">
        <v>21</v>
      </c>
      <c r="L554" s="10" t="s">
        <v>1663</v>
      </c>
      <c r="M554" s="13" t="s">
        <v>598</v>
      </c>
      <c r="N554" s="9" t="s">
        <v>2856</v>
      </c>
      <c r="O554" s="9"/>
    </row>
    <row r="555" spans="1:15" x14ac:dyDescent="0.25">
      <c r="A555" s="1">
        <v>554</v>
      </c>
      <c r="B555" s="1" t="s">
        <v>2855</v>
      </c>
      <c r="C555" s="1"/>
      <c r="D555" s="2" t="s">
        <v>1813</v>
      </c>
      <c r="E555" s="1"/>
      <c r="F555" s="2" t="s">
        <v>1278</v>
      </c>
      <c r="G555" s="2" t="s">
        <v>741</v>
      </c>
      <c r="H555" s="2" t="s">
        <v>150</v>
      </c>
      <c r="I555" s="2" t="s">
        <v>40</v>
      </c>
      <c r="J555" s="2"/>
      <c r="K555" s="7" t="s">
        <v>21</v>
      </c>
      <c r="L555" s="10" t="s">
        <v>1663</v>
      </c>
      <c r="M555" s="13" t="s">
        <v>598</v>
      </c>
      <c r="N555" s="9" t="s">
        <v>2855</v>
      </c>
      <c r="O555" s="9"/>
    </row>
    <row r="556" spans="1:15" ht="60" x14ac:dyDescent="0.25">
      <c r="A556" s="1">
        <v>555</v>
      </c>
      <c r="B556" s="1" t="s">
        <v>2854</v>
      </c>
      <c r="C556" s="1"/>
      <c r="D556" s="2" t="s">
        <v>1812</v>
      </c>
      <c r="E556" s="1"/>
      <c r="F556" s="2" t="s">
        <v>1277</v>
      </c>
      <c r="G556" s="2" t="s">
        <v>740</v>
      </c>
      <c r="H556" s="2" t="s">
        <v>149</v>
      </c>
      <c r="I556" s="2" t="s">
        <v>41</v>
      </c>
      <c r="J556" s="2"/>
      <c r="K556" s="7" t="s">
        <v>21</v>
      </c>
      <c r="L556" s="10" t="s">
        <v>1663</v>
      </c>
      <c r="M556" s="13" t="s">
        <v>598</v>
      </c>
      <c r="N556" s="9" t="s">
        <v>2854</v>
      </c>
      <c r="O556" s="9"/>
    </row>
    <row r="557" spans="1:15" ht="45" x14ac:dyDescent="0.25">
      <c r="A557" s="1">
        <v>556</v>
      </c>
      <c r="B557" s="1" t="s">
        <v>2853</v>
      </c>
      <c r="C557" s="1"/>
      <c r="D557" s="2" t="s">
        <v>1811</v>
      </c>
      <c r="E557" s="1"/>
      <c r="F557" s="2" t="s">
        <v>1276</v>
      </c>
      <c r="G557" s="2" t="s">
        <v>739</v>
      </c>
      <c r="H557" s="2" t="s">
        <v>148</v>
      </c>
      <c r="I557" s="2" t="s">
        <v>39</v>
      </c>
      <c r="J557" s="2"/>
      <c r="K557" s="7" t="s">
        <v>21</v>
      </c>
      <c r="L557" s="10" t="s">
        <v>1663</v>
      </c>
      <c r="M557" s="13" t="s">
        <v>598</v>
      </c>
      <c r="N557" s="9" t="s">
        <v>2853</v>
      </c>
      <c r="O557" s="9"/>
    </row>
    <row r="558" spans="1:15" ht="75" x14ac:dyDescent="0.25">
      <c r="A558" s="1">
        <v>557</v>
      </c>
      <c r="B558" s="1" t="s">
        <v>2852</v>
      </c>
      <c r="C558" s="1"/>
      <c r="D558" s="2" t="s">
        <v>1810</v>
      </c>
      <c r="E558" s="1"/>
      <c r="F558" s="2" t="s">
        <v>1275</v>
      </c>
      <c r="G558" s="2" t="s">
        <v>738</v>
      </c>
      <c r="H558" s="2" t="s">
        <v>147</v>
      </c>
      <c r="I558" s="2"/>
      <c r="J558" s="2"/>
      <c r="K558" s="7" t="s">
        <v>21</v>
      </c>
      <c r="L558" s="10" t="s">
        <v>1663</v>
      </c>
      <c r="M558" s="13" t="s">
        <v>598</v>
      </c>
      <c r="N558" s="9" t="s">
        <v>2852</v>
      </c>
      <c r="O558" s="9"/>
    </row>
    <row r="559" spans="1:15" ht="60" x14ac:dyDescent="0.25">
      <c r="A559" s="1">
        <v>558</v>
      </c>
      <c r="B559" s="1"/>
      <c r="C559" s="1" t="s">
        <v>2449</v>
      </c>
      <c r="D559" s="3" t="s">
        <v>1809</v>
      </c>
      <c r="E559" s="1"/>
      <c r="F559" s="3" t="s">
        <v>1235</v>
      </c>
      <c r="G559" s="3" t="s">
        <v>691</v>
      </c>
      <c r="H559" s="3" t="s">
        <v>95</v>
      </c>
      <c r="I559" s="3" t="s">
        <v>39</v>
      </c>
      <c r="J559" s="3"/>
      <c r="K559" s="6" t="s">
        <v>20</v>
      </c>
      <c r="L559" s="10" t="s">
        <v>1663</v>
      </c>
      <c r="M559" s="13" t="s">
        <v>598</v>
      </c>
      <c r="N559" s="9"/>
      <c r="O559" s="9" t="s">
        <v>2909</v>
      </c>
    </row>
    <row r="560" spans="1:15" ht="75" x14ac:dyDescent="0.25">
      <c r="A560" s="1">
        <v>559</v>
      </c>
      <c r="B560" s="1"/>
      <c r="C560" s="1" t="s">
        <v>2448</v>
      </c>
      <c r="D560" s="3" t="s">
        <v>1808</v>
      </c>
      <c r="E560" s="1"/>
      <c r="F560" s="3" t="s">
        <v>1274</v>
      </c>
      <c r="G560" s="3" t="s">
        <v>737</v>
      </c>
      <c r="H560" s="3" t="s">
        <v>146</v>
      </c>
      <c r="I560" s="3" t="s">
        <v>41</v>
      </c>
      <c r="J560" s="3"/>
      <c r="K560" s="6" t="s">
        <v>20</v>
      </c>
      <c r="L560" s="10" t="s">
        <v>1663</v>
      </c>
      <c r="M560" s="13" t="s">
        <v>598</v>
      </c>
      <c r="N560" s="9"/>
      <c r="O560" s="9" t="s">
        <v>2906</v>
      </c>
    </row>
    <row r="561" spans="1:15" ht="45" x14ac:dyDescent="0.25">
      <c r="A561" s="1">
        <v>560</v>
      </c>
      <c r="B561" s="1"/>
      <c r="C561" s="1" t="s">
        <v>2447</v>
      </c>
      <c r="D561" s="3" t="s">
        <v>1807</v>
      </c>
      <c r="E561" s="1"/>
      <c r="F561" s="3" t="s">
        <v>1273</v>
      </c>
      <c r="G561" s="3" t="s">
        <v>736</v>
      </c>
      <c r="H561" s="3" t="s">
        <v>145</v>
      </c>
      <c r="I561" s="3" t="s">
        <v>40</v>
      </c>
      <c r="J561" s="3"/>
      <c r="K561" s="6" t="s">
        <v>20</v>
      </c>
      <c r="L561" s="10" t="s">
        <v>1663</v>
      </c>
      <c r="M561" s="13" t="s">
        <v>598</v>
      </c>
      <c r="N561" s="9"/>
      <c r="O561" s="9" t="s">
        <v>2905</v>
      </c>
    </row>
    <row r="562" spans="1:15" ht="45" x14ac:dyDescent="0.25">
      <c r="A562" s="1">
        <v>561</v>
      </c>
      <c r="B562" s="1"/>
      <c r="C562" s="1" t="s">
        <v>2446</v>
      </c>
      <c r="D562" s="3" t="s">
        <v>1806</v>
      </c>
      <c r="E562" s="1"/>
      <c r="F562" s="3" t="s">
        <v>1272</v>
      </c>
      <c r="G562" s="3" t="s">
        <v>735</v>
      </c>
      <c r="H562" s="3" t="s">
        <v>144</v>
      </c>
      <c r="I562" s="3" t="s">
        <v>41</v>
      </c>
      <c r="J562" s="3"/>
      <c r="K562" s="6" t="s">
        <v>20</v>
      </c>
      <c r="L562" s="10" t="s">
        <v>1663</v>
      </c>
      <c r="M562" s="13" t="s">
        <v>598</v>
      </c>
      <c r="N562" s="9"/>
      <c r="O562" s="9" t="s">
        <v>2904</v>
      </c>
    </row>
    <row r="563" spans="1:15" ht="30" x14ac:dyDescent="0.25">
      <c r="A563" s="1">
        <v>562</v>
      </c>
      <c r="B563" s="1"/>
      <c r="C563" s="1" t="s">
        <v>2445</v>
      </c>
      <c r="D563" s="3" t="s">
        <v>1805</v>
      </c>
      <c r="E563" s="1"/>
      <c r="F563" s="3" t="s">
        <v>138</v>
      </c>
      <c r="G563" s="3" t="s">
        <v>734</v>
      </c>
      <c r="H563" s="3" t="s">
        <v>143</v>
      </c>
      <c r="I563" s="3" t="s">
        <v>40</v>
      </c>
      <c r="J563" s="3"/>
      <c r="K563" s="6" t="s">
        <v>20</v>
      </c>
      <c r="L563" s="10" t="s">
        <v>1663</v>
      </c>
      <c r="M563" s="13" t="s">
        <v>598</v>
      </c>
      <c r="N563" s="9"/>
      <c r="O563" s="9" t="s">
        <v>2900</v>
      </c>
    </row>
    <row r="564" spans="1:15" ht="30" x14ac:dyDescent="0.25">
      <c r="A564" s="1">
        <v>563</v>
      </c>
      <c r="B564" s="1"/>
      <c r="C564" s="1" t="s">
        <v>2444</v>
      </c>
      <c r="D564" s="3" t="s">
        <v>1804</v>
      </c>
      <c r="E564" s="1"/>
      <c r="F564" s="3" t="s">
        <v>138</v>
      </c>
      <c r="G564" s="3" t="s">
        <v>732</v>
      </c>
      <c r="H564" s="3" t="s">
        <v>143</v>
      </c>
      <c r="I564" s="3" t="s">
        <v>41</v>
      </c>
      <c r="J564" s="3"/>
      <c r="K564" s="6" t="s">
        <v>20</v>
      </c>
      <c r="L564" s="10" t="s">
        <v>1663</v>
      </c>
      <c r="M564" s="13" t="s">
        <v>598</v>
      </c>
      <c r="N564" s="9"/>
      <c r="O564" s="9" t="s">
        <v>2899</v>
      </c>
    </row>
    <row r="565" spans="1:15" ht="30" x14ac:dyDescent="0.25">
      <c r="A565" s="1">
        <v>564</v>
      </c>
      <c r="B565" s="1"/>
      <c r="C565" s="1" t="s">
        <v>2443</v>
      </c>
      <c r="D565" s="3" t="s">
        <v>1803</v>
      </c>
      <c r="E565" s="1"/>
      <c r="F565" s="3" t="s">
        <v>143</v>
      </c>
      <c r="G565" s="3" t="s">
        <v>733</v>
      </c>
      <c r="H565" s="3" t="s">
        <v>142</v>
      </c>
      <c r="I565" s="3" t="s">
        <v>41</v>
      </c>
      <c r="J565" s="3"/>
      <c r="K565" s="6" t="s">
        <v>20</v>
      </c>
      <c r="L565" s="10" t="s">
        <v>1663</v>
      </c>
      <c r="M565" s="13" t="s">
        <v>598</v>
      </c>
      <c r="N565" s="9"/>
      <c r="O565" s="9" t="s">
        <v>2898</v>
      </c>
    </row>
    <row r="566" spans="1:15" ht="30" x14ac:dyDescent="0.25">
      <c r="A566" s="1">
        <v>565</v>
      </c>
      <c r="B566" s="1"/>
      <c r="C566" s="1" t="s">
        <v>2442</v>
      </c>
      <c r="D566" s="3" t="s">
        <v>1802</v>
      </c>
      <c r="E566" s="1"/>
      <c r="F566" s="3" t="s">
        <v>143</v>
      </c>
      <c r="G566" s="3" t="s">
        <v>733</v>
      </c>
      <c r="H566" s="3" t="s">
        <v>141</v>
      </c>
      <c r="I566" s="3" t="s">
        <v>39</v>
      </c>
      <c r="J566" s="3"/>
      <c r="K566" s="6" t="s">
        <v>20</v>
      </c>
      <c r="L566" s="10" t="s">
        <v>1663</v>
      </c>
      <c r="M566" s="13" t="s">
        <v>598</v>
      </c>
      <c r="N566" s="9"/>
      <c r="O566" s="9" t="s">
        <v>2897</v>
      </c>
    </row>
    <row r="567" spans="1:15" ht="30" x14ac:dyDescent="0.25">
      <c r="A567" s="1">
        <v>566</v>
      </c>
      <c r="B567" s="1"/>
      <c r="C567" s="1" t="s">
        <v>2441</v>
      </c>
      <c r="D567" s="3" t="s">
        <v>1801</v>
      </c>
      <c r="E567" s="1"/>
      <c r="F567" s="3" t="s">
        <v>143</v>
      </c>
      <c r="G567" s="3" t="s">
        <v>732</v>
      </c>
      <c r="H567" s="3" t="s">
        <v>140</v>
      </c>
      <c r="I567" s="3" t="s">
        <v>40</v>
      </c>
      <c r="J567" s="3"/>
      <c r="K567" s="6" t="s">
        <v>20</v>
      </c>
      <c r="L567" s="10" t="s">
        <v>1663</v>
      </c>
      <c r="M567" s="13" t="s">
        <v>598</v>
      </c>
      <c r="N567" s="9"/>
      <c r="O567" s="9" t="s">
        <v>2896</v>
      </c>
    </row>
    <row r="568" spans="1:15" ht="30" x14ac:dyDescent="0.25">
      <c r="A568" s="1">
        <v>567</v>
      </c>
      <c r="B568" s="1"/>
      <c r="C568" s="1" t="s">
        <v>2440</v>
      </c>
      <c r="D568" s="3" t="s">
        <v>1800</v>
      </c>
      <c r="E568" s="1"/>
      <c r="F568" s="3" t="s">
        <v>143</v>
      </c>
      <c r="G568" s="3" t="s">
        <v>731</v>
      </c>
      <c r="H568" s="3" t="s">
        <v>138</v>
      </c>
      <c r="I568" s="3" t="s">
        <v>41</v>
      </c>
      <c r="J568" s="3"/>
      <c r="K568" s="6" t="s">
        <v>20</v>
      </c>
      <c r="L568" s="10" t="s">
        <v>1663</v>
      </c>
      <c r="M568" s="13" t="s">
        <v>598</v>
      </c>
      <c r="N568" s="9"/>
      <c r="O568" s="9" t="s">
        <v>2895</v>
      </c>
    </row>
    <row r="569" spans="1:15" ht="30" x14ac:dyDescent="0.25">
      <c r="A569" s="1">
        <v>568</v>
      </c>
      <c r="B569" s="1"/>
      <c r="C569" s="1" t="s">
        <v>2439</v>
      </c>
      <c r="D569" s="3" t="s">
        <v>1799</v>
      </c>
      <c r="E569" s="1"/>
      <c r="F569" s="3" t="s">
        <v>143</v>
      </c>
      <c r="G569" s="3" t="s">
        <v>731</v>
      </c>
      <c r="H569" s="3" t="s">
        <v>139</v>
      </c>
      <c r="I569" s="3" t="s">
        <v>39</v>
      </c>
      <c r="J569" s="3"/>
      <c r="K569" s="6" t="s">
        <v>20</v>
      </c>
      <c r="L569" s="10" t="s">
        <v>1663</v>
      </c>
      <c r="M569" s="13" t="s">
        <v>598</v>
      </c>
      <c r="N569" s="9"/>
      <c r="O569" s="9" t="s">
        <v>2894</v>
      </c>
    </row>
    <row r="570" spans="1:15" ht="30" x14ac:dyDescent="0.25">
      <c r="A570" s="1">
        <v>569</v>
      </c>
      <c r="B570" s="1"/>
      <c r="C570" s="1" t="s">
        <v>2438</v>
      </c>
      <c r="D570" s="3" t="s">
        <v>1798</v>
      </c>
      <c r="E570" s="1"/>
      <c r="F570" s="3" t="s">
        <v>731</v>
      </c>
      <c r="G570" s="3" t="s">
        <v>730</v>
      </c>
      <c r="H570" s="3" t="s">
        <v>138</v>
      </c>
      <c r="I570" s="3" t="s">
        <v>41</v>
      </c>
      <c r="J570" s="3"/>
      <c r="K570" s="6" t="s">
        <v>20</v>
      </c>
      <c r="L570" s="10" t="s">
        <v>1663</v>
      </c>
      <c r="M570" s="13" t="s">
        <v>598</v>
      </c>
      <c r="N570" s="9"/>
      <c r="O570" s="9" t="s">
        <v>2893</v>
      </c>
    </row>
    <row r="571" spans="1:15" ht="30" x14ac:dyDescent="0.25">
      <c r="A571" s="1">
        <v>570</v>
      </c>
      <c r="B571" s="1"/>
      <c r="C571" s="1" t="s">
        <v>2437</v>
      </c>
      <c r="D571" s="3" t="s">
        <v>1797</v>
      </c>
      <c r="E571" s="1"/>
      <c r="F571" s="3" t="s">
        <v>1271</v>
      </c>
      <c r="G571" s="3" t="s">
        <v>730</v>
      </c>
      <c r="H571" s="3" t="s">
        <v>138</v>
      </c>
      <c r="I571" s="3" t="s">
        <v>40</v>
      </c>
      <c r="J571" s="3"/>
      <c r="K571" s="6" t="s">
        <v>20</v>
      </c>
      <c r="L571" s="10" t="s">
        <v>1663</v>
      </c>
      <c r="M571" s="13" t="s">
        <v>598</v>
      </c>
      <c r="N571" s="9"/>
      <c r="O571" s="9" t="s">
        <v>2892</v>
      </c>
    </row>
    <row r="572" spans="1:15" ht="30" x14ac:dyDescent="0.25">
      <c r="A572" s="1">
        <v>571</v>
      </c>
      <c r="B572" s="1"/>
      <c r="C572" s="1" t="s">
        <v>2436</v>
      </c>
      <c r="D572" s="3" t="s">
        <v>1796</v>
      </c>
      <c r="E572" s="1"/>
      <c r="F572" s="3" t="s">
        <v>1270</v>
      </c>
      <c r="G572" s="3" t="s">
        <v>729</v>
      </c>
      <c r="H572" s="3" t="s">
        <v>137</v>
      </c>
      <c r="I572" s="3" t="s">
        <v>41</v>
      </c>
      <c r="J572" s="3"/>
      <c r="K572" s="6" t="s">
        <v>20</v>
      </c>
      <c r="L572" s="10" t="s">
        <v>1663</v>
      </c>
      <c r="M572" s="10"/>
      <c r="N572" s="9"/>
      <c r="O572" s="9"/>
    </row>
    <row r="573" spans="1:15" x14ac:dyDescent="0.25">
      <c r="A573" s="1">
        <v>572</v>
      </c>
      <c r="B573" s="1"/>
      <c r="C573" s="1" t="s">
        <v>2435</v>
      </c>
      <c r="D573" s="3" t="s">
        <v>1795</v>
      </c>
      <c r="E573" s="1"/>
      <c r="F573" s="3" t="s">
        <v>1269</v>
      </c>
      <c r="G573" s="3" t="s">
        <v>728</v>
      </c>
      <c r="H573" s="3" t="s">
        <v>136</v>
      </c>
      <c r="I573" s="3" t="s">
        <v>39</v>
      </c>
      <c r="J573" s="3"/>
      <c r="K573" s="6" t="s">
        <v>20</v>
      </c>
      <c r="L573" s="10" t="s">
        <v>1663</v>
      </c>
      <c r="M573" s="10"/>
      <c r="N573" s="9"/>
      <c r="O573" s="9"/>
    </row>
    <row r="574" spans="1:15" ht="60" x14ac:dyDescent="0.25">
      <c r="A574" s="1">
        <v>573</v>
      </c>
      <c r="B574" s="1"/>
      <c r="C574" s="1" t="s">
        <v>2434</v>
      </c>
      <c r="D574" s="3" t="s">
        <v>1794</v>
      </c>
      <c r="E574" s="1"/>
      <c r="F574" s="3" t="s">
        <v>1268</v>
      </c>
      <c r="G574" s="3" t="s">
        <v>727</v>
      </c>
      <c r="H574" s="3" t="s">
        <v>135</v>
      </c>
      <c r="I574" s="3" t="s">
        <v>39</v>
      </c>
      <c r="J574" s="3"/>
      <c r="K574" s="6" t="s">
        <v>20</v>
      </c>
      <c r="L574" s="10" t="s">
        <v>1663</v>
      </c>
      <c r="M574" s="10"/>
      <c r="N574" s="9"/>
      <c r="O574" s="9"/>
    </row>
    <row r="575" spans="1:15" ht="90" x14ac:dyDescent="0.25">
      <c r="A575" s="1">
        <v>574</v>
      </c>
      <c r="B575" s="1"/>
      <c r="C575" s="1" t="s">
        <v>2433</v>
      </c>
      <c r="D575" s="3" t="s">
        <v>1793</v>
      </c>
      <c r="E575" s="1"/>
      <c r="F575" s="3" t="s">
        <v>1267</v>
      </c>
      <c r="G575" s="3" t="s">
        <v>726</v>
      </c>
      <c r="H575" s="3" t="s">
        <v>134</v>
      </c>
      <c r="I575" s="3" t="s">
        <v>39</v>
      </c>
      <c r="J575" s="3"/>
      <c r="K575" s="6" t="s">
        <v>20</v>
      </c>
      <c r="L575" s="10" t="s">
        <v>1663</v>
      </c>
      <c r="M575" s="10"/>
      <c r="N575" s="9"/>
      <c r="O575" s="9"/>
    </row>
    <row r="576" spans="1:15" ht="30" x14ac:dyDescent="0.25">
      <c r="A576" s="1">
        <v>575</v>
      </c>
      <c r="B576" s="1" t="s">
        <v>2851</v>
      </c>
      <c r="C576" s="1" t="s">
        <v>2432</v>
      </c>
      <c r="D576" s="1" t="s">
        <v>1792</v>
      </c>
      <c r="E576" s="1"/>
      <c r="F576" s="1" t="s">
        <v>1266</v>
      </c>
      <c r="G576" s="1" t="s">
        <v>725</v>
      </c>
      <c r="H576" s="1" t="s">
        <v>133</v>
      </c>
      <c r="I576" s="1" t="s">
        <v>41</v>
      </c>
      <c r="J576" s="1"/>
      <c r="K576" s="1" t="s">
        <v>22</v>
      </c>
      <c r="L576" s="10" t="s">
        <v>1663</v>
      </c>
      <c r="M576" s="13" t="s">
        <v>598</v>
      </c>
      <c r="N576" s="9" t="s">
        <v>2851</v>
      </c>
      <c r="O576" s="9" t="s">
        <v>2851</v>
      </c>
    </row>
    <row r="577" spans="1:15" ht="45" x14ac:dyDescent="0.25">
      <c r="A577" s="1">
        <v>576</v>
      </c>
      <c r="B577" s="1" t="s">
        <v>2850</v>
      </c>
      <c r="C577" s="1"/>
      <c r="D577" s="2" t="s">
        <v>1791</v>
      </c>
      <c r="E577" s="1"/>
      <c r="F577" s="2" t="s">
        <v>1265</v>
      </c>
      <c r="G577" s="2" t="s">
        <v>224</v>
      </c>
      <c r="H577" s="2" t="s">
        <v>132</v>
      </c>
      <c r="I577" s="2" t="s">
        <v>41</v>
      </c>
      <c r="J577" s="2"/>
      <c r="K577" s="7" t="s">
        <v>21</v>
      </c>
      <c r="L577" s="10" t="s">
        <v>1663</v>
      </c>
      <c r="M577" s="13" t="s">
        <v>598</v>
      </c>
      <c r="N577" s="9" t="s">
        <v>2849</v>
      </c>
      <c r="O577" s="9"/>
    </row>
    <row r="578" spans="1:15" ht="60" x14ac:dyDescent="0.25">
      <c r="A578" s="1">
        <v>577</v>
      </c>
      <c r="B578" s="1" t="s">
        <v>2849</v>
      </c>
      <c r="C578" s="1"/>
      <c r="D578" s="2" t="s">
        <v>1790</v>
      </c>
      <c r="E578" s="1"/>
      <c r="F578" s="2" t="s">
        <v>1264</v>
      </c>
      <c r="G578" s="2" t="s">
        <v>724</v>
      </c>
      <c r="H578" s="2" t="s">
        <v>131</v>
      </c>
      <c r="I578" s="2" t="s">
        <v>39</v>
      </c>
      <c r="J578" s="2"/>
      <c r="K578" s="7" t="s">
        <v>21</v>
      </c>
      <c r="L578" s="10" t="s">
        <v>1663</v>
      </c>
      <c r="M578" s="13" t="s">
        <v>598</v>
      </c>
      <c r="N578" s="9" t="s">
        <v>2848</v>
      </c>
      <c r="O578" s="9"/>
    </row>
    <row r="579" spans="1:15" ht="45" x14ac:dyDescent="0.25">
      <c r="A579" s="1">
        <v>578</v>
      </c>
      <c r="B579" s="1" t="s">
        <v>2848</v>
      </c>
      <c r="C579" s="1"/>
      <c r="D579" s="2" t="s">
        <v>1789</v>
      </c>
      <c r="E579" s="1"/>
      <c r="F579" s="2" t="s">
        <v>224</v>
      </c>
      <c r="G579" s="2" t="s">
        <v>723</v>
      </c>
      <c r="H579" s="2" t="s">
        <v>130</v>
      </c>
      <c r="I579" s="2"/>
      <c r="J579" s="2"/>
      <c r="K579" s="7" t="s">
        <v>21</v>
      </c>
      <c r="L579" s="10" t="s">
        <v>1663</v>
      </c>
      <c r="M579" s="13" t="s">
        <v>598</v>
      </c>
      <c r="N579" s="9" t="s">
        <v>2847</v>
      </c>
      <c r="O579" s="9"/>
    </row>
    <row r="580" spans="1:15" ht="60" x14ac:dyDescent="0.25">
      <c r="A580" s="1">
        <v>579</v>
      </c>
      <c r="B580" s="1" t="s">
        <v>2847</v>
      </c>
      <c r="C580" s="1" t="s">
        <v>2431</v>
      </c>
      <c r="D580" s="1" t="s">
        <v>1788</v>
      </c>
      <c r="E580" s="1"/>
      <c r="F580" s="4" t="s">
        <v>1263</v>
      </c>
      <c r="G580" s="4" t="s">
        <v>722</v>
      </c>
      <c r="H580" s="4" t="s">
        <v>129</v>
      </c>
      <c r="I580" s="1" t="s">
        <v>41</v>
      </c>
      <c r="J580" s="1"/>
      <c r="K580" s="8" t="s">
        <v>23</v>
      </c>
      <c r="L580" s="10" t="s">
        <v>1663</v>
      </c>
      <c r="M580" s="10"/>
      <c r="N580" s="9"/>
      <c r="O580" s="9"/>
    </row>
    <row r="581" spans="1:15" ht="30" x14ac:dyDescent="0.25">
      <c r="A581" s="1">
        <v>580</v>
      </c>
      <c r="B581" s="1" t="s">
        <v>2846</v>
      </c>
      <c r="C581" s="1" t="s">
        <v>2430</v>
      </c>
      <c r="D581" s="1" t="s">
        <v>1787</v>
      </c>
      <c r="E581" s="1"/>
      <c r="F581" s="1" t="s">
        <v>1262</v>
      </c>
      <c r="G581" s="1" t="s">
        <v>721</v>
      </c>
      <c r="H581" s="1" t="s">
        <v>128</v>
      </c>
      <c r="I581" s="1" t="s">
        <v>41</v>
      </c>
      <c r="J581" s="1"/>
      <c r="K581" s="1" t="s">
        <v>22</v>
      </c>
      <c r="L581" s="10" t="s">
        <v>1663</v>
      </c>
      <c r="M581" s="13" t="s">
        <v>598</v>
      </c>
      <c r="N581" s="9" t="s">
        <v>2845</v>
      </c>
      <c r="O581" s="9" t="s">
        <v>2844</v>
      </c>
    </row>
    <row r="582" spans="1:15" ht="60" x14ac:dyDescent="0.25">
      <c r="A582" s="1">
        <v>581</v>
      </c>
      <c r="B582" s="1" t="s">
        <v>2845</v>
      </c>
      <c r="C582" s="1" t="s">
        <v>2429</v>
      </c>
      <c r="D582" s="1" t="s">
        <v>1786</v>
      </c>
      <c r="E582" s="1"/>
      <c r="F582" s="1" t="s">
        <v>1261</v>
      </c>
      <c r="G582" s="1" t="s">
        <v>720</v>
      </c>
      <c r="H582" s="4" t="s">
        <v>127</v>
      </c>
      <c r="I582" s="1" t="s">
        <v>39</v>
      </c>
      <c r="J582" s="1"/>
      <c r="K582" s="8" t="s">
        <v>23</v>
      </c>
      <c r="L582" s="10" t="s">
        <v>1663</v>
      </c>
      <c r="M582" s="13" t="s">
        <v>598</v>
      </c>
      <c r="N582" s="9" t="s">
        <v>2844</v>
      </c>
      <c r="O582" s="9" t="s">
        <v>2843</v>
      </c>
    </row>
    <row r="583" spans="1:15" ht="60" x14ac:dyDescent="0.25">
      <c r="A583" s="1">
        <v>582</v>
      </c>
      <c r="B583" s="1" t="s">
        <v>2844</v>
      </c>
      <c r="C583" s="1" t="s">
        <v>2428</v>
      </c>
      <c r="D583" s="1" t="s">
        <v>1785</v>
      </c>
      <c r="E583" s="1"/>
      <c r="F583" s="4" t="s">
        <v>1260</v>
      </c>
      <c r="G583" s="4" t="s">
        <v>719</v>
      </c>
      <c r="H583" s="1" t="s">
        <v>126</v>
      </c>
      <c r="I583" s="1" t="s">
        <v>41</v>
      </c>
      <c r="J583" s="1"/>
      <c r="K583" s="8" t="s">
        <v>23</v>
      </c>
      <c r="L583" s="10" t="s">
        <v>1663</v>
      </c>
      <c r="M583" s="13" t="s">
        <v>598</v>
      </c>
      <c r="N583" s="9" t="s">
        <v>2843</v>
      </c>
      <c r="O583" s="9" t="s">
        <v>2842</v>
      </c>
    </row>
    <row r="584" spans="1:15" ht="30" x14ac:dyDescent="0.25">
      <c r="A584" s="1">
        <v>583</v>
      </c>
      <c r="B584" s="1" t="s">
        <v>2843</v>
      </c>
      <c r="C584" s="1" t="s">
        <v>2427</v>
      </c>
      <c r="D584" s="1" t="s">
        <v>1784</v>
      </c>
      <c r="E584" s="1"/>
      <c r="F584" s="1" t="s">
        <v>1259</v>
      </c>
      <c r="G584" s="1" t="s">
        <v>718</v>
      </c>
      <c r="H584" s="1" t="s">
        <v>125</v>
      </c>
      <c r="I584" s="1" t="s">
        <v>40</v>
      </c>
      <c r="J584" s="1"/>
      <c r="K584" s="1" t="s">
        <v>22</v>
      </c>
      <c r="L584" s="10" t="s">
        <v>1663</v>
      </c>
      <c r="M584" s="13" t="s">
        <v>598</v>
      </c>
      <c r="N584" s="9" t="s">
        <v>2842</v>
      </c>
      <c r="O584" s="9" t="s">
        <v>2841</v>
      </c>
    </row>
    <row r="585" spans="1:15" ht="60" x14ac:dyDescent="0.25">
      <c r="A585" s="1">
        <v>584</v>
      </c>
      <c r="B585" s="1" t="s">
        <v>2842</v>
      </c>
      <c r="C585" s="1" t="s">
        <v>2426</v>
      </c>
      <c r="D585" s="4" t="s">
        <v>1783</v>
      </c>
      <c r="E585" s="1"/>
      <c r="F585" s="4" t="s">
        <v>1258</v>
      </c>
      <c r="G585" s="4" t="s">
        <v>717</v>
      </c>
      <c r="H585" s="4" t="s">
        <v>124</v>
      </c>
      <c r="I585" s="1" t="s">
        <v>41</v>
      </c>
      <c r="J585" s="1"/>
      <c r="K585" s="8" t="s">
        <v>23</v>
      </c>
      <c r="L585" s="10" t="s">
        <v>1663</v>
      </c>
      <c r="M585" s="13" t="s">
        <v>598</v>
      </c>
      <c r="N585" s="9" t="s">
        <v>2841</v>
      </c>
      <c r="O585" s="9" t="s">
        <v>2835</v>
      </c>
    </row>
    <row r="586" spans="1:15" ht="60" x14ac:dyDescent="0.25">
      <c r="A586" s="1">
        <v>585</v>
      </c>
      <c r="B586" s="1" t="s">
        <v>2841</v>
      </c>
      <c r="C586" s="1" t="s">
        <v>2426</v>
      </c>
      <c r="D586" s="1" t="s">
        <v>1782</v>
      </c>
      <c r="E586" s="1"/>
      <c r="F586" s="1" t="s">
        <v>1257</v>
      </c>
      <c r="G586" s="4" t="s">
        <v>716</v>
      </c>
      <c r="H586" s="1" t="s">
        <v>123</v>
      </c>
      <c r="I586" s="1" t="s">
        <v>41</v>
      </c>
      <c r="J586" s="1"/>
      <c r="K586" s="8" t="s">
        <v>23</v>
      </c>
      <c r="L586" s="10" t="s">
        <v>1663</v>
      </c>
      <c r="M586" s="13" t="s">
        <v>598</v>
      </c>
      <c r="N586" s="9" t="s">
        <v>2840</v>
      </c>
      <c r="O586" s="9" t="s">
        <v>2835</v>
      </c>
    </row>
    <row r="587" spans="1:15" ht="30" x14ac:dyDescent="0.25">
      <c r="A587" s="1">
        <v>586</v>
      </c>
      <c r="B587" s="1" t="s">
        <v>2840</v>
      </c>
      <c r="C587" s="1" t="s">
        <v>2425</v>
      </c>
      <c r="D587" s="4" t="s">
        <v>1781</v>
      </c>
      <c r="E587" s="1"/>
      <c r="F587" s="4" t="s">
        <v>1256</v>
      </c>
      <c r="G587" s="4" t="s">
        <v>121</v>
      </c>
      <c r="H587" s="4" t="s">
        <v>122</v>
      </c>
      <c r="I587" s="1" t="s">
        <v>39</v>
      </c>
      <c r="J587" s="1"/>
      <c r="K587" s="8" t="s">
        <v>23</v>
      </c>
      <c r="L587" s="10" t="s">
        <v>1663</v>
      </c>
      <c r="M587" s="13" t="s">
        <v>598</v>
      </c>
      <c r="N587" s="9" t="s">
        <v>2839</v>
      </c>
      <c r="O587" s="9" t="s">
        <v>2833</v>
      </c>
    </row>
    <row r="588" spans="1:15" ht="30" x14ac:dyDescent="0.25">
      <c r="A588" s="1">
        <v>587</v>
      </c>
      <c r="B588" s="1" t="s">
        <v>2839</v>
      </c>
      <c r="C588" s="1" t="s">
        <v>2424</v>
      </c>
      <c r="D588" s="1" t="s">
        <v>1780</v>
      </c>
      <c r="E588" s="1"/>
      <c r="F588" s="4" t="s">
        <v>1256</v>
      </c>
      <c r="G588" s="4" t="s">
        <v>715</v>
      </c>
      <c r="H588" s="4" t="s">
        <v>121</v>
      </c>
      <c r="I588" s="1" t="s">
        <v>41</v>
      </c>
      <c r="J588" s="1"/>
      <c r="K588" s="8" t="s">
        <v>23</v>
      </c>
      <c r="L588" s="10" t="s">
        <v>1663</v>
      </c>
      <c r="M588" s="13" t="s">
        <v>598</v>
      </c>
      <c r="N588" s="9" t="s">
        <v>2838</v>
      </c>
      <c r="O588" s="9" t="s">
        <v>2832</v>
      </c>
    </row>
    <row r="589" spans="1:15" ht="45" x14ac:dyDescent="0.25">
      <c r="A589" s="1">
        <v>588</v>
      </c>
      <c r="B589" s="1" t="s">
        <v>2838</v>
      </c>
      <c r="C589" s="1" t="s">
        <v>2423</v>
      </c>
      <c r="D589" s="1" t="s">
        <v>1779</v>
      </c>
      <c r="E589" s="1"/>
      <c r="F589" s="4" t="s">
        <v>1255</v>
      </c>
      <c r="G589" s="1" t="s">
        <v>714</v>
      </c>
      <c r="H589" s="4" t="s">
        <v>120</v>
      </c>
      <c r="I589" s="1" t="s">
        <v>41</v>
      </c>
      <c r="J589" s="1"/>
      <c r="K589" s="8" t="s">
        <v>23</v>
      </c>
      <c r="L589" s="10" t="s">
        <v>1663</v>
      </c>
      <c r="M589" s="13" t="s">
        <v>598</v>
      </c>
      <c r="N589" s="9" t="s">
        <v>2837</v>
      </c>
      <c r="O589" s="9" t="s">
        <v>2828</v>
      </c>
    </row>
    <row r="590" spans="1:15" ht="30" x14ac:dyDescent="0.25">
      <c r="A590" s="1">
        <v>589</v>
      </c>
      <c r="B590" s="1" t="s">
        <v>2837</v>
      </c>
      <c r="C590" s="1" t="s">
        <v>2422</v>
      </c>
      <c r="D590" s="1" t="s">
        <v>1778</v>
      </c>
      <c r="E590" s="1"/>
      <c r="F590" s="1" t="s">
        <v>1254</v>
      </c>
      <c r="G590" s="1" t="s">
        <v>713</v>
      </c>
      <c r="H590" s="1" t="s">
        <v>119</v>
      </c>
      <c r="I590" s="1" t="s">
        <v>39</v>
      </c>
      <c r="J590" s="1"/>
      <c r="K590" s="1" t="s">
        <v>22</v>
      </c>
      <c r="L590" s="10" t="s">
        <v>1663</v>
      </c>
      <c r="M590" s="13" t="s">
        <v>598</v>
      </c>
      <c r="N590" s="9" t="s">
        <v>2836</v>
      </c>
      <c r="O590" s="9" t="s">
        <v>2827</v>
      </c>
    </row>
    <row r="591" spans="1:15" ht="60" x14ac:dyDescent="0.25">
      <c r="A591" s="1">
        <v>590</v>
      </c>
      <c r="B591" s="1" t="s">
        <v>2836</v>
      </c>
      <c r="C591" s="1" t="s">
        <v>2421</v>
      </c>
      <c r="D591" s="1" t="s">
        <v>1777</v>
      </c>
      <c r="E591" s="1"/>
      <c r="F591" s="1" t="s">
        <v>1253</v>
      </c>
      <c r="G591" s="1" t="s">
        <v>712</v>
      </c>
      <c r="H591" s="1" t="s">
        <v>118</v>
      </c>
      <c r="I591" s="1" t="s">
        <v>41</v>
      </c>
      <c r="J591" s="1"/>
      <c r="K591" s="1" t="s">
        <v>22</v>
      </c>
      <c r="L591" s="10" t="s">
        <v>1663</v>
      </c>
      <c r="M591" s="13" t="s">
        <v>598</v>
      </c>
      <c r="N591" s="9" t="s">
        <v>2835</v>
      </c>
      <c r="O591" s="9" t="s">
        <v>2826</v>
      </c>
    </row>
    <row r="592" spans="1:15" ht="195" x14ac:dyDescent="0.25">
      <c r="A592" s="1">
        <v>591</v>
      </c>
      <c r="B592" s="1" t="s">
        <v>2835</v>
      </c>
      <c r="C592" s="1" t="s">
        <v>2420</v>
      </c>
      <c r="D592" s="1" t="s">
        <v>1776</v>
      </c>
      <c r="E592" s="1"/>
      <c r="F592" s="1" t="s">
        <v>1252</v>
      </c>
      <c r="G592" s="1" t="s">
        <v>711</v>
      </c>
      <c r="H592" s="1" t="s">
        <v>117</v>
      </c>
      <c r="I592" s="1" t="s">
        <v>39</v>
      </c>
      <c r="J592" s="1"/>
      <c r="K592" s="1" t="s">
        <v>22</v>
      </c>
      <c r="L592" s="10" t="s">
        <v>1663</v>
      </c>
      <c r="M592" s="13" t="s">
        <v>598</v>
      </c>
      <c r="N592" s="9" t="s">
        <v>2834</v>
      </c>
      <c r="O592" s="9" t="s">
        <v>2825</v>
      </c>
    </row>
    <row r="593" spans="1:15" ht="315" x14ac:dyDescent="0.25">
      <c r="A593" s="1">
        <v>592</v>
      </c>
      <c r="B593" s="1" t="s">
        <v>2834</v>
      </c>
      <c r="C593" s="1" t="s">
        <v>2419</v>
      </c>
      <c r="D593" s="1" t="s">
        <v>1775</v>
      </c>
      <c r="E593" s="1"/>
      <c r="F593" s="1" t="s">
        <v>1251</v>
      </c>
      <c r="G593" s="1" t="s">
        <v>710</v>
      </c>
      <c r="H593" s="1" t="s">
        <v>116</v>
      </c>
      <c r="I593" s="1" t="s">
        <v>41</v>
      </c>
      <c r="J593" s="1"/>
      <c r="K593" s="1" t="s">
        <v>22</v>
      </c>
      <c r="L593" s="10" t="s">
        <v>1663</v>
      </c>
      <c r="M593" s="13" t="s">
        <v>598</v>
      </c>
      <c r="N593" s="9" t="s">
        <v>2833</v>
      </c>
      <c r="O593" s="9" t="s">
        <v>2824</v>
      </c>
    </row>
    <row r="594" spans="1:15" ht="45" x14ac:dyDescent="0.25">
      <c r="A594" s="1">
        <v>593</v>
      </c>
      <c r="B594" s="1" t="s">
        <v>2833</v>
      </c>
      <c r="C594" s="1" t="s">
        <v>2418</v>
      </c>
      <c r="D594" s="4" t="s">
        <v>1774</v>
      </c>
      <c r="E594" s="1"/>
      <c r="F594" s="1" t="s">
        <v>119</v>
      </c>
      <c r="G594" s="4" t="s">
        <v>709</v>
      </c>
      <c r="H594" s="1" t="s">
        <v>115</v>
      </c>
      <c r="I594" s="1" t="s">
        <v>41</v>
      </c>
      <c r="J594" s="1"/>
      <c r="K594" s="8" t="s">
        <v>23</v>
      </c>
      <c r="L594" s="10" t="s">
        <v>1663</v>
      </c>
      <c r="M594" s="13" t="s">
        <v>598</v>
      </c>
      <c r="N594" s="9" t="s">
        <v>2832</v>
      </c>
      <c r="O594" s="9" t="s">
        <v>2823</v>
      </c>
    </row>
    <row r="595" spans="1:15" ht="45" x14ac:dyDescent="0.25">
      <c r="A595" s="1">
        <v>594</v>
      </c>
      <c r="B595" s="1" t="s">
        <v>2832</v>
      </c>
      <c r="C595" s="1" t="s">
        <v>2417</v>
      </c>
      <c r="D595" s="1" t="s">
        <v>1773</v>
      </c>
      <c r="E595" s="1"/>
      <c r="F595" s="4" t="s">
        <v>1250</v>
      </c>
      <c r="G595" s="1" t="s">
        <v>708</v>
      </c>
      <c r="H595" s="4" t="s">
        <v>114</v>
      </c>
      <c r="I595" s="1" t="s">
        <v>40</v>
      </c>
      <c r="J595" s="1"/>
      <c r="K595" s="8" t="s">
        <v>23</v>
      </c>
      <c r="L595" s="10" t="s">
        <v>1663</v>
      </c>
      <c r="M595" s="13" t="s">
        <v>598</v>
      </c>
      <c r="N595" s="9" t="s">
        <v>2831</v>
      </c>
      <c r="O595" s="9" t="s">
        <v>2822</v>
      </c>
    </row>
    <row r="596" spans="1:15" ht="45" x14ac:dyDescent="0.25">
      <c r="A596" s="1">
        <v>595</v>
      </c>
      <c r="B596" s="1" t="s">
        <v>2831</v>
      </c>
      <c r="C596" s="1" t="s">
        <v>2416</v>
      </c>
      <c r="D596" s="1" t="s">
        <v>1772</v>
      </c>
      <c r="E596" s="1"/>
      <c r="F596" s="4" t="s">
        <v>1249</v>
      </c>
      <c r="G596" s="1" t="s">
        <v>708</v>
      </c>
      <c r="H596" s="4" t="s">
        <v>113</v>
      </c>
      <c r="I596" s="1" t="s">
        <v>41</v>
      </c>
      <c r="J596" s="1"/>
      <c r="K596" s="8" t="s">
        <v>23</v>
      </c>
      <c r="L596" s="10" t="s">
        <v>1663</v>
      </c>
      <c r="M596" s="13" t="s">
        <v>598</v>
      </c>
      <c r="N596" s="9" t="s">
        <v>2830</v>
      </c>
      <c r="O596" s="9" t="s">
        <v>2821</v>
      </c>
    </row>
    <row r="597" spans="1:15" x14ac:dyDescent="0.25">
      <c r="A597" s="1">
        <v>596</v>
      </c>
      <c r="B597" s="1" t="s">
        <v>2830</v>
      </c>
      <c r="C597" s="1" t="s">
        <v>2415</v>
      </c>
      <c r="D597" s="1" t="s">
        <v>1771</v>
      </c>
      <c r="E597" s="1"/>
      <c r="F597" s="1" t="s">
        <v>707</v>
      </c>
      <c r="G597" s="1" t="s">
        <v>111</v>
      </c>
      <c r="H597" s="1" t="s">
        <v>112</v>
      </c>
      <c r="I597" s="1" t="s">
        <v>40</v>
      </c>
      <c r="J597" s="1"/>
      <c r="K597" s="1" t="s">
        <v>22</v>
      </c>
      <c r="L597" s="10" t="s">
        <v>1663</v>
      </c>
      <c r="M597" s="13" t="s">
        <v>598</v>
      </c>
      <c r="N597" s="9" t="s">
        <v>2829</v>
      </c>
      <c r="O597" s="9" t="s">
        <v>2820</v>
      </c>
    </row>
    <row r="598" spans="1:15" x14ac:dyDescent="0.25">
      <c r="A598" s="1">
        <v>597</v>
      </c>
      <c r="B598" s="1" t="s">
        <v>2829</v>
      </c>
      <c r="C598" s="1" t="s">
        <v>2414</v>
      </c>
      <c r="D598" s="1" t="s">
        <v>1770</v>
      </c>
      <c r="E598" s="1"/>
      <c r="F598" s="1" t="s">
        <v>1248</v>
      </c>
      <c r="G598" s="1" t="s">
        <v>707</v>
      </c>
      <c r="H598" s="1" t="s">
        <v>111</v>
      </c>
      <c r="I598" s="1" t="s">
        <v>40</v>
      </c>
      <c r="J598" s="1"/>
      <c r="K598" s="1" t="s">
        <v>22</v>
      </c>
      <c r="L598" s="10" t="s">
        <v>1663</v>
      </c>
      <c r="M598" s="13" t="s">
        <v>598</v>
      </c>
      <c r="N598" s="9" t="s">
        <v>2828</v>
      </c>
      <c r="O598" s="9" t="s">
        <v>2819</v>
      </c>
    </row>
    <row r="599" spans="1:15" ht="30" x14ac:dyDescent="0.25">
      <c r="A599" s="1">
        <v>598</v>
      </c>
      <c r="B599" s="1" t="s">
        <v>2828</v>
      </c>
      <c r="C599" s="1" t="s">
        <v>2413</v>
      </c>
      <c r="D599" s="4" t="s">
        <v>1769</v>
      </c>
      <c r="E599" s="1"/>
      <c r="F599" s="1" t="s">
        <v>704</v>
      </c>
      <c r="G599" s="1" t="s">
        <v>706</v>
      </c>
      <c r="H599" s="1" t="s">
        <v>110</v>
      </c>
      <c r="I599" s="1" t="s">
        <v>41</v>
      </c>
      <c r="J599" s="1"/>
      <c r="K599" s="8" t="s">
        <v>23</v>
      </c>
      <c r="L599" s="10" t="s">
        <v>1663</v>
      </c>
      <c r="M599" s="13" t="s">
        <v>598</v>
      </c>
      <c r="N599" s="9" t="s">
        <v>2827</v>
      </c>
      <c r="O599" s="9" t="s">
        <v>2818</v>
      </c>
    </row>
    <row r="600" spans="1:15" ht="30" x14ac:dyDescent="0.25">
      <c r="A600" s="1">
        <v>599</v>
      </c>
      <c r="B600" s="1" t="s">
        <v>2827</v>
      </c>
      <c r="C600" s="1" t="s">
        <v>2412</v>
      </c>
      <c r="D600" s="4" t="s">
        <v>1768</v>
      </c>
      <c r="E600" s="1"/>
      <c r="F600" s="1" t="s">
        <v>1247</v>
      </c>
      <c r="G600" s="1" t="s">
        <v>705</v>
      </c>
      <c r="H600" s="1" t="s">
        <v>109</v>
      </c>
      <c r="I600" s="1" t="s">
        <v>41</v>
      </c>
      <c r="J600" s="1"/>
      <c r="K600" s="8" t="s">
        <v>23</v>
      </c>
      <c r="L600" s="10" t="s">
        <v>1663</v>
      </c>
      <c r="M600" s="13" t="s">
        <v>598</v>
      </c>
      <c r="N600" s="9" t="s">
        <v>2826</v>
      </c>
      <c r="O600" s="9" t="s">
        <v>2817</v>
      </c>
    </row>
    <row r="601" spans="1:15" ht="45" x14ac:dyDescent="0.25">
      <c r="A601" s="1">
        <v>600</v>
      </c>
      <c r="B601" s="1" t="s">
        <v>2826</v>
      </c>
      <c r="C601" s="1" t="s">
        <v>2411</v>
      </c>
      <c r="D601" s="4" t="s">
        <v>1767</v>
      </c>
      <c r="E601" s="1"/>
      <c r="F601" s="1" t="s">
        <v>1246</v>
      </c>
      <c r="G601" s="1" t="s">
        <v>704</v>
      </c>
      <c r="H601" s="1" t="s">
        <v>109</v>
      </c>
      <c r="I601" s="1" t="s">
        <v>40</v>
      </c>
      <c r="J601" s="1"/>
      <c r="K601" s="8" t="s">
        <v>23</v>
      </c>
      <c r="L601" s="10" t="s">
        <v>1663</v>
      </c>
      <c r="M601" s="13" t="s">
        <v>598</v>
      </c>
      <c r="N601" s="9" t="s">
        <v>2825</v>
      </c>
      <c r="O601" s="9" t="s">
        <v>2816</v>
      </c>
    </row>
    <row r="602" spans="1:15" ht="30" x14ac:dyDescent="0.25">
      <c r="A602" s="1">
        <v>601</v>
      </c>
      <c r="B602" s="1" t="s">
        <v>2825</v>
      </c>
      <c r="C602" s="1" t="s">
        <v>2410</v>
      </c>
      <c r="D602" s="1" t="s">
        <v>1766</v>
      </c>
      <c r="E602" s="1"/>
      <c r="F602" s="1" t="s">
        <v>706</v>
      </c>
      <c r="G602" s="1" t="s">
        <v>703</v>
      </c>
      <c r="H602" s="1" t="s">
        <v>108</v>
      </c>
      <c r="I602" s="1" t="s">
        <v>39</v>
      </c>
      <c r="J602" s="1"/>
      <c r="K602" s="1" t="s">
        <v>22</v>
      </c>
      <c r="L602" s="10" t="s">
        <v>1663</v>
      </c>
      <c r="M602" s="13" t="s">
        <v>598</v>
      </c>
      <c r="N602" s="9" t="s">
        <v>2824</v>
      </c>
      <c r="O602" s="9" t="s">
        <v>2815</v>
      </c>
    </row>
    <row r="603" spans="1:15" ht="60" x14ac:dyDescent="0.25">
      <c r="A603" s="1">
        <v>602</v>
      </c>
      <c r="B603" s="1" t="s">
        <v>2824</v>
      </c>
      <c r="C603" s="1" t="s">
        <v>2409</v>
      </c>
      <c r="D603" s="1" t="s">
        <v>1765</v>
      </c>
      <c r="E603" s="1"/>
      <c r="F603" s="4" t="s">
        <v>1245</v>
      </c>
      <c r="G603" s="4" t="s">
        <v>702</v>
      </c>
      <c r="H603" s="1" t="s">
        <v>107</v>
      </c>
      <c r="I603" s="1" t="s">
        <v>39</v>
      </c>
      <c r="J603" s="1"/>
      <c r="K603" s="8" t="s">
        <v>23</v>
      </c>
      <c r="L603" s="10" t="s">
        <v>1663</v>
      </c>
      <c r="M603" s="13" t="s">
        <v>598</v>
      </c>
      <c r="N603" s="9" t="s">
        <v>2823</v>
      </c>
      <c r="O603" s="9" t="s">
        <v>2814</v>
      </c>
    </row>
    <row r="604" spans="1:15" ht="60" x14ac:dyDescent="0.25">
      <c r="A604" s="1">
        <v>603</v>
      </c>
      <c r="B604" s="1" t="s">
        <v>2823</v>
      </c>
      <c r="C604" s="1" t="s">
        <v>2408</v>
      </c>
      <c r="D604" s="1" t="s">
        <v>1764</v>
      </c>
      <c r="E604" s="1"/>
      <c r="F604" s="4" t="s">
        <v>1244</v>
      </c>
      <c r="G604" s="1" t="s">
        <v>701</v>
      </c>
      <c r="H604" s="4" t="s">
        <v>106</v>
      </c>
      <c r="I604" s="1" t="s">
        <v>41</v>
      </c>
      <c r="J604" s="1"/>
      <c r="K604" s="8" t="s">
        <v>23</v>
      </c>
      <c r="L604" s="10" t="s">
        <v>1663</v>
      </c>
      <c r="M604" s="13" t="s">
        <v>598</v>
      </c>
      <c r="N604" s="9" t="s">
        <v>2822</v>
      </c>
      <c r="O604" s="9" t="s">
        <v>2813</v>
      </c>
    </row>
    <row r="605" spans="1:15" ht="30" x14ac:dyDescent="0.25">
      <c r="A605" s="1">
        <v>604</v>
      </c>
      <c r="B605" s="1" t="s">
        <v>2822</v>
      </c>
      <c r="C605" s="1" t="s">
        <v>2407</v>
      </c>
      <c r="D605" s="1" t="s">
        <v>1763</v>
      </c>
      <c r="E605" s="1"/>
      <c r="F605" s="1" t="s">
        <v>1243</v>
      </c>
      <c r="G605" s="1" t="s">
        <v>700</v>
      </c>
      <c r="H605" s="1" t="s">
        <v>105</v>
      </c>
      <c r="I605" s="1" t="s">
        <v>39</v>
      </c>
      <c r="J605" s="1"/>
      <c r="K605" s="1" t="s">
        <v>22</v>
      </c>
      <c r="L605" s="10" t="s">
        <v>1663</v>
      </c>
      <c r="M605" s="13" t="s">
        <v>598</v>
      </c>
      <c r="N605" s="9" t="s">
        <v>2821</v>
      </c>
      <c r="O605" s="9" t="s">
        <v>2811</v>
      </c>
    </row>
    <row r="606" spans="1:15" ht="60" x14ac:dyDescent="0.25">
      <c r="A606" s="1">
        <v>605</v>
      </c>
      <c r="B606" s="1" t="s">
        <v>2821</v>
      </c>
      <c r="C606" s="1" t="s">
        <v>2406</v>
      </c>
      <c r="D606" s="1" t="s">
        <v>1762</v>
      </c>
      <c r="E606" s="1"/>
      <c r="F606" s="1" t="s">
        <v>1242</v>
      </c>
      <c r="G606" s="1" t="s">
        <v>699</v>
      </c>
      <c r="H606" s="1" t="s">
        <v>104</v>
      </c>
      <c r="I606" s="1" t="s">
        <v>39</v>
      </c>
      <c r="J606" s="1"/>
      <c r="K606" s="1" t="s">
        <v>22</v>
      </c>
      <c r="L606" s="10" t="s">
        <v>1663</v>
      </c>
      <c r="M606" s="13" t="s">
        <v>598</v>
      </c>
      <c r="N606" s="9" t="s">
        <v>2820</v>
      </c>
      <c r="O606" s="9" t="s">
        <v>2810</v>
      </c>
    </row>
    <row r="607" spans="1:15" ht="45" x14ac:dyDescent="0.25">
      <c r="A607" s="1">
        <v>606</v>
      </c>
      <c r="B607" s="1" t="s">
        <v>2820</v>
      </c>
      <c r="C607" s="1" t="s">
        <v>2405</v>
      </c>
      <c r="D607" s="1" t="s">
        <v>1761</v>
      </c>
      <c r="E607" s="1"/>
      <c r="F607" s="4" t="s">
        <v>709</v>
      </c>
      <c r="G607" s="1" t="s">
        <v>119</v>
      </c>
      <c r="H607" s="1" t="s">
        <v>103</v>
      </c>
      <c r="I607" s="1" t="s">
        <v>40</v>
      </c>
      <c r="J607" s="1"/>
      <c r="K607" s="8" t="s">
        <v>23</v>
      </c>
      <c r="L607" s="10" t="s">
        <v>1663</v>
      </c>
      <c r="M607" s="13" t="s">
        <v>598</v>
      </c>
      <c r="N607" s="9" t="s">
        <v>2819</v>
      </c>
      <c r="O607" s="9" t="s">
        <v>2809</v>
      </c>
    </row>
    <row r="608" spans="1:15" ht="165" x14ac:dyDescent="0.25">
      <c r="A608" s="1">
        <v>607</v>
      </c>
      <c r="B608" s="1" t="s">
        <v>2819</v>
      </c>
      <c r="C608" s="1" t="s">
        <v>2404</v>
      </c>
      <c r="D608" s="1" t="s">
        <v>1760</v>
      </c>
      <c r="E608" s="1"/>
      <c r="F608" s="1" t="s">
        <v>1241</v>
      </c>
      <c r="G608" s="1" t="s">
        <v>698</v>
      </c>
      <c r="H608" s="4" t="s">
        <v>102</v>
      </c>
      <c r="I608" s="1" t="s">
        <v>39</v>
      </c>
      <c r="J608" s="1"/>
      <c r="K608" s="8" t="s">
        <v>23</v>
      </c>
      <c r="L608" s="10" t="s">
        <v>1663</v>
      </c>
      <c r="M608" s="13" t="s">
        <v>598</v>
      </c>
      <c r="N608" s="9" t="s">
        <v>2818</v>
      </c>
      <c r="O608" s="9" t="s">
        <v>2808</v>
      </c>
    </row>
    <row r="609" spans="1:15" ht="75" x14ac:dyDescent="0.25">
      <c r="A609" s="1">
        <v>608</v>
      </c>
      <c r="B609" s="1" t="s">
        <v>2818</v>
      </c>
      <c r="C609" s="1" t="s">
        <v>2403</v>
      </c>
      <c r="D609" s="4" t="s">
        <v>1759</v>
      </c>
      <c r="E609" s="1"/>
      <c r="F609" s="1" t="s">
        <v>1240</v>
      </c>
      <c r="G609" s="4" t="s">
        <v>697</v>
      </c>
      <c r="H609" s="1" t="s">
        <v>101</v>
      </c>
      <c r="I609" s="1" t="s">
        <v>41</v>
      </c>
      <c r="J609" s="1"/>
      <c r="K609" s="8" t="s">
        <v>23</v>
      </c>
      <c r="L609" s="10" t="s">
        <v>1663</v>
      </c>
      <c r="M609" s="13" t="s">
        <v>598</v>
      </c>
      <c r="N609" s="9" t="s">
        <v>2817</v>
      </c>
      <c r="O609" s="9" t="s">
        <v>2806</v>
      </c>
    </row>
    <row r="610" spans="1:15" ht="120" x14ac:dyDescent="0.25">
      <c r="A610" s="1">
        <v>609</v>
      </c>
      <c r="B610" s="1" t="s">
        <v>2817</v>
      </c>
      <c r="C610" s="1"/>
      <c r="D610" s="2" t="s">
        <v>1758</v>
      </c>
      <c r="E610" s="1"/>
      <c r="F610" s="2" t="s">
        <v>1239</v>
      </c>
      <c r="G610" s="2" t="s">
        <v>696</v>
      </c>
      <c r="H610" s="2" t="s">
        <v>100</v>
      </c>
      <c r="I610" s="2"/>
      <c r="J610" s="2"/>
      <c r="K610" s="7" t="s">
        <v>21</v>
      </c>
      <c r="L610" s="10" t="s">
        <v>1663</v>
      </c>
      <c r="M610" s="13" t="s">
        <v>598</v>
      </c>
      <c r="N610" s="9" t="s">
        <v>2816</v>
      </c>
      <c r="O610" s="9"/>
    </row>
    <row r="611" spans="1:15" ht="30" x14ac:dyDescent="0.25">
      <c r="A611" s="1">
        <v>610</v>
      </c>
      <c r="B611" s="1" t="s">
        <v>2816</v>
      </c>
      <c r="C611" s="1"/>
      <c r="D611" s="2" t="s">
        <v>1757</v>
      </c>
      <c r="E611" s="1"/>
      <c r="F611" s="2" t="s">
        <v>1009</v>
      </c>
      <c r="G611" s="2" t="s">
        <v>695</v>
      </c>
      <c r="H611" s="2" t="s">
        <v>99</v>
      </c>
      <c r="I611" s="2"/>
      <c r="J611" s="2"/>
      <c r="K611" s="7" t="s">
        <v>21</v>
      </c>
      <c r="L611" s="10" t="s">
        <v>1663</v>
      </c>
      <c r="M611" s="13" t="s">
        <v>598</v>
      </c>
      <c r="N611" s="9" t="s">
        <v>2815</v>
      </c>
      <c r="O611" s="9"/>
    </row>
    <row r="612" spans="1:15" ht="105" x14ac:dyDescent="0.25">
      <c r="A612" s="1">
        <v>611</v>
      </c>
      <c r="B612" s="1" t="s">
        <v>2815</v>
      </c>
      <c r="C612" s="1"/>
      <c r="D612" s="2" t="s">
        <v>1756</v>
      </c>
      <c r="E612" s="1"/>
      <c r="F612" s="2" t="s">
        <v>1238</v>
      </c>
      <c r="G612" s="2" t="s">
        <v>694</v>
      </c>
      <c r="H612" s="2" t="s">
        <v>98</v>
      </c>
      <c r="I612" s="2"/>
      <c r="J612" s="2"/>
      <c r="K612" s="7" t="s">
        <v>21</v>
      </c>
      <c r="L612" s="10" t="s">
        <v>1663</v>
      </c>
      <c r="M612" s="13" t="s">
        <v>598</v>
      </c>
      <c r="N612" s="9" t="s">
        <v>2814</v>
      </c>
      <c r="O612" s="9"/>
    </row>
    <row r="613" spans="1:15" ht="30" x14ac:dyDescent="0.25">
      <c r="A613" s="1">
        <v>612</v>
      </c>
      <c r="B613" s="1" t="s">
        <v>2814</v>
      </c>
      <c r="C613" s="1"/>
      <c r="D613" s="2" t="s">
        <v>1755</v>
      </c>
      <c r="E613" s="1"/>
      <c r="F613" s="2" t="s">
        <v>1237</v>
      </c>
      <c r="G613" s="2" t="s">
        <v>693</v>
      </c>
      <c r="H613" s="2" t="s">
        <v>97</v>
      </c>
      <c r="I613" s="2"/>
      <c r="J613" s="2"/>
      <c r="K613" s="7" t="s">
        <v>21</v>
      </c>
      <c r="L613" s="10" t="s">
        <v>1663</v>
      </c>
      <c r="M613" s="13" t="s">
        <v>598</v>
      </c>
      <c r="N613" s="9" t="s">
        <v>2813</v>
      </c>
      <c r="O613" s="9"/>
    </row>
    <row r="614" spans="1:15" ht="45" x14ac:dyDescent="0.25">
      <c r="A614" s="1">
        <v>613</v>
      </c>
      <c r="B614" s="1" t="s">
        <v>2813</v>
      </c>
      <c r="C614" s="1"/>
      <c r="D614" s="2" t="s">
        <v>1754</v>
      </c>
      <c r="E614" s="1"/>
      <c r="F614" s="2" t="s">
        <v>1236</v>
      </c>
      <c r="G614" s="2" t="s">
        <v>692</v>
      </c>
      <c r="H614" s="2" t="s">
        <v>96</v>
      </c>
      <c r="I614" s="2" t="s">
        <v>39</v>
      </c>
      <c r="J614" s="2"/>
      <c r="K614" s="7" t="s">
        <v>21</v>
      </c>
      <c r="L614" s="10" t="s">
        <v>1663</v>
      </c>
      <c r="M614" s="13" t="s">
        <v>598</v>
      </c>
      <c r="N614" s="9" t="s">
        <v>2812</v>
      </c>
      <c r="O614" s="9"/>
    </row>
    <row r="615" spans="1:15" ht="60" x14ac:dyDescent="0.25">
      <c r="A615" s="1">
        <v>614</v>
      </c>
      <c r="B615" s="1" t="s">
        <v>2812</v>
      </c>
      <c r="C615" s="1"/>
      <c r="D615" s="2" t="s">
        <v>1753</v>
      </c>
      <c r="E615" s="1"/>
      <c r="F615" s="2" t="s">
        <v>1235</v>
      </c>
      <c r="G615" s="2" t="s">
        <v>691</v>
      </c>
      <c r="H615" s="2" t="s">
        <v>95</v>
      </c>
      <c r="I615" s="2"/>
      <c r="J615" s="2"/>
      <c r="K615" s="7" t="s">
        <v>21</v>
      </c>
      <c r="L615" s="10" t="s">
        <v>1663</v>
      </c>
      <c r="M615" s="13" t="s">
        <v>598</v>
      </c>
      <c r="N615" s="9" t="s">
        <v>2811</v>
      </c>
      <c r="O615" s="9"/>
    </row>
    <row r="616" spans="1:15" ht="45" x14ac:dyDescent="0.25">
      <c r="A616" s="1">
        <v>615</v>
      </c>
      <c r="B616" s="1" t="s">
        <v>2811</v>
      </c>
      <c r="C616" s="1" t="s">
        <v>2402</v>
      </c>
      <c r="D616" s="4" t="s">
        <v>1752</v>
      </c>
      <c r="E616" s="1"/>
      <c r="F616" s="1" t="s">
        <v>836</v>
      </c>
      <c r="G616" s="1" t="s">
        <v>690</v>
      </c>
      <c r="H616" s="1" t="s">
        <v>94</v>
      </c>
      <c r="I616" s="1" t="s">
        <v>41</v>
      </c>
      <c r="J616" s="1"/>
      <c r="K616" s="8" t="s">
        <v>23</v>
      </c>
      <c r="L616" s="10" t="s">
        <v>1663</v>
      </c>
      <c r="M616" s="13" t="s">
        <v>598</v>
      </c>
      <c r="N616" s="9" t="s">
        <v>2810</v>
      </c>
      <c r="O616" s="9" t="s">
        <v>2908</v>
      </c>
    </row>
    <row r="617" spans="1:15" ht="45" x14ac:dyDescent="0.25">
      <c r="A617" s="1">
        <v>616</v>
      </c>
      <c r="B617" s="1" t="s">
        <v>2810</v>
      </c>
      <c r="C617" s="1"/>
      <c r="D617" s="2" t="s">
        <v>1751</v>
      </c>
      <c r="E617" s="1"/>
      <c r="F617" s="2" t="s">
        <v>1234</v>
      </c>
      <c r="G617" s="2" t="s">
        <v>689</v>
      </c>
      <c r="H617" s="2" t="s">
        <v>93</v>
      </c>
      <c r="I617" s="2" t="s">
        <v>40</v>
      </c>
      <c r="J617" s="2"/>
      <c r="K617" s="7" t="s">
        <v>21</v>
      </c>
      <c r="L617" s="10" t="s">
        <v>1663</v>
      </c>
      <c r="M617" s="13" t="s">
        <v>598</v>
      </c>
      <c r="N617" s="9" t="s">
        <v>2809</v>
      </c>
      <c r="O617" s="9"/>
    </row>
    <row r="618" spans="1:15" x14ac:dyDescent="0.25">
      <c r="A618" s="1">
        <v>617</v>
      </c>
      <c r="B618" s="1"/>
      <c r="C618" s="1" t="s">
        <v>2401</v>
      </c>
      <c r="D618" s="3" t="s">
        <v>1750</v>
      </c>
      <c r="E618" s="1"/>
      <c r="F618" s="3" t="s">
        <v>1233</v>
      </c>
      <c r="G618" s="3" t="s">
        <v>688</v>
      </c>
      <c r="H618" s="3" t="s">
        <v>92</v>
      </c>
      <c r="I618" s="3" t="s">
        <v>40</v>
      </c>
      <c r="J618" s="3"/>
      <c r="K618" s="6" t="s">
        <v>20</v>
      </c>
      <c r="L618" s="10" t="s">
        <v>1663</v>
      </c>
      <c r="M618" s="10"/>
      <c r="N618" s="9"/>
      <c r="O618" s="9"/>
    </row>
    <row r="619" spans="1:15" x14ac:dyDescent="0.25">
      <c r="A619" s="1">
        <v>618</v>
      </c>
      <c r="B619" s="1"/>
      <c r="C619" s="1" t="s">
        <v>2400</v>
      </c>
      <c r="D619" s="3" t="s">
        <v>1749</v>
      </c>
      <c r="E619" s="1"/>
      <c r="F619" s="3" t="s">
        <v>1232</v>
      </c>
      <c r="G619" s="3" t="s">
        <v>687</v>
      </c>
      <c r="H619" s="3" t="s">
        <v>91</v>
      </c>
      <c r="I619" s="3" t="s">
        <v>41</v>
      </c>
      <c r="J619" s="3"/>
      <c r="K619" s="6" t="s">
        <v>20</v>
      </c>
      <c r="L619" s="10" t="s">
        <v>1663</v>
      </c>
      <c r="M619" s="10"/>
      <c r="N619" s="9"/>
      <c r="O619" s="9"/>
    </row>
    <row r="620" spans="1:15" x14ac:dyDescent="0.25">
      <c r="A620" s="1">
        <v>619</v>
      </c>
      <c r="B620" s="1"/>
      <c r="C620" s="1" t="s">
        <v>2399</v>
      </c>
      <c r="D620" s="3" t="s">
        <v>1748</v>
      </c>
      <c r="E620" s="1"/>
      <c r="F620" s="3" t="s">
        <v>1231</v>
      </c>
      <c r="G620" s="3" t="s">
        <v>686</v>
      </c>
      <c r="H620" s="3" t="s">
        <v>90</v>
      </c>
      <c r="I620" s="3" t="s">
        <v>40</v>
      </c>
      <c r="J620" s="3"/>
      <c r="K620" s="6" t="s">
        <v>20</v>
      </c>
      <c r="L620" s="10" t="s">
        <v>1663</v>
      </c>
      <c r="M620" s="10"/>
      <c r="N620" s="9"/>
      <c r="O620" s="9"/>
    </row>
    <row r="621" spans="1:15" x14ac:dyDescent="0.25">
      <c r="A621" s="1">
        <v>620</v>
      </c>
      <c r="B621" s="1"/>
      <c r="C621" s="1" t="s">
        <v>2398</v>
      </c>
      <c r="D621" s="3" t="s">
        <v>1747</v>
      </c>
      <c r="E621" s="1"/>
      <c r="F621" s="3" t="s">
        <v>1230</v>
      </c>
      <c r="G621" s="3" t="s">
        <v>685</v>
      </c>
      <c r="H621" s="3" t="s">
        <v>89</v>
      </c>
      <c r="I621" s="3" t="s">
        <v>41</v>
      </c>
      <c r="J621" s="3"/>
      <c r="K621" s="6" t="s">
        <v>20</v>
      </c>
      <c r="L621" s="10" t="s">
        <v>1663</v>
      </c>
      <c r="M621" s="10"/>
      <c r="N621" s="9"/>
      <c r="O621" s="9"/>
    </row>
    <row r="622" spans="1:15" x14ac:dyDescent="0.25">
      <c r="A622" s="1">
        <v>621</v>
      </c>
      <c r="B622" s="1"/>
      <c r="C622" s="1" t="s">
        <v>2397</v>
      </c>
      <c r="D622" s="3" t="s">
        <v>1746</v>
      </c>
      <c r="E622" s="1"/>
      <c r="F622" s="3" t="s">
        <v>1229</v>
      </c>
      <c r="G622" s="3" t="s">
        <v>684</v>
      </c>
      <c r="H622" s="3" t="s">
        <v>88</v>
      </c>
      <c r="I622" s="3" t="s">
        <v>39</v>
      </c>
      <c r="J622" s="3"/>
      <c r="K622" s="6" t="s">
        <v>20</v>
      </c>
      <c r="L622" s="10" t="s">
        <v>1663</v>
      </c>
      <c r="M622" s="10"/>
      <c r="N622" s="9"/>
      <c r="O622" s="9"/>
    </row>
    <row r="623" spans="1:15" x14ac:dyDescent="0.25">
      <c r="A623" s="1">
        <v>622</v>
      </c>
      <c r="B623" s="1" t="s">
        <v>2809</v>
      </c>
      <c r="C623" s="1" t="s">
        <v>2396</v>
      </c>
      <c r="D623" s="1" t="s">
        <v>1745</v>
      </c>
      <c r="E623" s="1"/>
      <c r="F623" s="4" t="s">
        <v>1228</v>
      </c>
      <c r="G623" s="1" t="s">
        <v>683</v>
      </c>
      <c r="H623" s="1" t="s">
        <v>87</v>
      </c>
      <c r="I623" s="1" t="s">
        <v>41</v>
      </c>
      <c r="J623" s="1"/>
      <c r="K623" s="8" t="s">
        <v>23</v>
      </c>
      <c r="L623" s="10" t="s">
        <v>1663</v>
      </c>
      <c r="M623" s="13" t="s">
        <v>598</v>
      </c>
      <c r="N623" s="9" t="s">
        <v>2808</v>
      </c>
      <c r="O623" s="9"/>
    </row>
    <row r="624" spans="1:15" x14ac:dyDescent="0.25">
      <c r="A624" s="1">
        <v>623</v>
      </c>
      <c r="B624" s="1" t="s">
        <v>2808</v>
      </c>
      <c r="C624" s="1" t="s">
        <v>2395</v>
      </c>
      <c r="D624" s="1" t="s">
        <v>1744</v>
      </c>
      <c r="E624" s="1"/>
      <c r="F624" s="1" t="s">
        <v>1227</v>
      </c>
      <c r="G624" s="1" t="s">
        <v>682</v>
      </c>
      <c r="H624" s="1" t="s">
        <v>86</v>
      </c>
      <c r="I624" s="1" t="s">
        <v>40</v>
      </c>
      <c r="J624" s="1"/>
      <c r="K624" s="1" t="s">
        <v>22</v>
      </c>
      <c r="L624" s="10" t="s">
        <v>1663</v>
      </c>
      <c r="M624" s="13" t="s">
        <v>598</v>
      </c>
      <c r="N624" s="9" t="s">
        <v>2807</v>
      </c>
      <c r="O624" s="9"/>
    </row>
    <row r="625" spans="1:15" x14ac:dyDescent="0.25">
      <c r="A625" s="1">
        <v>624</v>
      </c>
      <c r="B625" s="1" t="s">
        <v>2807</v>
      </c>
      <c r="C625" s="1" t="s">
        <v>2394</v>
      </c>
      <c r="D625" s="1" t="s">
        <v>1743</v>
      </c>
      <c r="E625" s="1"/>
      <c r="F625" s="1" t="s">
        <v>1226</v>
      </c>
      <c r="G625" s="1" t="s">
        <v>681</v>
      </c>
      <c r="H625" s="1" t="s">
        <v>85</v>
      </c>
      <c r="I625" s="1" t="s">
        <v>39</v>
      </c>
      <c r="J625" s="1"/>
      <c r="K625" s="1" t="s">
        <v>22</v>
      </c>
      <c r="L625" s="10" t="s">
        <v>1663</v>
      </c>
      <c r="M625" s="13" t="s">
        <v>598</v>
      </c>
      <c r="N625" s="9" t="s">
        <v>2806</v>
      </c>
      <c r="O625" s="9"/>
    </row>
    <row r="626" spans="1:15" x14ac:dyDescent="0.25">
      <c r="A626" s="1">
        <v>625</v>
      </c>
      <c r="B626" s="1" t="s">
        <v>2806</v>
      </c>
      <c r="C626" s="1" t="s">
        <v>2393</v>
      </c>
      <c r="D626" s="1" t="s">
        <v>1742</v>
      </c>
      <c r="E626" s="1"/>
      <c r="F626" s="1" t="s">
        <v>1225</v>
      </c>
      <c r="G626" s="1" t="s">
        <v>680</v>
      </c>
      <c r="H626" s="1" t="s">
        <v>84</v>
      </c>
      <c r="I626" s="1" t="s">
        <v>41</v>
      </c>
      <c r="J626" s="1"/>
      <c r="K626" s="1" t="s">
        <v>22</v>
      </c>
      <c r="L626" s="10" t="s">
        <v>1663</v>
      </c>
      <c r="M626" s="13" t="s">
        <v>598</v>
      </c>
      <c r="N626" s="9" t="s">
        <v>2805</v>
      </c>
      <c r="O626" s="9"/>
    </row>
    <row r="627" spans="1:15" x14ac:dyDescent="0.25">
      <c r="A627" s="1">
        <v>626</v>
      </c>
      <c r="B627" s="1" t="s">
        <v>2805</v>
      </c>
      <c r="C627" s="1" t="s">
        <v>2392</v>
      </c>
      <c r="D627" s="1" t="s">
        <v>1741</v>
      </c>
      <c r="E627" s="1"/>
      <c r="F627" s="1" t="s">
        <v>1224</v>
      </c>
      <c r="G627" s="1" t="s">
        <v>679</v>
      </c>
      <c r="H627" s="1" t="s">
        <v>83</v>
      </c>
      <c r="I627" s="1" t="s">
        <v>40</v>
      </c>
      <c r="J627" s="1"/>
      <c r="K627" s="1" t="s">
        <v>22</v>
      </c>
      <c r="L627" s="10" t="s">
        <v>1663</v>
      </c>
      <c r="M627" s="13" t="s">
        <v>598</v>
      </c>
      <c r="N627" s="9" t="s">
        <v>2804</v>
      </c>
      <c r="O627" s="9"/>
    </row>
    <row r="628" spans="1:15" x14ac:dyDescent="0.25">
      <c r="A628" s="1">
        <v>627</v>
      </c>
      <c r="B628" s="1" t="s">
        <v>2804</v>
      </c>
      <c r="C628" s="1" t="s">
        <v>2391</v>
      </c>
      <c r="D628" s="1" t="s">
        <v>1740</v>
      </c>
      <c r="E628" s="1"/>
      <c r="F628" s="1" t="s">
        <v>1223</v>
      </c>
      <c r="G628" s="1" t="s">
        <v>678</v>
      </c>
      <c r="H628" s="1" t="s">
        <v>82</v>
      </c>
      <c r="I628" s="1" t="s">
        <v>40</v>
      </c>
      <c r="J628" s="1"/>
      <c r="K628" s="1" t="s">
        <v>22</v>
      </c>
      <c r="L628" s="10" t="s">
        <v>1663</v>
      </c>
      <c r="M628" s="13" t="s">
        <v>598</v>
      </c>
      <c r="N628" s="9" t="s">
        <v>2803</v>
      </c>
      <c r="O628" s="9"/>
    </row>
    <row r="629" spans="1:15" x14ac:dyDescent="0.25">
      <c r="A629" s="1">
        <v>628</v>
      </c>
      <c r="B629" s="1" t="s">
        <v>2803</v>
      </c>
      <c r="C629" s="1" t="s">
        <v>2390</v>
      </c>
      <c r="D629" s="1" t="s">
        <v>1739</v>
      </c>
      <c r="E629" s="1"/>
      <c r="F629" s="1" t="s">
        <v>1222</v>
      </c>
      <c r="G629" s="1" t="s">
        <v>677</v>
      </c>
      <c r="H629" s="1" t="s">
        <v>81</v>
      </c>
      <c r="I629" s="1" t="s">
        <v>41</v>
      </c>
      <c r="J629" s="1"/>
      <c r="K629" s="1" t="s">
        <v>22</v>
      </c>
      <c r="L629" s="10" t="s">
        <v>1663</v>
      </c>
      <c r="M629" s="13" t="s">
        <v>598</v>
      </c>
      <c r="N629" s="9" t="s">
        <v>2802</v>
      </c>
      <c r="O629" s="9"/>
    </row>
    <row r="630" spans="1:15" x14ac:dyDescent="0.25">
      <c r="A630" s="1">
        <v>629</v>
      </c>
      <c r="B630" s="1" t="s">
        <v>2802</v>
      </c>
      <c r="C630" s="1" t="s">
        <v>2389</v>
      </c>
      <c r="D630" s="1" t="s">
        <v>1738</v>
      </c>
      <c r="E630" s="1"/>
      <c r="F630" s="1" t="s">
        <v>1221</v>
      </c>
      <c r="G630" s="1" t="s">
        <v>676</v>
      </c>
      <c r="H630" s="1" t="s">
        <v>80</v>
      </c>
      <c r="I630" s="1" t="s">
        <v>39</v>
      </c>
      <c r="J630" s="1"/>
      <c r="K630" s="1" t="s">
        <v>22</v>
      </c>
      <c r="L630" s="10" t="s">
        <v>1663</v>
      </c>
      <c r="M630" s="13" t="s">
        <v>598</v>
      </c>
      <c r="N630" s="9" t="s">
        <v>2801</v>
      </c>
      <c r="O630" s="9"/>
    </row>
    <row r="631" spans="1:15" x14ac:dyDescent="0.25">
      <c r="A631" s="1">
        <v>630</v>
      </c>
      <c r="B631" s="1" t="s">
        <v>2801</v>
      </c>
      <c r="C631" s="1" t="s">
        <v>2388</v>
      </c>
      <c r="D631" s="1" t="s">
        <v>1737</v>
      </c>
      <c r="E631" s="1"/>
      <c r="F631" s="1" t="s">
        <v>1220</v>
      </c>
      <c r="G631" s="1" t="s">
        <v>675</v>
      </c>
      <c r="H631" s="1" t="s">
        <v>79</v>
      </c>
      <c r="I631" s="1" t="s">
        <v>40</v>
      </c>
      <c r="J631" s="1"/>
      <c r="K631" s="1" t="s">
        <v>22</v>
      </c>
      <c r="L631" s="10" t="s">
        <v>1663</v>
      </c>
      <c r="M631" s="13" t="s">
        <v>598</v>
      </c>
      <c r="N631" s="9" t="s">
        <v>2800</v>
      </c>
      <c r="O631" s="9"/>
    </row>
    <row r="632" spans="1:15" x14ac:dyDescent="0.25">
      <c r="A632" s="1">
        <v>631</v>
      </c>
      <c r="B632" s="1" t="s">
        <v>2800</v>
      </c>
      <c r="C632" s="1" t="s">
        <v>2387</v>
      </c>
      <c r="D632" s="1" t="s">
        <v>1736</v>
      </c>
      <c r="E632" s="1"/>
      <c r="F632" s="1" t="s">
        <v>1219</v>
      </c>
      <c r="G632" s="1" t="s">
        <v>674</v>
      </c>
      <c r="H632" s="1" t="s">
        <v>78</v>
      </c>
      <c r="I632" s="1" t="s">
        <v>41</v>
      </c>
      <c r="J632" s="1"/>
      <c r="K632" s="1" t="s">
        <v>22</v>
      </c>
      <c r="L632" s="10" t="s">
        <v>1663</v>
      </c>
      <c r="M632" s="13" t="s">
        <v>598</v>
      </c>
      <c r="N632" s="9" t="s">
        <v>2799</v>
      </c>
      <c r="O632" s="9"/>
    </row>
    <row r="633" spans="1:15" x14ac:dyDescent="0.25">
      <c r="A633" s="1">
        <v>632</v>
      </c>
      <c r="B633" s="1" t="s">
        <v>2799</v>
      </c>
      <c r="C633" s="1" t="s">
        <v>2386</v>
      </c>
      <c r="D633" s="1" t="s">
        <v>1735</v>
      </c>
      <c r="E633" s="1"/>
      <c r="F633" s="1" t="s">
        <v>1218</v>
      </c>
      <c r="G633" s="1" t="s">
        <v>673</v>
      </c>
      <c r="H633" s="1" t="s">
        <v>77</v>
      </c>
      <c r="I633" s="1" t="s">
        <v>40</v>
      </c>
      <c r="J633" s="1"/>
      <c r="K633" s="1" t="s">
        <v>22</v>
      </c>
      <c r="L633" s="10" t="s">
        <v>1663</v>
      </c>
      <c r="M633" s="13" t="s">
        <v>598</v>
      </c>
      <c r="N633" s="9" t="s">
        <v>2798</v>
      </c>
      <c r="O633" s="9"/>
    </row>
    <row r="634" spans="1:15" x14ac:dyDescent="0.25">
      <c r="A634" s="1">
        <v>633</v>
      </c>
      <c r="B634" s="1" t="s">
        <v>2798</v>
      </c>
      <c r="C634" s="1" t="s">
        <v>2385</v>
      </c>
      <c r="D634" s="1" t="s">
        <v>1734</v>
      </c>
      <c r="E634" s="1"/>
      <c r="F634" s="1" t="s">
        <v>1217</v>
      </c>
      <c r="G634" s="1" t="s">
        <v>672</v>
      </c>
      <c r="H634" s="1" t="s">
        <v>76</v>
      </c>
      <c r="I634" s="1" t="s">
        <v>41</v>
      </c>
      <c r="J634" s="1"/>
      <c r="K634" s="1" t="s">
        <v>22</v>
      </c>
      <c r="L634" s="10" t="s">
        <v>1663</v>
      </c>
      <c r="M634" s="13" t="s">
        <v>598</v>
      </c>
      <c r="N634" s="9" t="s">
        <v>2797</v>
      </c>
      <c r="O634" s="9"/>
    </row>
    <row r="635" spans="1:15" x14ac:dyDescent="0.25">
      <c r="A635" s="1">
        <v>634</v>
      </c>
      <c r="B635" s="1" t="s">
        <v>2797</v>
      </c>
      <c r="C635" s="1" t="s">
        <v>2384</v>
      </c>
      <c r="D635" s="1" t="s">
        <v>1733</v>
      </c>
      <c r="E635" s="1"/>
      <c r="F635" s="1" t="s">
        <v>1216</v>
      </c>
      <c r="G635" s="1" t="s">
        <v>671</v>
      </c>
      <c r="H635" s="1" t="s">
        <v>75</v>
      </c>
      <c r="I635" s="1" t="s">
        <v>39</v>
      </c>
      <c r="J635" s="1"/>
      <c r="K635" s="1" t="s">
        <v>22</v>
      </c>
      <c r="L635" s="10" t="s">
        <v>1663</v>
      </c>
      <c r="M635" s="13" t="s">
        <v>598</v>
      </c>
      <c r="N635" s="9" t="s">
        <v>2796</v>
      </c>
      <c r="O635" s="9"/>
    </row>
    <row r="636" spans="1:15" x14ac:dyDescent="0.25">
      <c r="A636" s="1">
        <v>635</v>
      </c>
      <c r="B636" s="1" t="s">
        <v>2796</v>
      </c>
      <c r="C636" s="1" t="s">
        <v>2383</v>
      </c>
      <c r="D636" s="1" t="s">
        <v>1732</v>
      </c>
      <c r="E636" s="1"/>
      <c r="F636" s="1" t="s">
        <v>1215</v>
      </c>
      <c r="G636" s="1" t="s">
        <v>670</v>
      </c>
      <c r="H636" s="1" t="s">
        <v>74</v>
      </c>
      <c r="I636" s="1" t="s">
        <v>41</v>
      </c>
      <c r="J636" s="1"/>
      <c r="K636" s="1" t="s">
        <v>22</v>
      </c>
      <c r="L636" s="10" t="s">
        <v>1663</v>
      </c>
      <c r="M636" s="13" t="s">
        <v>598</v>
      </c>
      <c r="N636" s="9" t="s">
        <v>2795</v>
      </c>
      <c r="O636" s="9"/>
    </row>
    <row r="637" spans="1:15" x14ac:dyDescent="0.25">
      <c r="A637" s="1">
        <v>636</v>
      </c>
      <c r="B637" s="1" t="s">
        <v>2795</v>
      </c>
      <c r="C637" s="1" t="s">
        <v>2382</v>
      </c>
      <c r="D637" s="1" t="s">
        <v>1731</v>
      </c>
      <c r="E637" s="1"/>
      <c r="F637" s="1" t="s">
        <v>1214</v>
      </c>
      <c r="G637" s="1" t="s">
        <v>669</v>
      </c>
      <c r="H637" s="1" t="s">
        <v>73</v>
      </c>
      <c r="I637" s="1" t="s">
        <v>39</v>
      </c>
      <c r="J637" s="1"/>
      <c r="K637" s="1" t="s">
        <v>22</v>
      </c>
      <c r="L637" s="10" t="s">
        <v>1663</v>
      </c>
      <c r="M637" s="13" t="s">
        <v>598</v>
      </c>
      <c r="N637" s="9" t="s">
        <v>2794</v>
      </c>
      <c r="O637" s="9"/>
    </row>
    <row r="638" spans="1:15" x14ac:dyDescent="0.25">
      <c r="A638" s="1">
        <v>637</v>
      </c>
      <c r="B638" s="1" t="s">
        <v>2794</v>
      </c>
      <c r="C638" s="1" t="s">
        <v>2381</v>
      </c>
      <c r="D638" s="1" t="s">
        <v>1730</v>
      </c>
      <c r="E638" s="1"/>
      <c r="F638" s="1" t="s">
        <v>1213</v>
      </c>
      <c r="G638" s="1" t="s">
        <v>668</v>
      </c>
      <c r="H638" s="1" t="s">
        <v>72</v>
      </c>
      <c r="I638" s="1" t="s">
        <v>41</v>
      </c>
      <c r="J638" s="1"/>
      <c r="K638" s="1" t="s">
        <v>22</v>
      </c>
      <c r="L638" s="10" t="s">
        <v>1663</v>
      </c>
      <c r="M638" s="13" t="s">
        <v>598</v>
      </c>
      <c r="N638" s="9" t="s">
        <v>2793</v>
      </c>
      <c r="O638" s="9"/>
    </row>
    <row r="639" spans="1:15" x14ac:dyDescent="0.25">
      <c r="A639" s="1">
        <v>638</v>
      </c>
      <c r="B639" s="1" t="s">
        <v>2793</v>
      </c>
      <c r="C639" s="1" t="s">
        <v>2380</v>
      </c>
      <c r="D639" s="1" t="s">
        <v>1729</v>
      </c>
      <c r="E639" s="1"/>
      <c r="F639" s="1" t="s">
        <v>1212</v>
      </c>
      <c r="G639" s="1" t="s">
        <v>667</v>
      </c>
      <c r="H639" s="1" t="s">
        <v>71</v>
      </c>
      <c r="I639" s="1" t="s">
        <v>40</v>
      </c>
      <c r="J639" s="1"/>
      <c r="K639" s="1" t="s">
        <v>22</v>
      </c>
      <c r="L639" s="10" t="s">
        <v>1663</v>
      </c>
      <c r="M639" s="13" t="s">
        <v>598</v>
      </c>
      <c r="N639" s="9" t="s">
        <v>2792</v>
      </c>
      <c r="O639" s="9"/>
    </row>
    <row r="640" spans="1:15" ht="30" x14ac:dyDescent="0.25">
      <c r="A640" s="1">
        <v>639</v>
      </c>
      <c r="B640" s="1" t="s">
        <v>2792</v>
      </c>
      <c r="C640" s="1" t="s">
        <v>2379</v>
      </c>
      <c r="D640" s="1" t="s">
        <v>1728</v>
      </c>
      <c r="E640" s="1"/>
      <c r="F640" s="1" t="s">
        <v>1211</v>
      </c>
      <c r="G640" s="1" t="s">
        <v>666</v>
      </c>
      <c r="H640" s="1" t="s">
        <v>70</v>
      </c>
      <c r="I640" s="1" t="s">
        <v>40</v>
      </c>
      <c r="J640" s="1"/>
      <c r="K640" s="1" t="s">
        <v>22</v>
      </c>
      <c r="L640" s="10" t="s">
        <v>1663</v>
      </c>
      <c r="M640" s="13" t="s">
        <v>598</v>
      </c>
      <c r="N640" s="9" t="s">
        <v>2791</v>
      </c>
      <c r="O640" s="9"/>
    </row>
    <row r="641" spans="1:15" ht="60" x14ac:dyDescent="0.25">
      <c r="A641" s="1">
        <v>640</v>
      </c>
      <c r="B641" s="1" t="s">
        <v>2791</v>
      </c>
      <c r="C641" s="1"/>
      <c r="D641" s="2" t="s">
        <v>1727</v>
      </c>
      <c r="E641" s="1"/>
      <c r="F641" s="2" t="s">
        <v>1210</v>
      </c>
      <c r="G641" s="2" t="s">
        <v>665</v>
      </c>
      <c r="H641" s="2" t="s">
        <v>69</v>
      </c>
      <c r="I641" s="2" t="s">
        <v>40</v>
      </c>
      <c r="J641" s="2"/>
      <c r="K641" s="7" t="s">
        <v>21</v>
      </c>
      <c r="L641" s="10" t="s">
        <v>1663</v>
      </c>
      <c r="M641" s="13" t="s">
        <v>598</v>
      </c>
      <c r="N641" s="9" t="s">
        <v>2790</v>
      </c>
      <c r="O641" s="9"/>
    </row>
    <row r="642" spans="1:15" ht="30" x14ac:dyDescent="0.25">
      <c r="A642" s="1">
        <v>641</v>
      </c>
      <c r="B642" s="1" t="s">
        <v>2790</v>
      </c>
      <c r="C642" s="1"/>
      <c r="D642" s="2" t="s">
        <v>1726</v>
      </c>
      <c r="E642" s="1"/>
      <c r="F642" s="2" t="s">
        <v>1209</v>
      </c>
      <c r="G642" s="2" t="s">
        <v>664</v>
      </c>
      <c r="H642" s="2" t="s">
        <v>68</v>
      </c>
      <c r="I642" s="2"/>
      <c r="J642" s="2"/>
      <c r="K642" s="7" t="s">
        <v>21</v>
      </c>
      <c r="L642" s="10" t="s">
        <v>1663</v>
      </c>
      <c r="M642" s="13" t="s">
        <v>598</v>
      </c>
      <c r="N642" s="9" t="s">
        <v>2789</v>
      </c>
      <c r="O642" s="9"/>
    </row>
    <row r="643" spans="1:15" x14ac:dyDescent="0.25">
      <c r="A643" s="1">
        <v>642</v>
      </c>
      <c r="B643" s="1" t="s">
        <v>2789</v>
      </c>
      <c r="C643" s="1"/>
      <c r="D643" s="2" t="s">
        <v>1725</v>
      </c>
      <c r="E643" s="1"/>
      <c r="F643" s="2" t="s">
        <v>1208</v>
      </c>
      <c r="G643" s="2" t="s">
        <v>663</v>
      </c>
      <c r="H643" s="2" t="s">
        <v>67</v>
      </c>
      <c r="I643" s="2"/>
      <c r="J643" s="2"/>
      <c r="K643" s="7" t="s">
        <v>21</v>
      </c>
      <c r="L643" s="10" t="s">
        <v>1663</v>
      </c>
      <c r="M643" s="13" t="s">
        <v>598</v>
      </c>
      <c r="N643" s="9" t="s">
        <v>2788</v>
      </c>
      <c r="O643" s="9"/>
    </row>
    <row r="644" spans="1:15" ht="60" x14ac:dyDescent="0.25">
      <c r="A644" s="1">
        <v>643</v>
      </c>
      <c r="B644" s="1" t="s">
        <v>2788</v>
      </c>
      <c r="C644" s="1"/>
      <c r="D644" s="2" t="s">
        <v>1724</v>
      </c>
      <c r="E644" s="1"/>
      <c r="F644" s="2" t="s">
        <v>1207</v>
      </c>
      <c r="G644" s="2" t="s">
        <v>662</v>
      </c>
      <c r="H644" s="2" t="s">
        <v>66</v>
      </c>
      <c r="I644" s="2" t="s">
        <v>41</v>
      </c>
      <c r="J644" s="2"/>
      <c r="K644" s="7" t="s">
        <v>21</v>
      </c>
      <c r="L644" s="10" t="s">
        <v>1663</v>
      </c>
      <c r="M644" s="13" t="s">
        <v>598</v>
      </c>
      <c r="N644" s="9" t="s">
        <v>2787</v>
      </c>
      <c r="O644" s="9"/>
    </row>
    <row r="645" spans="1:15" ht="75" x14ac:dyDescent="0.25">
      <c r="A645" s="1">
        <v>644</v>
      </c>
      <c r="B645" s="1" t="s">
        <v>2787</v>
      </c>
      <c r="C645" s="1"/>
      <c r="D645" s="2" t="s">
        <v>1723</v>
      </c>
      <c r="E645" s="1"/>
      <c r="F645" s="2" t="s">
        <v>1206</v>
      </c>
      <c r="G645" s="2" t="s">
        <v>661</v>
      </c>
      <c r="H645" s="2" t="s">
        <v>65</v>
      </c>
      <c r="I645" s="2" t="s">
        <v>41</v>
      </c>
      <c r="J645" s="2"/>
      <c r="K645" s="7" t="s">
        <v>21</v>
      </c>
      <c r="L645" s="10" t="s">
        <v>1663</v>
      </c>
      <c r="M645" s="13" t="s">
        <v>598</v>
      </c>
      <c r="N645" s="9" t="s">
        <v>2786</v>
      </c>
      <c r="O645" s="9"/>
    </row>
    <row r="646" spans="1:15" ht="60" x14ac:dyDescent="0.25">
      <c r="A646" s="1">
        <v>645</v>
      </c>
      <c r="B646" s="1" t="s">
        <v>2786</v>
      </c>
      <c r="C646" s="1"/>
      <c r="D646" s="2" t="s">
        <v>1722</v>
      </c>
      <c r="E646" s="1"/>
      <c r="F646" s="2" t="s">
        <v>1205</v>
      </c>
      <c r="G646" s="2" t="s">
        <v>660</v>
      </c>
      <c r="H646" s="2" t="s">
        <v>64</v>
      </c>
      <c r="I646" s="2"/>
      <c r="J646" s="2"/>
      <c r="K646" s="7" t="s">
        <v>21</v>
      </c>
      <c r="L646" s="10" t="s">
        <v>1663</v>
      </c>
      <c r="M646" s="13" t="s">
        <v>598</v>
      </c>
      <c r="N646" s="9" t="s">
        <v>2785</v>
      </c>
      <c r="O646" s="9"/>
    </row>
    <row r="647" spans="1:15" ht="30" x14ac:dyDescent="0.25">
      <c r="A647" s="1">
        <v>646</v>
      </c>
      <c r="B647" s="1" t="s">
        <v>2785</v>
      </c>
      <c r="C647" s="1"/>
      <c r="D647" s="2" t="s">
        <v>1721</v>
      </c>
      <c r="E647" s="1"/>
      <c r="F647" s="2" t="s">
        <v>1204</v>
      </c>
      <c r="G647" s="2" t="s">
        <v>659</v>
      </c>
      <c r="H647" s="2" t="s">
        <v>63</v>
      </c>
      <c r="I647" s="2"/>
      <c r="J647" s="2"/>
      <c r="K647" s="7" t="s">
        <v>21</v>
      </c>
      <c r="L647" s="10" t="s">
        <v>1663</v>
      </c>
      <c r="M647" s="13" t="s">
        <v>598</v>
      </c>
      <c r="N647" s="9" t="s">
        <v>2784</v>
      </c>
      <c r="O647" s="9"/>
    </row>
    <row r="648" spans="1:15" ht="60" x14ac:dyDescent="0.25">
      <c r="A648" s="1">
        <v>647</v>
      </c>
      <c r="B648" s="1" t="s">
        <v>2784</v>
      </c>
      <c r="C648" s="1"/>
      <c r="D648" s="2" t="s">
        <v>1720</v>
      </c>
      <c r="E648" s="1"/>
      <c r="F648" s="2" t="s">
        <v>1203</v>
      </c>
      <c r="G648" s="2" t="s">
        <v>658</v>
      </c>
      <c r="H648" s="2" t="s">
        <v>62</v>
      </c>
      <c r="I648" s="2"/>
      <c r="J648" s="2"/>
      <c r="K648" s="7" t="s">
        <v>21</v>
      </c>
      <c r="L648" s="10" t="s">
        <v>1663</v>
      </c>
      <c r="M648" s="13" t="s">
        <v>598</v>
      </c>
      <c r="N648" s="9" t="s">
        <v>3432</v>
      </c>
      <c r="O648" s="9"/>
    </row>
    <row r="649" spans="1:15" x14ac:dyDescent="0.25">
      <c r="A649" s="1">
        <v>648</v>
      </c>
      <c r="B649" s="1"/>
      <c r="C649" s="1" t="s">
        <v>2378</v>
      </c>
      <c r="D649" s="3" t="s">
        <v>1</v>
      </c>
      <c r="E649" s="1"/>
      <c r="F649" s="3" t="s">
        <v>1202</v>
      </c>
      <c r="G649" s="3" t="s">
        <v>657</v>
      </c>
      <c r="H649" s="3" t="s">
        <v>61</v>
      </c>
      <c r="I649" s="3" t="s">
        <v>39</v>
      </c>
      <c r="J649" s="3"/>
      <c r="K649" s="6" t="s">
        <v>20</v>
      </c>
      <c r="L649" s="10" t="s">
        <v>1663</v>
      </c>
      <c r="M649" s="13" t="s">
        <v>598</v>
      </c>
      <c r="N649" s="9"/>
      <c r="O649" s="9" t="s">
        <v>2850</v>
      </c>
    </row>
    <row r="650" spans="1:15" x14ac:dyDescent="0.25">
      <c r="A650" s="1">
        <v>649</v>
      </c>
      <c r="B650" s="1"/>
      <c r="C650" s="1" t="s">
        <v>2377</v>
      </c>
      <c r="D650" s="3" t="s">
        <v>1719</v>
      </c>
      <c r="E650" s="1"/>
      <c r="F650" s="3" t="s">
        <v>1201</v>
      </c>
      <c r="G650" s="3" t="s">
        <v>656</v>
      </c>
      <c r="H650" s="3" t="s">
        <v>60</v>
      </c>
      <c r="I650" s="3" t="s">
        <v>39</v>
      </c>
      <c r="J650" s="3"/>
      <c r="K650" s="6" t="s">
        <v>20</v>
      </c>
      <c r="L650" s="10" t="s">
        <v>1663</v>
      </c>
      <c r="M650" s="13" t="s">
        <v>598</v>
      </c>
      <c r="N650" s="9"/>
      <c r="O650" s="9" t="s">
        <v>2849</v>
      </c>
    </row>
    <row r="651" spans="1:15" ht="45" x14ac:dyDescent="0.25">
      <c r="A651" s="1">
        <v>650</v>
      </c>
      <c r="B651" s="1"/>
      <c r="C651" s="1" t="s">
        <v>2376</v>
      </c>
      <c r="D651" s="3" t="s">
        <v>1718</v>
      </c>
      <c r="E651" s="1"/>
      <c r="F651" s="3" t="s">
        <v>1200</v>
      </c>
      <c r="G651" s="3" t="s">
        <v>655</v>
      </c>
      <c r="H651" s="3" t="s">
        <v>59</v>
      </c>
      <c r="I651" s="3" t="s">
        <v>41</v>
      </c>
      <c r="J651" s="3"/>
      <c r="K651" s="6" t="s">
        <v>20</v>
      </c>
      <c r="L651" s="10" t="s">
        <v>1663</v>
      </c>
      <c r="M651" s="13" t="s">
        <v>598</v>
      </c>
      <c r="N651" s="9"/>
      <c r="O651" s="9" t="s">
        <v>2848</v>
      </c>
    </row>
    <row r="652" spans="1:15" ht="30" x14ac:dyDescent="0.25">
      <c r="A652" s="1">
        <v>651</v>
      </c>
      <c r="B652" s="1"/>
      <c r="C652" s="1" t="s">
        <v>2375</v>
      </c>
      <c r="D652" s="3" t="s">
        <v>1717</v>
      </c>
      <c r="E652" s="1"/>
      <c r="F652" s="3" t="s">
        <v>1199</v>
      </c>
      <c r="G652" s="3" t="s">
        <v>654</v>
      </c>
      <c r="H652" s="3" t="s">
        <v>58</v>
      </c>
      <c r="I652" s="3" t="s">
        <v>40</v>
      </c>
      <c r="J652" s="3"/>
      <c r="K652" s="6" t="s">
        <v>20</v>
      </c>
      <c r="L652" s="10" t="s">
        <v>1663</v>
      </c>
      <c r="M652" s="13" t="s">
        <v>598</v>
      </c>
      <c r="N652" s="9"/>
      <c r="O652" s="9" t="s">
        <v>2846</v>
      </c>
    </row>
    <row r="653" spans="1:15" ht="165" x14ac:dyDescent="0.25">
      <c r="A653" s="1">
        <v>652</v>
      </c>
      <c r="B653" s="1"/>
      <c r="C653" s="1" t="s">
        <v>2374</v>
      </c>
      <c r="D653" s="3" t="s">
        <v>1716</v>
      </c>
      <c r="E653" s="1"/>
      <c r="F653" s="3" t="s">
        <v>1198</v>
      </c>
      <c r="G653" s="3" t="s">
        <v>653</v>
      </c>
      <c r="H653" s="3" t="s">
        <v>57</v>
      </c>
      <c r="I653" s="3" t="s">
        <v>41</v>
      </c>
      <c r="J653" s="3"/>
      <c r="K653" s="6" t="s">
        <v>20</v>
      </c>
      <c r="L653" s="10" t="s">
        <v>1663</v>
      </c>
      <c r="M653" s="13" t="s">
        <v>598</v>
      </c>
      <c r="N653" s="9"/>
      <c r="O653" s="9" t="s">
        <v>2845</v>
      </c>
    </row>
    <row r="654" spans="1:15" ht="90" x14ac:dyDescent="0.25">
      <c r="A654" s="1">
        <v>653</v>
      </c>
      <c r="B654" s="1"/>
      <c r="C654" s="1" t="s">
        <v>2373</v>
      </c>
      <c r="D654" s="3" t="s">
        <v>1715</v>
      </c>
      <c r="E654" s="1"/>
      <c r="F654" s="3" t="s">
        <v>1197</v>
      </c>
      <c r="G654" s="3" t="s">
        <v>652</v>
      </c>
      <c r="H654" s="3" t="s">
        <v>56</v>
      </c>
      <c r="I654" s="3" t="s">
        <v>41</v>
      </c>
      <c r="J654" s="3"/>
      <c r="K654" s="6" t="s">
        <v>20</v>
      </c>
      <c r="L654" s="10" t="s">
        <v>1663</v>
      </c>
      <c r="M654" s="13" t="s">
        <v>598</v>
      </c>
      <c r="N654" s="9"/>
      <c r="O654" s="9" t="s">
        <v>2840</v>
      </c>
    </row>
    <row r="655" spans="1:15" ht="45" x14ac:dyDescent="0.25">
      <c r="A655" s="1">
        <v>654</v>
      </c>
      <c r="B655" s="1"/>
      <c r="C655" s="1" t="s">
        <v>2372</v>
      </c>
      <c r="D655" s="3" t="s">
        <v>1714</v>
      </c>
      <c r="E655" s="1"/>
      <c r="F655" s="3" t="s">
        <v>1196</v>
      </c>
      <c r="G655" s="3" t="s">
        <v>651</v>
      </c>
      <c r="H655" s="3" t="s">
        <v>55</v>
      </c>
      <c r="I655" s="3" t="s">
        <v>41</v>
      </c>
      <c r="J655" s="3"/>
      <c r="K655" s="6" t="s">
        <v>20</v>
      </c>
      <c r="L655" s="10" t="s">
        <v>1663</v>
      </c>
      <c r="M655" s="13" t="s">
        <v>598</v>
      </c>
      <c r="N655" s="9"/>
      <c r="O655" s="9" t="s">
        <v>2839</v>
      </c>
    </row>
    <row r="656" spans="1:15" x14ac:dyDescent="0.25">
      <c r="A656" s="1">
        <v>655</v>
      </c>
      <c r="B656" s="1"/>
      <c r="C656" s="1" t="s">
        <v>2371</v>
      </c>
      <c r="D656" s="3" t="s">
        <v>1713</v>
      </c>
      <c r="E656" s="1"/>
      <c r="F656" s="3" t="s">
        <v>1195</v>
      </c>
      <c r="G656" s="3" t="s">
        <v>650</v>
      </c>
      <c r="H656" s="3" t="s">
        <v>54</v>
      </c>
      <c r="I656" s="3" t="s">
        <v>39</v>
      </c>
      <c r="J656" s="3"/>
      <c r="K656" s="6" t="s">
        <v>20</v>
      </c>
      <c r="L656" s="10" t="s">
        <v>1663</v>
      </c>
      <c r="M656" s="13" t="s">
        <v>598</v>
      </c>
      <c r="N656" s="9"/>
      <c r="O656" s="9" t="s">
        <v>2838</v>
      </c>
    </row>
    <row r="657" spans="1:15" ht="45" x14ac:dyDescent="0.25">
      <c r="A657" s="1">
        <v>656</v>
      </c>
      <c r="B657" s="1"/>
      <c r="C657" s="1" t="s">
        <v>2370</v>
      </c>
      <c r="D657" s="3" t="s">
        <v>1712</v>
      </c>
      <c r="E657" s="1"/>
      <c r="F657" s="3" t="s">
        <v>1194</v>
      </c>
      <c r="G657" s="3" t="s">
        <v>649</v>
      </c>
      <c r="H657" s="3" t="s">
        <v>53</v>
      </c>
      <c r="I657" s="3" t="s">
        <v>39</v>
      </c>
      <c r="J657" s="3"/>
      <c r="K657" s="6" t="s">
        <v>20</v>
      </c>
      <c r="L657" s="10" t="s">
        <v>1663</v>
      </c>
      <c r="M657" s="13" t="s">
        <v>598</v>
      </c>
      <c r="N657" s="9"/>
      <c r="O657" s="9" t="s">
        <v>2837</v>
      </c>
    </row>
    <row r="658" spans="1:15" ht="45" x14ac:dyDescent="0.25">
      <c r="A658" s="1">
        <v>657</v>
      </c>
      <c r="B658" s="1"/>
      <c r="C658" s="1" t="s">
        <v>2369</v>
      </c>
      <c r="D658" s="3" t="s">
        <v>1711</v>
      </c>
      <c r="E658" s="1"/>
      <c r="F658" s="3" t="s">
        <v>1193</v>
      </c>
      <c r="G658" s="3" t="s">
        <v>648</v>
      </c>
      <c r="H658" s="3" t="s">
        <v>52</v>
      </c>
      <c r="I658" s="3" t="s">
        <v>41</v>
      </c>
      <c r="J658" s="3"/>
      <c r="K658" s="6" t="s">
        <v>20</v>
      </c>
      <c r="L658" s="10" t="s">
        <v>1663</v>
      </c>
      <c r="M658" s="13" t="s">
        <v>598</v>
      </c>
      <c r="N658" s="9"/>
      <c r="O658" s="9" t="s">
        <v>2836</v>
      </c>
    </row>
    <row r="659" spans="1:15" ht="60" x14ac:dyDescent="0.25">
      <c r="A659" s="1">
        <v>658</v>
      </c>
      <c r="B659" s="1"/>
      <c r="C659" s="1" t="s">
        <v>2368</v>
      </c>
      <c r="D659" s="3" t="s">
        <v>1710</v>
      </c>
      <c r="E659" s="1"/>
      <c r="F659" s="3" t="s">
        <v>1192</v>
      </c>
      <c r="G659" s="3" t="s">
        <v>647</v>
      </c>
      <c r="H659" s="3" t="s">
        <v>51</v>
      </c>
      <c r="I659" s="3" t="s">
        <v>41</v>
      </c>
      <c r="J659" s="3"/>
      <c r="K659" s="6" t="s">
        <v>20</v>
      </c>
      <c r="L659" s="10" t="s">
        <v>1663</v>
      </c>
      <c r="M659" s="10"/>
      <c r="N659" s="9"/>
      <c r="O659" s="9"/>
    </row>
    <row r="660" spans="1:15" ht="30" x14ac:dyDescent="0.25">
      <c r="A660" s="1">
        <v>659</v>
      </c>
      <c r="B660" s="1"/>
      <c r="C660" s="1" t="s">
        <v>2367</v>
      </c>
      <c r="D660" s="3" t="s">
        <v>1709</v>
      </c>
      <c r="E660" s="1"/>
      <c r="F660" s="3" t="s">
        <v>1191</v>
      </c>
      <c r="G660" s="3" t="s">
        <v>646</v>
      </c>
      <c r="H660" s="3" t="s">
        <v>50</v>
      </c>
      <c r="I660" s="3" t="s">
        <v>40</v>
      </c>
      <c r="J660" s="3"/>
      <c r="K660" s="6" t="s">
        <v>20</v>
      </c>
      <c r="L660" s="10" t="s">
        <v>1663</v>
      </c>
      <c r="M660" s="13" t="s">
        <v>598</v>
      </c>
      <c r="N660" s="9"/>
      <c r="O660" s="9" t="s">
        <v>2831</v>
      </c>
    </row>
    <row r="661" spans="1:15" ht="30" x14ac:dyDescent="0.25">
      <c r="A661" s="1">
        <v>660</v>
      </c>
      <c r="B661" s="1"/>
      <c r="C661" s="1" t="s">
        <v>2366</v>
      </c>
      <c r="D661" s="3" t="s">
        <v>1708</v>
      </c>
      <c r="E661" s="1"/>
      <c r="F661" s="3" t="s">
        <v>1190</v>
      </c>
      <c r="G661" s="3" t="s">
        <v>645</v>
      </c>
      <c r="H661" s="3" t="s">
        <v>49</v>
      </c>
      <c r="I661" s="3" t="s">
        <v>41</v>
      </c>
      <c r="J661" s="3"/>
      <c r="K661" s="6" t="s">
        <v>20</v>
      </c>
      <c r="L661" s="10" t="s">
        <v>1663</v>
      </c>
      <c r="M661" s="13" t="s">
        <v>598</v>
      </c>
      <c r="N661" s="9"/>
      <c r="O661" s="9" t="s">
        <v>2830</v>
      </c>
    </row>
    <row r="662" spans="1:15" x14ac:dyDescent="0.25">
      <c r="A662" s="1">
        <v>661</v>
      </c>
      <c r="B662" s="1"/>
      <c r="C662" s="1" t="s">
        <v>2365</v>
      </c>
      <c r="D662" s="3" t="s">
        <v>1707</v>
      </c>
      <c r="E662" s="1"/>
      <c r="F662" s="3" t="s">
        <v>1189</v>
      </c>
      <c r="G662" s="3" t="s">
        <v>644</v>
      </c>
      <c r="H662" s="3" t="s">
        <v>48</v>
      </c>
      <c r="I662" s="3" t="s">
        <v>41</v>
      </c>
      <c r="J662" s="3"/>
      <c r="K662" s="6" t="s">
        <v>20</v>
      </c>
      <c r="L662" s="10" t="s">
        <v>1663</v>
      </c>
      <c r="M662" s="13" t="s">
        <v>598</v>
      </c>
      <c r="N662" s="9"/>
      <c r="O662" s="9" t="s">
        <v>2829</v>
      </c>
    </row>
    <row r="663" spans="1:15" ht="45" x14ac:dyDescent="0.25">
      <c r="A663" s="1">
        <v>662</v>
      </c>
      <c r="B663" s="1"/>
      <c r="C663" s="1" t="s">
        <v>2364</v>
      </c>
      <c r="D663" s="3" t="s">
        <v>1706</v>
      </c>
      <c r="E663" s="1"/>
      <c r="F663" s="3" t="s">
        <v>1188</v>
      </c>
      <c r="G663" s="3" t="s">
        <v>643</v>
      </c>
      <c r="H663" s="3" t="s">
        <v>47</v>
      </c>
      <c r="I663" s="3" t="s">
        <v>40</v>
      </c>
      <c r="J663" s="3"/>
      <c r="K663" s="6" t="s">
        <v>20</v>
      </c>
      <c r="L663" s="10" t="s">
        <v>1663</v>
      </c>
      <c r="M663" s="13" t="s">
        <v>598</v>
      </c>
      <c r="N663" s="9"/>
      <c r="O663" s="9" t="s">
        <v>2812</v>
      </c>
    </row>
    <row r="664" spans="1:15" ht="90" x14ac:dyDescent="0.25">
      <c r="A664" s="1">
        <v>663</v>
      </c>
      <c r="B664" s="1"/>
      <c r="C664" s="1" t="s">
        <v>2363</v>
      </c>
      <c r="D664" s="3" t="s">
        <v>1705</v>
      </c>
      <c r="E664" s="1"/>
      <c r="F664" s="3" t="s">
        <v>1187</v>
      </c>
      <c r="G664" s="3" t="s">
        <v>642</v>
      </c>
      <c r="H664" s="3" t="s">
        <v>46</v>
      </c>
      <c r="I664" s="3" t="s">
        <v>39</v>
      </c>
      <c r="J664" s="3"/>
      <c r="K664" s="6" t="s">
        <v>20</v>
      </c>
      <c r="L664" s="10" t="s">
        <v>1663</v>
      </c>
      <c r="M664" s="13" t="s">
        <v>598</v>
      </c>
      <c r="N664" s="9"/>
      <c r="O664" s="9" t="s">
        <v>2807</v>
      </c>
    </row>
    <row r="665" spans="1:15" ht="30" x14ac:dyDescent="0.25">
      <c r="A665" s="1">
        <v>664</v>
      </c>
      <c r="B665" s="1"/>
      <c r="C665" s="1"/>
      <c r="D665" s="2" t="s">
        <v>3433</v>
      </c>
      <c r="E665" s="1"/>
      <c r="F665" s="2" t="s">
        <v>3434</v>
      </c>
      <c r="G665" s="2" t="s">
        <v>3435</v>
      </c>
      <c r="H665" s="2" t="s">
        <v>3436</v>
      </c>
      <c r="I665" s="2" t="s">
        <v>39</v>
      </c>
      <c r="J665" s="2"/>
      <c r="K665" s="7" t="s">
        <v>21</v>
      </c>
      <c r="L665" s="10"/>
      <c r="M665" s="13" t="s">
        <v>598</v>
      </c>
      <c r="N665" s="9" t="s">
        <v>2631</v>
      </c>
      <c r="O665" s="9"/>
    </row>
    <row r="666" spans="1:15" ht="30" x14ac:dyDescent="0.25">
      <c r="A666" s="1">
        <v>665</v>
      </c>
      <c r="B666" s="1"/>
      <c r="C666" s="1"/>
      <c r="D666" s="2" t="s">
        <v>3437</v>
      </c>
      <c r="E666" s="1"/>
      <c r="F666" s="2" t="s">
        <v>3438</v>
      </c>
      <c r="G666" s="2" t="s">
        <v>3439</v>
      </c>
      <c r="H666" s="2" t="s">
        <v>3440</v>
      </c>
      <c r="I666" s="2" t="s">
        <v>39</v>
      </c>
      <c r="J666" s="2"/>
      <c r="K666" s="7" t="s">
        <v>21</v>
      </c>
      <c r="L666" s="10"/>
      <c r="M666" s="13" t="s">
        <v>598</v>
      </c>
      <c r="N666" s="9" t="s">
        <v>2650</v>
      </c>
      <c r="O666" s="9"/>
    </row>
    <row r="667" spans="1:15" ht="45" x14ac:dyDescent="0.25">
      <c r="A667" s="1">
        <v>666</v>
      </c>
      <c r="B667" s="1"/>
      <c r="C667" s="1"/>
      <c r="D667" s="2" t="s">
        <v>3441</v>
      </c>
      <c r="E667" s="1"/>
      <c r="F667" s="2">
        <v>0.5</v>
      </c>
      <c r="G667" s="2">
        <v>0.4</v>
      </c>
      <c r="H667" s="2">
        <v>0.6</v>
      </c>
      <c r="I667" s="2" t="s">
        <v>41</v>
      </c>
      <c r="J667" s="2"/>
      <c r="K667" s="7" t="s">
        <v>21</v>
      </c>
      <c r="L667" s="10"/>
      <c r="M667" s="13" t="s">
        <v>598</v>
      </c>
      <c r="N667" s="9" t="s">
        <v>2640</v>
      </c>
      <c r="O667" s="9"/>
    </row>
    <row r="668" spans="1:15" ht="45" x14ac:dyDescent="0.25">
      <c r="A668" s="1">
        <v>667</v>
      </c>
      <c r="B668" s="1"/>
      <c r="C668" s="1"/>
      <c r="D668" s="2" t="s">
        <v>3442</v>
      </c>
      <c r="E668" s="1"/>
      <c r="F668" s="2" t="s">
        <v>3443</v>
      </c>
      <c r="G668" s="2" t="s">
        <v>3444</v>
      </c>
      <c r="H668" s="2" t="s">
        <v>3445</v>
      </c>
      <c r="I668" s="2" t="s">
        <v>41</v>
      </c>
      <c r="J668" s="2"/>
      <c r="K668" s="7" t="s">
        <v>21</v>
      </c>
      <c r="L668" s="10"/>
      <c r="M668" s="13" t="s">
        <v>598</v>
      </c>
      <c r="N668" s="9" t="s">
        <v>2850</v>
      </c>
      <c r="O668" s="9"/>
    </row>
  </sheetData>
  <autoFilter ref="A1:O668" xr:uid="{00000000-0001-0000-0100-000000000000}"/>
  <hyperlinks>
    <hyperlink ref="J38"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808080"/>
  </sheetPr>
  <dimension ref="A1:J422"/>
  <sheetViews>
    <sheetView workbookViewId="0">
      <pane xSplit="2" ySplit="1" topLeftCell="D408" activePane="bottomRight" state="frozen"/>
      <selection pane="topRight" activeCell="C1" sqref="C1"/>
      <selection pane="bottomLeft" activeCell="A2" sqref="A2"/>
      <selection pane="bottomRight" activeCell="D421" sqref="D421"/>
    </sheetView>
  </sheetViews>
  <sheetFormatPr defaultRowHeight="15" x14ac:dyDescent="0.25"/>
  <cols>
    <col min="1" max="1" width="7.5703125" customWidth="1"/>
    <col min="2" max="2" width="81.42578125" customWidth="1"/>
    <col min="3" max="3" width="9.85546875" hidden="1" customWidth="1"/>
    <col min="4" max="6" width="30.7109375" customWidth="1"/>
    <col min="7" max="7" width="6.7109375" bestFit="1" customWidth="1"/>
    <col min="8" max="8" width="12.7109375" customWidth="1"/>
    <col min="9" max="9" width="13" customWidth="1"/>
    <col min="10" max="10" width="11.5703125" bestFit="1" customWidth="1"/>
  </cols>
  <sheetData>
    <row r="1" spans="1:10" ht="30" x14ac:dyDescent="0.25">
      <c r="A1" s="5" t="s">
        <v>3209</v>
      </c>
      <c r="B1" s="5" t="s">
        <v>3208</v>
      </c>
      <c r="C1" s="5"/>
      <c r="D1" s="5" t="s">
        <v>1703</v>
      </c>
      <c r="E1" s="5" t="s">
        <v>1186</v>
      </c>
      <c r="F1" s="5" t="s">
        <v>641</v>
      </c>
      <c r="G1" s="5" t="s">
        <v>45</v>
      </c>
      <c r="H1" s="5" t="s">
        <v>3455</v>
      </c>
      <c r="I1" s="12" t="s">
        <v>3456</v>
      </c>
      <c r="J1" s="12" t="s">
        <v>3431</v>
      </c>
    </row>
    <row r="2" spans="1:10" x14ac:dyDescent="0.25">
      <c r="A2" s="1" t="s">
        <v>2782</v>
      </c>
      <c r="B2" s="1" t="s">
        <v>2296</v>
      </c>
      <c r="C2" s="1"/>
      <c r="D2" s="1" t="s">
        <v>1646</v>
      </c>
      <c r="E2" s="1" t="s">
        <v>1119</v>
      </c>
      <c r="F2" s="1" t="s">
        <v>580</v>
      </c>
      <c r="G2" s="1" t="s">
        <v>40</v>
      </c>
      <c r="H2" s="1" t="s">
        <v>1663</v>
      </c>
      <c r="I2" s="1" t="s">
        <v>598</v>
      </c>
      <c r="J2" s="1" t="s">
        <v>2782</v>
      </c>
    </row>
    <row r="3" spans="1:10" ht="30" x14ac:dyDescent="0.25">
      <c r="A3" s="1" t="s">
        <v>2781</v>
      </c>
      <c r="B3" s="1" t="s">
        <v>2295</v>
      </c>
      <c r="C3" s="1"/>
      <c r="D3" s="1" t="s">
        <v>1645</v>
      </c>
      <c r="E3" s="1" t="s">
        <v>1125</v>
      </c>
      <c r="F3" s="1" t="s">
        <v>579</v>
      </c>
      <c r="G3" s="1" t="s">
        <v>40</v>
      </c>
      <c r="H3" s="1" t="s">
        <v>1663</v>
      </c>
      <c r="I3" s="1" t="s">
        <v>598</v>
      </c>
      <c r="J3" s="1" t="s">
        <v>2781</v>
      </c>
    </row>
    <row r="4" spans="1:10" x14ac:dyDescent="0.25">
      <c r="A4" s="1" t="s">
        <v>2780</v>
      </c>
      <c r="B4" s="1" t="s">
        <v>2293</v>
      </c>
      <c r="C4" s="1"/>
      <c r="D4" s="1" t="s">
        <v>1644</v>
      </c>
      <c r="E4" s="1" t="s">
        <v>1124</v>
      </c>
      <c r="F4" s="1" t="s">
        <v>578</v>
      </c>
      <c r="G4" s="1" t="s">
        <v>41</v>
      </c>
      <c r="H4" s="1" t="s">
        <v>1663</v>
      </c>
      <c r="I4" s="1" t="s">
        <v>598</v>
      </c>
      <c r="J4" s="1" t="s">
        <v>2780</v>
      </c>
    </row>
    <row r="5" spans="1:10" x14ac:dyDescent="0.25">
      <c r="A5" s="1" t="s">
        <v>2779</v>
      </c>
      <c r="B5" s="1" t="s">
        <v>2292</v>
      </c>
      <c r="C5" s="1"/>
      <c r="D5" s="1" t="s">
        <v>1643</v>
      </c>
      <c r="E5" s="1" t="s">
        <v>1123</v>
      </c>
      <c r="F5" s="1" t="s">
        <v>577</v>
      </c>
      <c r="G5" s="1" t="s">
        <v>41</v>
      </c>
      <c r="H5" s="1" t="s">
        <v>1663</v>
      </c>
      <c r="I5" s="1" t="s">
        <v>598</v>
      </c>
      <c r="J5" s="1" t="s">
        <v>2779</v>
      </c>
    </row>
    <row r="6" spans="1:10" x14ac:dyDescent="0.25">
      <c r="A6" s="1" t="s">
        <v>2778</v>
      </c>
      <c r="B6" s="1" t="s">
        <v>2291</v>
      </c>
      <c r="C6" s="1"/>
      <c r="D6" s="1" t="s">
        <v>1642</v>
      </c>
      <c r="E6" s="1" t="s">
        <v>1122</v>
      </c>
      <c r="F6" s="1" t="s">
        <v>3213</v>
      </c>
      <c r="G6" s="1" t="s">
        <v>40</v>
      </c>
      <c r="H6" s="1" t="s">
        <v>1663</v>
      </c>
      <c r="I6" s="1" t="s">
        <v>598</v>
      </c>
      <c r="J6" s="1" t="s">
        <v>2778</v>
      </c>
    </row>
    <row r="7" spans="1:10" x14ac:dyDescent="0.25">
      <c r="A7" s="1" t="s">
        <v>2777</v>
      </c>
      <c r="B7" s="1" t="s">
        <v>2290</v>
      </c>
      <c r="C7" s="1"/>
      <c r="D7" s="1" t="s">
        <v>1641</v>
      </c>
      <c r="E7" s="1" t="s">
        <v>1121</v>
      </c>
      <c r="F7" s="1" t="s">
        <v>575</v>
      </c>
      <c r="G7" s="1" t="s">
        <v>41</v>
      </c>
      <c r="H7" s="1" t="s">
        <v>1663</v>
      </c>
      <c r="I7" s="1" t="s">
        <v>598</v>
      </c>
      <c r="J7" s="1" t="s">
        <v>2777</v>
      </c>
    </row>
    <row r="8" spans="1:10" x14ac:dyDescent="0.25">
      <c r="A8" s="1" t="s">
        <v>2632</v>
      </c>
      <c r="B8" s="1" t="s">
        <v>2016</v>
      </c>
      <c r="C8" s="1"/>
      <c r="D8" s="1" t="s">
        <v>1445</v>
      </c>
      <c r="E8" s="1" t="s">
        <v>918</v>
      </c>
      <c r="F8" s="1" t="s">
        <v>342</v>
      </c>
      <c r="G8" s="1" t="s">
        <v>40</v>
      </c>
      <c r="H8" s="1" t="s">
        <v>1663</v>
      </c>
      <c r="I8" s="1" t="s">
        <v>598</v>
      </c>
      <c r="J8" s="1" t="s">
        <v>2632</v>
      </c>
    </row>
    <row r="9" spans="1:10" ht="30" x14ac:dyDescent="0.25">
      <c r="A9" s="1" t="s">
        <v>2653</v>
      </c>
      <c r="B9" s="1" t="s">
        <v>2137</v>
      </c>
      <c r="C9" s="1"/>
      <c r="D9" s="1" t="s">
        <v>1559</v>
      </c>
      <c r="E9" s="1" t="s">
        <v>1030</v>
      </c>
      <c r="F9" s="1" t="s">
        <v>458</v>
      </c>
      <c r="G9" s="1" t="s">
        <v>40</v>
      </c>
      <c r="H9" s="1" t="s">
        <v>1663</v>
      </c>
      <c r="I9" s="1" t="s">
        <v>598</v>
      </c>
      <c r="J9" s="1" t="s">
        <v>2653</v>
      </c>
    </row>
    <row r="10" spans="1:10" ht="30" x14ac:dyDescent="0.25">
      <c r="A10" s="1" t="s">
        <v>2631</v>
      </c>
      <c r="B10" s="1" t="s">
        <v>2015</v>
      </c>
      <c r="C10" s="1"/>
      <c r="D10" s="1" t="s">
        <v>1444</v>
      </c>
      <c r="E10" s="1" t="s">
        <v>917</v>
      </c>
      <c r="F10" s="1" t="s">
        <v>341</v>
      </c>
      <c r="G10" s="1" t="s">
        <v>39</v>
      </c>
      <c r="H10" s="1" t="s">
        <v>1663</v>
      </c>
      <c r="I10" s="1" t="s">
        <v>598</v>
      </c>
      <c r="J10" s="1" t="s">
        <v>2631</v>
      </c>
    </row>
    <row r="11" spans="1:10" x14ac:dyDescent="0.25">
      <c r="A11" s="1" t="s">
        <v>2630</v>
      </c>
      <c r="B11" s="1" t="s">
        <v>2014</v>
      </c>
      <c r="C11" s="1"/>
      <c r="D11" s="1" t="s">
        <v>1443</v>
      </c>
      <c r="E11" s="1" t="s">
        <v>916</v>
      </c>
      <c r="F11" s="1" t="s">
        <v>340</v>
      </c>
      <c r="G11" s="1" t="s">
        <v>41</v>
      </c>
      <c r="H11" s="1" t="s">
        <v>1663</v>
      </c>
      <c r="I11" s="1" t="s">
        <v>598</v>
      </c>
      <c r="J11" s="1" t="s">
        <v>2630</v>
      </c>
    </row>
    <row r="12" spans="1:10" x14ac:dyDescent="0.25">
      <c r="A12" s="1" t="s">
        <v>2776</v>
      </c>
      <c r="B12" s="1" t="s">
        <v>3205</v>
      </c>
      <c r="C12" s="1"/>
      <c r="D12" s="1" t="s">
        <v>3177</v>
      </c>
      <c r="E12" s="1" t="s">
        <v>3151</v>
      </c>
      <c r="F12" s="1" t="s">
        <v>3123</v>
      </c>
      <c r="G12" s="1" t="s">
        <v>40</v>
      </c>
      <c r="H12" s="1" t="s">
        <v>1663</v>
      </c>
      <c r="I12" s="1" t="s">
        <v>598</v>
      </c>
      <c r="J12" s="1" t="s">
        <v>2776</v>
      </c>
    </row>
    <row r="13" spans="1:10" x14ac:dyDescent="0.25">
      <c r="A13" s="1" t="s">
        <v>2783</v>
      </c>
      <c r="B13" s="1" t="s">
        <v>2324</v>
      </c>
      <c r="C13" s="1"/>
      <c r="D13" s="1" t="s">
        <v>1672</v>
      </c>
      <c r="E13" s="1" t="s">
        <v>1152</v>
      </c>
      <c r="F13" s="1" t="s">
        <v>607</v>
      </c>
      <c r="G13" s="1" t="s">
        <v>40</v>
      </c>
      <c r="H13" s="1" t="s">
        <v>1663</v>
      </c>
      <c r="I13" s="1" t="s">
        <v>598</v>
      </c>
      <c r="J13" s="1" t="s">
        <v>2783</v>
      </c>
    </row>
    <row r="14" spans="1:10" x14ac:dyDescent="0.25">
      <c r="A14" s="1" t="s">
        <v>2650</v>
      </c>
      <c r="B14" s="1" t="s">
        <v>2125</v>
      </c>
      <c r="C14" s="1"/>
      <c r="D14" s="1" t="s">
        <v>1498</v>
      </c>
      <c r="E14" s="1" t="s">
        <v>970</v>
      </c>
      <c r="F14" s="1" t="s">
        <v>3112</v>
      </c>
      <c r="G14" s="1" t="s">
        <v>41</v>
      </c>
      <c r="H14" s="1" t="s">
        <v>1663</v>
      </c>
      <c r="I14" s="1" t="s">
        <v>598</v>
      </c>
      <c r="J14" s="1" t="s">
        <v>2650</v>
      </c>
    </row>
    <row r="15" spans="1:10" x14ac:dyDescent="0.25">
      <c r="A15" s="1" t="s">
        <v>2775</v>
      </c>
      <c r="B15" s="1" t="s">
        <v>2288</v>
      </c>
      <c r="C15" s="1"/>
      <c r="D15" s="1" t="s">
        <v>836</v>
      </c>
      <c r="E15" s="1" t="s">
        <v>1119</v>
      </c>
      <c r="F15" s="1" t="s">
        <v>3122</v>
      </c>
      <c r="G15" s="1" t="s">
        <v>40</v>
      </c>
      <c r="H15" s="1" t="s">
        <v>1663</v>
      </c>
      <c r="I15" s="1" t="s">
        <v>598</v>
      </c>
      <c r="J15" s="1" t="s">
        <v>2775</v>
      </c>
    </row>
    <row r="16" spans="1:10" x14ac:dyDescent="0.25">
      <c r="A16" s="1" t="s">
        <v>2774</v>
      </c>
      <c r="B16" s="1" t="s">
        <v>3234</v>
      </c>
      <c r="C16" s="1"/>
      <c r="D16" s="1" t="s">
        <v>1639</v>
      </c>
      <c r="E16" s="1" t="s">
        <v>567</v>
      </c>
      <c r="F16" s="1" t="s">
        <v>572</v>
      </c>
      <c r="G16" s="1" t="s">
        <v>41</v>
      </c>
      <c r="H16" s="1" t="s">
        <v>1663</v>
      </c>
      <c r="I16" s="1" t="s">
        <v>598</v>
      </c>
      <c r="J16" s="1" t="s">
        <v>2774</v>
      </c>
    </row>
    <row r="17" spans="1:10" x14ac:dyDescent="0.25">
      <c r="A17" s="1" t="s">
        <v>2652</v>
      </c>
      <c r="B17" s="1" t="s">
        <v>2286</v>
      </c>
      <c r="C17" s="1"/>
      <c r="D17" s="1" t="s">
        <v>3168</v>
      </c>
      <c r="E17" s="1" t="s">
        <v>1118</v>
      </c>
      <c r="F17" s="1" t="s">
        <v>571</v>
      </c>
      <c r="G17" s="1" t="s">
        <v>40</v>
      </c>
      <c r="H17" s="1" t="s">
        <v>1663</v>
      </c>
      <c r="I17" s="1" t="s">
        <v>598</v>
      </c>
      <c r="J17" s="1" t="s">
        <v>2652</v>
      </c>
    </row>
    <row r="18" spans="1:10" ht="30" x14ac:dyDescent="0.25">
      <c r="A18" s="1" t="s">
        <v>2629</v>
      </c>
      <c r="B18" s="1" t="s">
        <v>2013</v>
      </c>
      <c r="C18" s="1"/>
      <c r="D18" s="1" t="s">
        <v>1442</v>
      </c>
      <c r="E18" s="1" t="s">
        <v>915</v>
      </c>
      <c r="F18" s="1" t="s">
        <v>339</v>
      </c>
      <c r="G18" s="1" t="s">
        <v>41</v>
      </c>
      <c r="H18" s="1" t="s">
        <v>1663</v>
      </c>
      <c r="I18" s="1" t="s">
        <v>598</v>
      </c>
      <c r="J18" s="1" t="s">
        <v>2629</v>
      </c>
    </row>
    <row r="19" spans="1:10" x14ac:dyDescent="0.25">
      <c r="A19" s="1" t="s">
        <v>2773</v>
      </c>
      <c r="B19" s="1" t="s">
        <v>2285</v>
      </c>
      <c r="C19" s="1"/>
      <c r="D19" s="1" t="s">
        <v>1638</v>
      </c>
      <c r="E19" s="1" t="s">
        <v>1117</v>
      </c>
      <c r="F19" s="1" t="s">
        <v>3121</v>
      </c>
      <c r="G19" s="1" t="s">
        <v>40</v>
      </c>
      <c r="H19" s="1" t="s">
        <v>1663</v>
      </c>
      <c r="I19" s="1" t="s">
        <v>598</v>
      </c>
      <c r="J19" s="1" t="s">
        <v>2773</v>
      </c>
    </row>
    <row r="20" spans="1:10" x14ac:dyDescent="0.25">
      <c r="A20" s="1" t="s">
        <v>2772</v>
      </c>
      <c r="B20" s="1" t="s">
        <v>2283</v>
      </c>
      <c r="C20" s="1"/>
      <c r="D20" s="1" t="s">
        <v>1636</v>
      </c>
      <c r="E20" s="1" t="s">
        <v>1115</v>
      </c>
      <c r="F20" s="1" t="s">
        <v>568</v>
      </c>
      <c r="G20" s="1" t="s">
        <v>41</v>
      </c>
      <c r="H20" s="1" t="s">
        <v>1663</v>
      </c>
      <c r="I20" s="1" t="s">
        <v>598</v>
      </c>
      <c r="J20" s="1" t="s">
        <v>2772</v>
      </c>
    </row>
    <row r="21" spans="1:10" ht="30" x14ac:dyDescent="0.25">
      <c r="A21" s="1" t="s">
        <v>2771</v>
      </c>
      <c r="B21" s="1" t="s">
        <v>3204</v>
      </c>
      <c r="C21" s="1"/>
      <c r="D21" s="1" t="s">
        <v>1635</v>
      </c>
      <c r="E21" s="1" t="s">
        <v>1114</v>
      </c>
      <c r="F21" s="1" t="s">
        <v>567</v>
      </c>
      <c r="G21" s="1" t="s">
        <v>40</v>
      </c>
      <c r="H21" s="1" t="s">
        <v>1663</v>
      </c>
      <c r="I21" s="1" t="s">
        <v>598</v>
      </c>
      <c r="J21" s="1" t="s">
        <v>2771</v>
      </c>
    </row>
    <row r="22" spans="1:10" x14ac:dyDescent="0.25">
      <c r="A22" s="1" t="s">
        <v>2770</v>
      </c>
      <c r="B22" s="1" t="s">
        <v>3233</v>
      </c>
      <c r="C22" s="1"/>
      <c r="D22" s="1" t="s">
        <v>1417</v>
      </c>
      <c r="E22" s="1" t="s">
        <v>3150</v>
      </c>
      <c r="F22" s="1" t="s">
        <v>566</v>
      </c>
      <c r="G22" s="1" t="s">
        <v>41</v>
      </c>
      <c r="H22" s="1" t="s">
        <v>1663</v>
      </c>
      <c r="I22" s="1" t="s">
        <v>598</v>
      </c>
      <c r="J22" s="1" t="s">
        <v>2770</v>
      </c>
    </row>
    <row r="23" spans="1:10" ht="30" x14ac:dyDescent="0.25">
      <c r="A23" s="1" t="s">
        <v>2628</v>
      </c>
      <c r="B23" s="1" t="s">
        <v>2012</v>
      </c>
      <c r="C23" s="1"/>
      <c r="D23" s="1" t="s">
        <v>1441</v>
      </c>
      <c r="E23" s="1" t="s">
        <v>914</v>
      </c>
      <c r="F23" s="1" t="s">
        <v>338</v>
      </c>
      <c r="G23" s="1" t="s">
        <v>40</v>
      </c>
      <c r="H23" s="1" t="s">
        <v>1663</v>
      </c>
      <c r="I23" s="1" t="s">
        <v>598</v>
      </c>
      <c r="J23" s="1" t="s">
        <v>2628</v>
      </c>
    </row>
    <row r="24" spans="1:10" ht="30" x14ac:dyDescent="0.25">
      <c r="A24" s="1" t="s">
        <v>2645</v>
      </c>
      <c r="B24" s="1" t="s">
        <v>2115</v>
      </c>
      <c r="C24" s="1"/>
      <c r="D24" s="1" t="s">
        <v>1539</v>
      </c>
      <c r="E24" s="1" t="s">
        <v>1009</v>
      </c>
      <c r="F24" s="1" t="s">
        <v>99</v>
      </c>
      <c r="G24" s="1" t="s">
        <v>41</v>
      </c>
      <c r="H24" s="1" t="s">
        <v>1663</v>
      </c>
      <c r="I24" s="1" t="s">
        <v>598</v>
      </c>
      <c r="J24" s="1" t="s">
        <v>2645</v>
      </c>
    </row>
    <row r="25" spans="1:10" ht="45" x14ac:dyDescent="0.25">
      <c r="A25" s="1" t="s">
        <v>2627</v>
      </c>
      <c r="B25" s="1" t="s">
        <v>2011</v>
      </c>
      <c r="C25" s="1"/>
      <c r="D25" s="1" t="s">
        <v>1440</v>
      </c>
      <c r="E25" s="1" t="s">
        <v>913</v>
      </c>
      <c r="F25" s="1" t="s">
        <v>337</v>
      </c>
      <c r="G25" s="1" t="s">
        <v>40</v>
      </c>
      <c r="H25" s="1" t="s">
        <v>1663</v>
      </c>
      <c r="I25" s="1" t="s">
        <v>598</v>
      </c>
      <c r="J25" s="1" t="s">
        <v>2627</v>
      </c>
    </row>
    <row r="26" spans="1:10" ht="30" x14ac:dyDescent="0.25">
      <c r="A26" s="1" t="s">
        <v>2769</v>
      </c>
      <c r="B26" s="1" t="s">
        <v>3232</v>
      </c>
      <c r="C26" s="1"/>
      <c r="D26" s="1" t="s">
        <v>1634</v>
      </c>
      <c r="E26" s="1" t="s">
        <v>1112</v>
      </c>
      <c r="F26" s="1" t="s">
        <v>565</v>
      </c>
      <c r="G26" s="1" t="s">
        <v>40</v>
      </c>
      <c r="H26" s="1" t="s">
        <v>1663</v>
      </c>
      <c r="I26" s="1" t="s">
        <v>598</v>
      </c>
      <c r="J26" s="1" t="s">
        <v>2769</v>
      </c>
    </row>
    <row r="27" spans="1:10" ht="30" x14ac:dyDescent="0.25">
      <c r="A27" s="1" t="s">
        <v>2768</v>
      </c>
      <c r="B27" s="1" t="s">
        <v>3231</v>
      </c>
      <c r="C27" s="1"/>
      <c r="D27" s="1" t="s">
        <v>3176</v>
      </c>
      <c r="E27" s="1" t="s">
        <v>3149</v>
      </c>
      <c r="F27" s="1" t="s">
        <v>564</v>
      </c>
      <c r="G27" s="1" t="s">
        <v>41</v>
      </c>
      <c r="H27" s="1" t="s">
        <v>1663</v>
      </c>
      <c r="I27" s="1" t="s">
        <v>598</v>
      </c>
      <c r="J27" s="1" t="s">
        <v>2768</v>
      </c>
    </row>
    <row r="28" spans="1:10" ht="30" x14ac:dyDescent="0.25">
      <c r="A28" s="1" t="s">
        <v>2767</v>
      </c>
      <c r="B28" s="1" t="s">
        <v>2277</v>
      </c>
      <c r="C28" s="1"/>
      <c r="D28" s="1" t="s">
        <v>1632</v>
      </c>
      <c r="E28" s="1" t="s">
        <v>1110</v>
      </c>
      <c r="F28" s="1" t="s">
        <v>503</v>
      </c>
      <c r="G28" s="1" t="s">
        <v>41</v>
      </c>
      <c r="H28" s="1" t="s">
        <v>1663</v>
      </c>
      <c r="I28" s="1" t="s">
        <v>598</v>
      </c>
      <c r="J28" s="1" t="s">
        <v>2767</v>
      </c>
    </row>
    <row r="29" spans="1:10" ht="30" x14ac:dyDescent="0.25">
      <c r="A29" s="1" t="s">
        <v>2766</v>
      </c>
      <c r="B29" s="1" t="s">
        <v>3203</v>
      </c>
      <c r="C29" s="1"/>
      <c r="D29" s="1" t="s">
        <v>3175</v>
      </c>
      <c r="E29" s="1" t="s">
        <v>1109</v>
      </c>
      <c r="F29" s="1" t="s">
        <v>563</v>
      </c>
      <c r="G29" s="1" t="s">
        <v>41</v>
      </c>
      <c r="H29" s="1" t="s">
        <v>1663</v>
      </c>
      <c r="I29" s="1" t="s">
        <v>598</v>
      </c>
      <c r="J29" s="1" t="s">
        <v>2766</v>
      </c>
    </row>
    <row r="30" spans="1:10" x14ac:dyDescent="0.25">
      <c r="A30" s="1" t="s">
        <v>2765</v>
      </c>
      <c r="B30" s="1" t="s">
        <v>2275</v>
      </c>
      <c r="C30" s="1"/>
      <c r="D30" s="1" t="s">
        <v>3174</v>
      </c>
      <c r="E30" s="1" t="s">
        <v>1108</v>
      </c>
      <c r="F30" s="1" t="s">
        <v>562</v>
      </c>
      <c r="G30" s="1" t="s">
        <v>40</v>
      </c>
      <c r="H30" s="1" t="s">
        <v>1663</v>
      </c>
      <c r="I30" s="1" t="s">
        <v>598</v>
      </c>
      <c r="J30" s="1" t="s">
        <v>2765</v>
      </c>
    </row>
    <row r="31" spans="1:10" x14ac:dyDescent="0.25">
      <c r="A31" s="1" t="s">
        <v>2764</v>
      </c>
      <c r="B31" s="1" t="s">
        <v>2274</v>
      </c>
      <c r="C31" s="1"/>
      <c r="D31" s="1" t="s">
        <v>1629</v>
      </c>
      <c r="E31" s="1" t="s">
        <v>1107</v>
      </c>
      <c r="F31" s="1" t="s">
        <v>561</v>
      </c>
      <c r="G31" s="1" t="s">
        <v>41</v>
      </c>
      <c r="H31" s="1" t="s">
        <v>1663</v>
      </c>
      <c r="I31" s="1" t="s">
        <v>598</v>
      </c>
      <c r="J31" s="1" t="s">
        <v>2764</v>
      </c>
    </row>
    <row r="32" spans="1:10" ht="30" x14ac:dyDescent="0.25">
      <c r="A32" s="1" t="s">
        <v>2626</v>
      </c>
      <c r="B32" s="1" t="s">
        <v>2010</v>
      </c>
      <c r="C32" s="1"/>
      <c r="D32" s="1" t="s">
        <v>1439</v>
      </c>
      <c r="E32" s="1" t="s">
        <v>912</v>
      </c>
      <c r="F32" s="1" t="s">
        <v>336</v>
      </c>
      <c r="G32" s="1" t="s">
        <v>41</v>
      </c>
      <c r="H32" s="1" t="s">
        <v>1663</v>
      </c>
      <c r="I32" s="1" t="s">
        <v>598</v>
      </c>
      <c r="J32" s="1" t="s">
        <v>2626</v>
      </c>
    </row>
    <row r="33" spans="1:10" ht="30" x14ac:dyDescent="0.25">
      <c r="A33" s="1" t="s">
        <v>2625</v>
      </c>
      <c r="B33" s="1" t="s">
        <v>2009</v>
      </c>
      <c r="C33" s="1"/>
      <c r="D33" s="1" t="s">
        <v>1438</v>
      </c>
      <c r="E33" s="1" t="s">
        <v>911</v>
      </c>
      <c r="F33" s="1" t="s">
        <v>335</v>
      </c>
      <c r="G33" s="1" t="s">
        <v>41</v>
      </c>
      <c r="H33" s="1" t="s">
        <v>1663</v>
      </c>
      <c r="I33" s="1" t="s">
        <v>598</v>
      </c>
      <c r="J33" s="1" t="s">
        <v>2625</v>
      </c>
    </row>
    <row r="34" spans="1:10" ht="30" x14ac:dyDescent="0.25">
      <c r="A34" s="1" t="s">
        <v>2624</v>
      </c>
      <c r="B34" s="1" t="s">
        <v>2008</v>
      </c>
      <c r="C34" s="1"/>
      <c r="D34" s="1" t="s">
        <v>1437</v>
      </c>
      <c r="E34" s="1" t="s">
        <v>910</v>
      </c>
      <c r="F34" s="1" t="s">
        <v>334</v>
      </c>
      <c r="G34" s="1" t="s">
        <v>39</v>
      </c>
      <c r="H34" s="1" t="s">
        <v>1663</v>
      </c>
      <c r="I34" s="1" t="s">
        <v>598</v>
      </c>
      <c r="J34" s="1" t="s">
        <v>2624</v>
      </c>
    </row>
    <row r="35" spans="1:10" x14ac:dyDescent="0.25">
      <c r="A35" s="1" t="s">
        <v>2763</v>
      </c>
      <c r="B35" s="1" t="s">
        <v>2273</v>
      </c>
      <c r="C35" s="1"/>
      <c r="D35" s="1" t="s">
        <v>1628</v>
      </c>
      <c r="E35" s="1" t="s">
        <v>1106</v>
      </c>
      <c r="F35" s="1" t="s">
        <v>560</v>
      </c>
      <c r="G35" s="1" t="s">
        <v>40</v>
      </c>
      <c r="H35" s="1" t="s">
        <v>1663</v>
      </c>
      <c r="I35" s="1" t="s">
        <v>598</v>
      </c>
      <c r="J35" s="1" t="s">
        <v>2763</v>
      </c>
    </row>
    <row r="36" spans="1:10" ht="30" x14ac:dyDescent="0.25">
      <c r="A36" s="1" t="s">
        <v>2762</v>
      </c>
      <c r="B36" s="1" t="s">
        <v>2272</v>
      </c>
      <c r="C36" s="1"/>
      <c r="D36" s="1" t="s">
        <v>1627</v>
      </c>
      <c r="E36" s="1" t="s">
        <v>1105</v>
      </c>
      <c r="F36" s="1" t="s">
        <v>559</v>
      </c>
      <c r="G36" s="1" t="s">
        <v>41</v>
      </c>
      <c r="H36" s="1" t="s">
        <v>1663</v>
      </c>
      <c r="I36" s="1" t="s">
        <v>598</v>
      </c>
      <c r="J36" s="1" t="s">
        <v>2762</v>
      </c>
    </row>
    <row r="37" spans="1:10" ht="30" x14ac:dyDescent="0.25">
      <c r="A37" s="1" t="s">
        <v>2761</v>
      </c>
      <c r="B37" s="1" t="s">
        <v>3230</v>
      </c>
      <c r="C37" s="1"/>
      <c r="D37" s="1" t="s">
        <v>1626</v>
      </c>
      <c r="E37" s="1" t="s">
        <v>1104</v>
      </c>
      <c r="F37" s="1" t="s">
        <v>558</v>
      </c>
      <c r="G37" s="1" t="s">
        <v>39</v>
      </c>
      <c r="H37" s="1" t="s">
        <v>1663</v>
      </c>
      <c r="I37" s="1" t="s">
        <v>598</v>
      </c>
      <c r="J37" s="1" t="s">
        <v>2761</v>
      </c>
    </row>
    <row r="38" spans="1:10" ht="30" x14ac:dyDescent="0.25">
      <c r="A38" s="1" t="s">
        <v>2760</v>
      </c>
      <c r="B38" s="1" t="s">
        <v>2200</v>
      </c>
      <c r="C38" s="1"/>
      <c r="D38" s="1" t="s">
        <v>1585</v>
      </c>
      <c r="E38" s="1" t="s">
        <v>1062</v>
      </c>
      <c r="F38" s="1" t="s">
        <v>504</v>
      </c>
      <c r="G38" s="1" t="s">
        <v>41</v>
      </c>
      <c r="H38" s="1" t="s">
        <v>1663</v>
      </c>
      <c r="I38" s="1" t="s">
        <v>598</v>
      </c>
      <c r="J38" s="1" t="s">
        <v>2760</v>
      </c>
    </row>
    <row r="39" spans="1:10" ht="30" x14ac:dyDescent="0.25">
      <c r="A39" s="1" t="s">
        <v>2759</v>
      </c>
      <c r="B39" s="1" t="s">
        <v>2270</v>
      </c>
      <c r="C39" s="1"/>
      <c r="D39" s="1" t="s">
        <v>1585</v>
      </c>
      <c r="E39" s="1" t="s">
        <v>1062</v>
      </c>
      <c r="F39" s="1" t="s">
        <v>557</v>
      </c>
      <c r="G39" s="1" t="s">
        <v>40</v>
      </c>
      <c r="H39" s="1" t="s">
        <v>1663</v>
      </c>
      <c r="I39" s="1"/>
      <c r="J39" s="1"/>
    </row>
    <row r="40" spans="1:10" ht="30" x14ac:dyDescent="0.25">
      <c r="A40" s="1" t="s">
        <v>2758</v>
      </c>
      <c r="B40" s="1" t="s">
        <v>2269</v>
      </c>
      <c r="C40" s="1"/>
      <c r="D40" s="1" t="s">
        <v>1625</v>
      </c>
      <c r="E40" s="1" t="s">
        <v>1103</v>
      </c>
      <c r="F40" s="1" t="s">
        <v>556</v>
      </c>
      <c r="G40" s="1" t="s">
        <v>40</v>
      </c>
      <c r="H40" s="1" t="s">
        <v>1663</v>
      </c>
      <c r="I40" s="1" t="s">
        <v>598</v>
      </c>
      <c r="J40" s="1" t="s">
        <v>2758</v>
      </c>
    </row>
    <row r="41" spans="1:10" ht="30" x14ac:dyDescent="0.25">
      <c r="A41" s="1" t="s">
        <v>2623</v>
      </c>
      <c r="B41" s="1" t="s">
        <v>2007</v>
      </c>
      <c r="C41" s="1"/>
      <c r="D41" s="1" t="s">
        <v>1436</v>
      </c>
      <c r="E41" s="1" t="s">
        <v>909</v>
      </c>
      <c r="F41" s="1" t="s">
        <v>333</v>
      </c>
      <c r="G41" s="1" t="s">
        <v>41</v>
      </c>
      <c r="H41" s="1" t="s">
        <v>1663</v>
      </c>
      <c r="I41" s="1" t="s">
        <v>598</v>
      </c>
      <c r="J41" s="1" t="s">
        <v>2623</v>
      </c>
    </row>
    <row r="42" spans="1:10" ht="30" x14ac:dyDescent="0.25">
      <c r="A42" s="1" t="s">
        <v>2757</v>
      </c>
      <c r="B42" s="1" t="s">
        <v>3229</v>
      </c>
      <c r="C42" s="1"/>
      <c r="D42" s="1" t="s">
        <v>510</v>
      </c>
      <c r="E42" s="1" t="s">
        <v>509</v>
      </c>
      <c r="F42" s="1" t="s">
        <v>554</v>
      </c>
      <c r="G42" s="1" t="s">
        <v>41</v>
      </c>
      <c r="H42" s="1" t="s">
        <v>1663</v>
      </c>
      <c r="I42" s="1" t="s">
        <v>598</v>
      </c>
      <c r="J42" s="1" t="s">
        <v>2757</v>
      </c>
    </row>
    <row r="43" spans="1:10" ht="30" x14ac:dyDescent="0.25">
      <c r="A43" s="1" t="s">
        <v>2756</v>
      </c>
      <c r="B43" s="1" t="s">
        <v>2266</v>
      </c>
      <c r="C43" s="1"/>
      <c r="D43" s="1" t="s">
        <v>1051</v>
      </c>
      <c r="E43" s="1" t="s">
        <v>552</v>
      </c>
      <c r="F43" s="1" t="s">
        <v>553</v>
      </c>
      <c r="G43" s="1" t="s">
        <v>40</v>
      </c>
      <c r="H43" s="1" t="s">
        <v>1663</v>
      </c>
      <c r="I43" s="1" t="s">
        <v>598</v>
      </c>
      <c r="J43" s="1" t="s">
        <v>2756</v>
      </c>
    </row>
    <row r="44" spans="1:10" ht="30" x14ac:dyDescent="0.25">
      <c r="A44" s="1" t="s">
        <v>2755</v>
      </c>
      <c r="B44" s="1" t="s">
        <v>2265</v>
      </c>
      <c r="C44" s="1"/>
      <c r="D44" s="1" t="s">
        <v>553</v>
      </c>
      <c r="E44" s="1" t="s">
        <v>492</v>
      </c>
      <c r="F44" s="1" t="s">
        <v>552</v>
      </c>
      <c r="G44" s="1" t="s">
        <v>41</v>
      </c>
      <c r="H44" s="1" t="s">
        <v>1663</v>
      </c>
      <c r="I44" s="1" t="s">
        <v>598</v>
      </c>
      <c r="J44" s="1" t="s">
        <v>2755</v>
      </c>
    </row>
    <row r="45" spans="1:10" ht="30" x14ac:dyDescent="0.25">
      <c r="A45" s="1" t="s">
        <v>2622</v>
      </c>
      <c r="B45" s="1" t="s">
        <v>2006</v>
      </c>
      <c r="C45" s="1"/>
      <c r="D45" s="1" t="s">
        <v>306</v>
      </c>
      <c r="E45" s="1" t="s">
        <v>305</v>
      </c>
      <c r="F45" s="1" t="s">
        <v>332</v>
      </c>
      <c r="G45" s="1" t="s">
        <v>40</v>
      </c>
      <c r="H45" s="1" t="s">
        <v>1663</v>
      </c>
      <c r="I45" s="1" t="s">
        <v>598</v>
      </c>
      <c r="J45" s="1" t="s">
        <v>2622</v>
      </c>
    </row>
    <row r="46" spans="1:10" ht="30" x14ac:dyDescent="0.25">
      <c r="A46" s="1" t="s">
        <v>2754</v>
      </c>
      <c r="B46" s="1" t="s">
        <v>2264</v>
      </c>
      <c r="C46" s="1"/>
      <c r="D46" s="1" t="s">
        <v>483</v>
      </c>
      <c r="E46" s="1" t="s">
        <v>306</v>
      </c>
      <c r="F46" s="1" t="s">
        <v>485</v>
      </c>
      <c r="G46" s="1" t="s">
        <v>40</v>
      </c>
      <c r="H46" s="1" t="s">
        <v>1663</v>
      </c>
      <c r="I46" s="1" t="s">
        <v>598</v>
      </c>
      <c r="J46" s="1" t="s">
        <v>2754</v>
      </c>
    </row>
    <row r="47" spans="1:10" ht="30" x14ac:dyDescent="0.25">
      <c r="A47" s="1" t="s">
        <v>2753</v>
      </c>
      <c r="B47" s="1" t="s">
        <v>2263</v>
      </c>
      <c r="C47" s="1"/>
      <c r="D47" s="1" t="s">
        <v>482</v>
      </c>
      <c r="E47" s="1" t="s">
        <v>306</v>
      </c>
      <c r="F47" s="1" t="s">
        <v>485</v>
      </c>
      <c r="G47" s="1" t="s">
        <v>41</v>
      </c>
      <c r="H47" s="1" t="s">
        <v>1663</v>
      </c>
      <c r="I47" s="1" t="s">
        <v>598</v>
      </c>
      <c r="J47" s="1" t="s">
        <v>2753</v>
      </c>
    </row>
    <row r="48" spans="1:10" ht="30" x14ac:dyDescent="0.25">
      <c r="A48" s="1" t="s">
        <v>2752</v>
      </c>
      <c r="B48" s="1" t="s">
        <v>2262</v>
      </c>
      <c r="C48" s="1"/>
      <c r="D48" s="1" t="s">
        <v>332</v>
      </c>
      <c r="E48" s="1" t="s">
        <v>306</v>
      </c>
      <c r="F48" s="1" t="s">
        <v>488</v>
      </c>
      <c r="G48" s="1" t="s">
        <v>40</v>
      </c>
      <c r="H48" s="1" t="s">
        <v>1663</v>
      </c>
      <c r="I48" s="1" t="s">
        <v>598</v>
      </c>
      <c r="J48" s="1" t="s">
        <v>2752</v>
      </c>
    </row>
    <row r="49" spans="1:10" ht="30" x14ac:dyDescent="0.25">
      <c r="A49" s="1" t="s">
        <v>2751</v>
      </c>
      <c r="B49" s="1" t="s">
        <v>2261</v>
      </c>
      <c r="C49" s="1"/>
      <c r="D49" s="1" t="s">
        <v>306</v>
      </c>
      <c r="E49" s="1" t="s">
        <v>1101</v>
      </c>
      <c r="F49" s="1" t="s">
        <v>482</v>
      </c>
      <c r="G49" s="1" t="s">
        <v>40</v>
      </c>
      <c r="H49" s="1" t="s">
        <v>1663</v>
      </c>
      <c r="I49" s="1" t="s">
        <v>598</v>
      </c>
      <c r="J49" s="1" t="s">
        <v>2751</v>
      </c>
    </row>
    <row r="50" spans="1:10" ht="30" x14ac:dyDescent="0.25">
      <c r="A50" s="1" t="s">
        <v>2750</v>
      </c>
      <c r="B50" s="1" t="s">
        <v>2260</v>
      </c>
      <c r="C50" s="1"/>
      <c r="D50" s="1" t="s">
        <v>483</v>
      </c>
      <c r="E50" s="1" t="s">
        <v>306</v>
      </c>
      <c r="F50" s="1" t="s">
        <v>482</v>
      </c>
      <c r="G50" s="1" t="s">
        <v>40</v>
      </c>
      <c r="H50" s="1" t="s">
        <v>1663</v>
      </c>
      <c r="I50" s="1" t="s">
        <v>598</v>
      </c>
      <c r="J50" s="1" t="s">
        <v>2750</v>
      </c>
    </row>
    <row r="51" spans="1:10" ht="45" x14ac:dyDescent="0.25">
      <c r="A51" s="1" t="s">
        <v>2749</v>
      </c>
      <c r="B51" s="1" t="s">
        <v>2259</v>
      </c>
      <c r="C51" s="1"/>
      <c r="D51" s="1" t="s">
        <v>306</v>
      </c>
      <c r="E51" s="1" t="s">
        <v>1048</v>
      </c>
      <c r="F51" s="1" t="s">
        <v>551</v>
      </c>
      <c r="G51" s="1" t="s">
        <v>41</v>
      </c>
      <c r="H51" s="1" t="s">
        <v>1663</v>
      </c>
      <c r="I51" s="1" t="s">
        <v>598</v>
      </c>
      <c r="J51" s="1" t="s">
        <v>2749</v>
      </c>
    </row>
    <row r="52" spans="1:10" ht="45" x14ac:dyDescent="0.25">
      <c r="A52" s="1" t="s">
        <v>2621</v>
      </c>
      <c r="B52" s="1" t="s">
        <v>2005</v>
      </c>
      <c r="C52" s="1"/>
      <c r="D52" s="1" t="s">
        <v>1435</v>
      </c>
      <c r="E52" s="1" t="s">
        <v>908</v>
      </c>
      <c r="F52" s="1" t="s">
        <v>331</v>
      </c>
      <c r="G52" s="1" t="s">
        <v>40</v>
      </c>
      <c r="H52" s="1" t="s">
        <v>1663</v>
      </c>
      <c r="I52" s="1" t="s">
        <v>598</v>
      </c>
      <c r="J52" s="1" t="s">
        <v>2621</v>
      </c>
    </row>
    <row r="53" spans="1:10" ht="30" x14ac:dyDescent="0.25">
      <c r="A53" s="1" t="s">
        <v>2748</v>
      </c>
      <c r="B53" s="1" t="s">
        <v>2258</v>
      </c>
      <c r="C53" s="1"/>
      <c r="D53" s="1" t="s">
        <v>476</v>
      </c>
      <c r="E53" s="1" t="s">
        <v>882</v>
      </c>
      <c r="F53" s="1" t="s">
        <v>300</v>
      </c>
      <c r="G53" s="1" t="s">
        <v>40</v>
      </c>
      <c r="H53" s="1" t="s">
        <v>1663</v>
      </c>
      <c r="I53" s="1" t="s">
        <v>598</v>
      </c>
      <c r="J53" s="1" t="s">
        <v>2748</v>
      </c>
    </row>
    <row r="54" spans="1:10" ht="30" x14ac:dyDescent="0.25">
      <c r="A54" s="1" t="s">
        <v>2747</v>
      </c>
      <c r="B54" s="1" t="s">
        <v>2257</v>
      </c>
      <c r="C54" s="1"/>
      <c r="D54" s="1" t="s">
        <v>882</v>
      </c>
      <c r="E54" s="1" t="s">
        <v>302</v>
      </c>
      <c r="F54" s="1" t="s">
        <v>300</v>
      </c>
      <c r="G54" s="1" t="s">
        <v>41</v>
      </c>
      <c r="H54" s="1" t="s">
        <v>1663</v>
      </c>
      <c r="I54" s="1" t="s">
        <v>598</v>
      </c>
      <c r="J54" s="1" t="s">
        <v>2747</v>
      </c>
    </row>
    <row r="55" spans="1:10" ht="30" x14ac:dyDescent="0.25">
      <c r="A55" s="1" t="s">
        <v>2746</v>
      </c>
      <c r="B55" s="1" t="s">
        <v>2256</v>
      </c>
      <c r="C55" s="1"/>
      <c r="D55" s="1" t="s">
        <v>882</v>
      </c>
      <c r="E55" s="1" t="s">
        <v>472</v>
      </c>
      <c r="F55" s="1" t="s">
        <v>473</v>
      </c>
      <c r="G55" s="1" t="s">
        <v>39</v>
      </c>
      <c r="H55" s="1" t="s">
        <v>1663</v>
      </c>
      <c r="I55" s="1" t="s">
        <v>598</v>
      </c>
      <c r="J55" s="1" t="s">
        <v>2746</v>
      </c>
    </row>
    <row r="56" spans="1:10" ht="30" x14ac:dyDescent="0.25">
      <c r="A56" s="1" t="s">
        <v>2745</v>
      </c>
      <c r="B56" s="1" t="s">
        <v>3202</v>
      </c>
      <c r="C56" s="1"/>
      <c r="D56" s="1" t="s">
        <v>296</v>
      </c>
      <c r="E56" s="1" t="s">
        <v>471</v>
      </c>
      <c r="F56" s="1" t="s">
        <v>476</v>
      </c>
      <c r="G56" s="1" t="s">
        <v>41</v>
      </c>
      <c r="H56" s="1" t="s">
        <v>1663</v>
      </c>
      <c r="I56" s="1" t="s">
        <v>598</v>
      </c>
      <c r="J56" s="1" t="s">
        <v>2745</v>
      </c>
    </row>
    <row r="57" spans="1:10" ht="30" x14ac:dyDescent="0.25">
      <c r="A57" s="1" t="s">
        <v>2620</v>
      </c>
      <c r="B57" s="1" t="s">
        <v>2004</v>
      </c>
      <c r="C57" s="1"/>
      <c r="D57" s="1" t="s">
        <v>882</v>
      </c>
      <c r="E57" s="1" t="s">
        <v>298</v>
      </c>
      <c r="F57" s="1" t="s">
        <v>294</v>
      </c>
      <c r="G57" s="1" t="s">
        <v>39</v>
      </c>
      <c r="H57" s="1" t="s">
        <v>1663</v>
      </c>
      <c r="I57" s="1" t="s">
        <v>598</v>
      </c>
      <c r="J57" s="1" t="s">
        <v>2620</v>
      </c>
    </row>
    <row r="58" spans="1:10" ht="30" x14ac:dyDescent="0.25">
      <c r="A58" s="1" t="s">
        <v>2619</v>
      </c>
      <c r="B58" s="1" t="s">
        <v>2003</v>
      </c>
      <c r="C58" s="1"/>
      <c r="D58" s="1" t="s">
        <v>294</v>
      </c>
      <c r="E58" s="1" t="s">
        <v>476</v>
      </c>
      <c r="F58" s="1" t="s">
        <v>330</v>
      </c>
      <c r="G58" s="1" t="s">
        <v>41</v>
      </c>
      <c r="H58" s="1" t="s">
        <v>1663</v>
      </c>
      <c r="I58" s="1" t="s">
        <v>598</v>
      </c>
      <c r="J58" s="1" t="s">
        <v>2619</v>
      </c>
    </row>
    <row r="59" spans="1:10" ht="30" x14ac:dyDescent="0.25">
      <c r="A59" s="1" t="s">
        <v>2637</v>
      </c>
      <c r="B59" s="1" t="s">
        <v>2254</v>
      </c>
      <c r="C59" s="1"/>
      <c r="D59" s="1" t="s">
        <v>1623</v>
      </c>
      <c r="E59" s="1" t="s">
        <v>1100</v>
      </c>
      <c r="F59" s="1" t="s">
        <v>550</v>
      </c>
      <c r="G59" s="1" t="s">
        <v>41</v>
      </c>
      <c r="H59" s="1" t="s">
        <v>1663</v>
      </c>
      <c r="I59" s="1" t="s">
        <v>598</v>
      </c>
      <c r="J59" s="1" t="s">
        <v>2637</v>
      </c>
    </row>
    <row r="60" spans="1:10" x14ac:dyDescent="0.25">
      <c r="A60" s="1" t="s">
        <v>2744</v>
      </c>
      <c r="B60" s="1" t="s">
        <v>2253</v>
      </c>
      <c r="C60" s="1"/>
      <c r="D60" s="1" t="s">
        <v>1623</v>
      </c>
      <c r="E60" s="1" t="s">
        <v>1099</v>
      </c>
      <c r="F60" s="1" t="s">
        <v>549</v>
      </c>
      <c r="G60" s="1" t="s">
        <v>40</v>
      </c>
      <c r="H60" s="1" t="s">
        <v>1663</v>
      </c>
      <c r="I60" s="1" t="s">
        <v>598</v>
      </c>
      <c r="J60" s="1" t="s">
        <v>2744</v>
      </c>
    </row>
    <row r="61" spans="1:10" x14ac:dyDescent="0.25">
      <c r="A61" s="1" t="s">
        <v>2743</v>
      </c>
      <c r="B61" s="1" t="s">
        <v>3201</v>
      </c>
      <c r="C61" s="1"/>
      <c r="D61" s="1" t="s">
        <v>547</v>
      </c>
      <c r="E61" s="1" t="s">
        <v>3120</v>
      </c>
      <c r="F61" s="1" t="s">
        <v>548</v>
      </c>
      <c r="G61" s="1" t="s">
        <v>40</v>
      </c>
      <c r="H61" s="1" t="s">
        <v>1663</v>
      </c>
      <c r="I61" s="1" t="s">
        <v>598</v>
      </c>
      <c r="J61" s="1" t="s">
        <v>2743</v>
      </c>
    </row>
    <row r="62" spans="1:10" x14ac:dyDescent="0.25">
      <c r="A62" s="1" t="s">
        <v>2742</v>
      </c>
      <c r="B62" s="1" t="s">
        <v>3200</v>
      </c>
      <c r="C62" s="1"/>
      <c r="D62" s="1" t="s">
        <v>3120</v>
      </c>
      <c r="E62" s="1" t="s">
        <v>546</v>
      </c>
      <c r="F62" s="1" t="s">
        <v>547</v>
      </c>
      <c r="G62" s="1" t="s">
        <v>40</v>
      </c>
      <c r="H62" s="1" t="s">
        <v>1663</v>
      </c>
      <c r="I62" s="1" t="s">
        <v>598</v>
      </c>
      <c r="J62" s="1" t="s">
        <v>2742</v>
      </c>
    </row>
    <row r="63" spans="1:10" x14ac:dyDescent="0.25">
      <c r="A63" s="1" t="s">
        <v>2741</v>
      </c>
      <c r="B63" s="1" t="s">
        <v>3199</v>
      </c>
      <c r="C63" s="1"/>
      <c r="D63" s="1" t="s">
        <v>3120</v>
      </c>
      <c r="E63" s="1" t="s">
        <v>548</v>
      </c>
      <c r="F63" s="1" t="s">
        <v>546</v>
      </c>
      <c r="G63" s="1" t="s">
        <v>41</v>
      </c>
      <c r="H63" s="1" t="s">
        <v>1663</v>
      </c>
      <c r="I63" s="1" t="s">
        <v>598</v>
      </c>
      <c r="J63" s="1" t="s">
        <v>2741</v>
      </c>
    </row>
    <row r="64" spans="1:10" x14ac:dyDescent="0.25">
      <c r="A64" s="1" t="s">
        <v>2740</v>
      </c>
      <c r="B64" s="1" t="s">
        <v>3198</v>
      </c>
      <c r="C64" s="1"/>
      <c r="D64" s="1" t="s">
        <v>548</v>
      </c>
      <c r="E64" s="1" t="s">
        <v>546</v>
      </c>
      <c r="F64" s="1" t="s">
        <v>3120</v>
      </c>
      <c r="G64" s="1" t="s">
        <v>41</v>
      </c>
      <c r="H64" s="1" t="s">
        <v>1663</v>
      </c>
      <c r="I64" s="1" t="s">
        <v>598</v>
      </c>
      <c r="J64" s="1" t="s">
        <v>2740</v>
      </c>
    </row>
    <row r="65" spans="1:10" ht="30" x14ac:dyDescent="0.25">
      <c r="A65" s="1" t="s">
        <v>2618</v>
      </c>
      <c r="B65" s="1" t="s">
        <v>2002</v>
      </c>
      <c r="C65" s="1"/>
      <c r="D65" s="1" t="s">
        <v>1434</v>
      </c>
      <c r="E65" s="1" t="s">
        <v>907</v>
      </c>
      <c r="F65" s="1" t="s">
        <v>329</v>
      </c>
      <c r="G65" s="1" t="s">
        <v>40</v>
      </c>
      <c r="H65" s="1" t="s">
        <v>1663</v>
      </c>
      <c r="I65" s="1" t="s">
        <v>598</v>
      </c>
      <c r="J65" s="1" t="s">
        <v>2618</v>
      </c>
    </row>
    <row r="66" spans="1:10" ht="45" x14ac:dyDescent="0.25">
      <c r="A66" s="1" t="s">
        <v>2739</v>
      </c>
      <c r="B66" s="1" t="s">
        <v>2248</v>
      </c>
      <c r="C66" s="1"/>
      <c r="D66" s="1" t="s">
        <v>1622</v>
      </c>
      <c r="E66" s="1" t="s">
        <v>1098</v>
      </c>
      <c r="F66" s="1" t="s">
        <v>3119</v>
      </c>
      <c r="G66" s="1" t="s">
        <v>39</v>
      </c>
      <c r="H66" s="1" t="s">
        <v>1663</v>
      </c>
      <c r="I66" s="1" t="s">
        <v>598</v>
      </c>
      <c r="J66" s="1" t="s">
        <v>2739</v>
      </c>
    </row>
    <row r="67" spans="1:10" x14ac:dyDescent="0.25">
      <c r="A67" s="1" t="s">
        <v>2738</v>
      </c>
      <c r="B67" s="1" t="s">
        <v>3228</v>
      </c>
      <c r="C67" s="1"/>
      <c r="D67" s="1" t="s">
        <v>1621</v>
      </c>
      <c r="E67" s="1" t="s">
        <v>1097</v>
      </c>
      <c r="F67" s="1" t="s">
        <v>543</v>
      </c>
      <c r="G67" s="1" t="s">
        <v>41</v>
      </c>
      <c r="H67" s="1" t="s">
        <v>1663</v>
      </c>
      <c r="I67" s="1" t="s">
        <v>598</v>
      </c>
      <c r="J67" s="1" t="s">
        <v>2738</v>
      </c>
    </row>
    <row r="68" spans="1:10" ht="30" x14ac:dyDescent="0.25">
      <c r="A68" s="1" t="s">
        <v>2737</v>
      </c>
      <c r="B68" s="1" t="s">
        <v>3227</v>
      </c>
      <c r="C68" s="1"/>
      <c r="D68" s="1" t="s">
        <v>1620</v>
      </c>
      <c r="E68" s="1" t="s">
        <v>1096</v>
      </c>
      <c r="F68" s="1" t="s">
        <v>542</v>
      </c>
      <c r="G68" s="1" t="s">
        <v>40</v>
      </c>
      <c r="H68" s="1" t="s">
        <v>1663</v>
      </c>
      <c r="I68" s="1" t="s">
        <v>598</v>
      </c>
      <c r="J68" s="1" t="s">
        <v>2737</v>
      </c>
    </row>
    <row r="69" spans="1:10" ht="30" x14ac:dyDescent="0.25">
      <c r="A69" s="1" t="s">
        <v>2736</v>
      </c>
      <c r="B69" s="1" t="s">
        <v>2244</v>
      </c>
      <c r="C69" s="1"/>
      <c r="D69" s="1" t="s">
        <v>1618</v>
      </c>
      <c r="E69" s="1" t="s">
        <v>1094</v>
      </c>
      <c r="F69" s="1" t="s">
        <v>540</v>
      </c>
      <c r="G69" s="1" t="s">
        <v>41</v>
      </c>
      <c r="H69" s="1" t="s">
        <v>1663</v>
      </c>
      <c r="I69" s="1" t="s">
        <v>598</v>
      </c>
      <c r="J69" s="1" t="s">
        <v>2736</v>
      </c>
    </row>
    <row r="70" spans="1:10" x14ac:dyDescent="0.25">
      <c r="A70" s="1" t="s">
        <v>2735</v>
      </c>
      <c r="B70" s="1" t="s">
        <v>2243</v>
      </c>
      <c r="C70" s="1"/>
      <c r="D70" s="1" t="s">
        <v>1617</v>
      </c>
      <c r="E70" s="1" t="s">
        <v>1093</v>
      </c>
      <c r="F70" s="1" t="s">
        <v>539</v>
      </c>
      <c r="G70" s="1" t="s">
        <v>39</v>
      </c>
      <c r="H70" s="1" t="s">
        <v>1663</v>
      </c>
      <c r="I70" s="1" t="s">
        <v>598</v>
      </c>
      <c r="J70" s="1" t="s">
        <v>2735</v>
      </c>
    </row>
    <row r="71" spans="1:10" ht="45" x14ac:dyDescent="0.25">
      <c r="A71" s="1" t="s">
        <v>2636</v>
      </c>
      <c r="B71" s="1" t="s">
        <v>3226</v>
      </c>
      <c r="C71" s="1"/>
      <c r="D71" s="1" t="s">
        <v>3167</v>
      </c>
      <c r="E71" s="1" t="s">
        <v>3141</v>
      </c>
      <c r="F71" s="1" t="s">
        <v>3111</v>
      </c>
      <c r="G71" s="1" t="s">
        <v>39</v>
      </c>
      <c r="H71" s="1" t="s">
        <v>1663</v>
      </c>
      <c r="I71" s="1" t="s">
        <v>598</v>
      </c>
      <c r="J71" s="1" t="s">
        <v>2636</v>
      </c>
    </row>
    <row r="72" spans="1:10" ht="45" x14ac:dyDescent="0.25">
      <c r="A72" s="1" t="s">
        <v>2734</v>
      </c>
      <c r="B72" s="1" t="s">
        <v>2241</v>
      </c>
      <c r="C72" s="1"/>
      <c r="D72" s="1" t="s">
        <v>3173</v>
      </c>
      <c r="E72" s="1" t="s">
        <v>1091</v>
      </c>
      <c r="F72" s="1" t="s">
        <v>537</v>
      </c>
      <c r="G72" s="1" t="s">
        <v>40</v>
      </c>
      <c r="H72" s="1" t="s">
        <v>1663</v>
      </c>
      <c r="I72" s="1" t="s">
        <v>598</v>
      </c>
      <c r="J72" s="1" t="s">
        <v>2734</v>
      </c>
    </row>
    <row r="73" spans="1:10" ht="45" x14ac:dyDescent="0.25">
      <c r="A73" s="1" t="s">
        <v>2635</v>
      </c>
      <c r="B73" s="1" t="s">
        <v>3196</v>
      </c>
      <c r="C73" s="1"/>
      <c r="D73" s="1" t="s">
        <v>3166</v>
      </c>
      <c r="E73" s="1" t="s">
        <v>3140</v>
      </c>
      <c r="F73" s="1" t="s">
        <v>367</v>
      </c>
      <c r="G73" s="1" t="s">
        <v>39</v>
      </c>
      <c r="H73" s="1" t="s">
        <v>1663</v>
      </c>
      <c r="I73" s="1" t="s">
        <v>598</v>
      </c>
      <c r="J73" s="1" t="s">
        <v>2635</v>
      </c>
    </row>
    <row r="74" spans="1:10" ht="30" x14ac:dyDescent="0.25">
      <c r="A74" s="1" t="s">
        <v>2634</v>
      </c>
      <c r="B74" s="1" t="s">
        <v>2239</v>
      </c>
      <c r="C74" s="1"/>
      <c r="D74" s="1" t="s">
        <v>1613</v>
      </c>
      <c r="E74" s="1" t="s">
        <v>1089</v>
      </c>
      <c r="F74" s="1" t="s">
        <v>536</v>
      </c>
      <c r="G74" s="1" t="s">
        <v>40</v>
      </c>
      <c r="H74" s="1" t="s">
        <v>1663</v>
      </c>
      <c r="I74" s="1" t="s">
        <v>598</v>
      </c>
      <c r="J74" s="1" t="s">
        <v>2634</v>
      </c>
    </row>
    <row r="75" spans="1:10" x14ac:dyDescent="0.25">
      <c r="A75" s="1" t="s">
        <v>2633</v>
      </c>
      <c r="B75" s="1" t="s">
        <v>3225</v>
      </c>
      <c r="C75" s="1"/>
      <c r="D75" s="1" t="s">
        <v>1457</v>
      </c>
      <c r="E75" s="1" t="s">
        <v>930</v>
      </c>
      <c r="F75" s="1" t="s">
        <v>354</v>
      </c>
      <c r="G75" s="1" t="s">
        <v>41</v>
      </c>
      <c r="H75" s="1" t="s">
        <v>1663</v>
      </c>
      <c r="I75" s="1" t="s">
        <v>598</v>
      </c>
      <c r="J75" s="1" t="s">
        <v>2633</v>
      </c>
    </row>
    <row r="76" spans="1:10" x14ac:dyDescent="0.25">
      <c r="A76" s="1" t="s">
        <v>2617</v>
      </c>
      <c r="B76" s="1" t="s">
        <v>2001</v>
      </c>
      <c r="C76" s="1"/>
      <c r="D76" s="1" t="s">
        <v>1433</v>
      </c>
      <c r="E76" s="1" t="s">
        <v>906</v>
      </c>
      <c r="F76" s="1" t="s">
        <v>328</v>
      </c>
      <c r="G76" s="1" t="s">
        <v>40</v>
      </c>
      <c r="H76" s="1" t="s">
        <v>1663</v>
      </c>
      <c r="I76" s="1" t="s">
        <v>598</v>
      </c>
      <c r="J76" s="1" t="s">
        <v>2617</v>
      </c>
    </row>
    <row r="77" spans="1:10" ht="45" x14ac:dyDescent="0.25">
      <c r="A77" s="1" t="s">
        <v>2616</v>
      </c>
      <c r="B77" s="1" t="s">
        <v>2000</v>
      </c>
      <c r="C77" s="1"/>
      <c r="D77" s="1" t="s">
        <v>1432</v>
      </c>
      <c r="E77" s="1" t="s">
        <v>905</v>
      </c>
      <c r="F77" s="1" t="s">
        <v>327</v>
      </c>
      <c r="G77" s="1" t="s">
        <v>41</v>
      </c>
      <c r="H77" s="1" t="s">
        <v>1663</v>
      </c>
      <c r="I77" s="1" t="s">
        <v>598</v>
      </c>
      <c r="J77" s="1" t="s">
        <v>2616</v>
      </c>
    </row>
    <row r="78" spans="1:10" ht="30" x14ac:dyDescent="0.25">
      <c r="A78" s="1" t="s">
        <v>2615</v>
      </c>
      <c r="B78" s="1" t="s">
        <v>1999</v>
      </c>
      <c r="C78" s="1"/>
      <c r="D78" s="1" t="s">
        <v>1431</v>
      </c>
      <c r="E78" s="1" t="s">
        <v>904</v>
      </c>
      <c r="F78" s="1" t="s">
        <v>326</v>
      </c>
      <c r="G78" s="1" t="s">
        <v>40</v>
      </c>
      <c r="H78" s="1" t="s">
        <v>1663</v>
      </c>
      <c r="I78" s="1" t="s">
        <v>598</v>
      </c>
      <c r="J78" s="1" t="s">
        <v>2615</v>
      </c>
    </row>
    <row r="79" spans="1:10" ht="45" x14ac:dyDescent="0.25">
      <c r="A79" s="1" t="s">
        <v>2733</v>
      </c>
      <c r="B79" s="1" t="s">
        <v>2238</v>
      </c>
      <c r="C79" s="1"/>
      <c r="D79" s="1" t="s">
        <v>3216</v>
      </c>
      <c r="E79" s="1" t="s">
        <v>1088</v>
      </c>
      <c r="F79" s="1" t="s">
        <v>535</v>
      </c>
      <c r="G79" s="1" t="s">
        <v>40</v>
      </c>
      <c r="H79" s="1" t="s">
        <v>1663</v>
      </c>
      <c r="I79" s="1" t="s">
        <v>598</v>
      </c>
      <c r="J79" s="1" t="s">
        <v>2733</v>
      </c>
    </row>
    <row r="80" spans="1:10" ht="30" x14ac:dyDescent="0.25">
      <c r="A80" s="1" t="s">
        <v>2732</v>
      </c>
      <c r="B80" s="1" t="s">
        <v>2236</v>
      </c>
      <c r="C80" s="1"/>
      <c r="D80" s="1" t="s">
        <v>1610</v>
      </c>
      <c r="E80" s="1" t="s">
        <v>1087</v>
      </c>
      <c r="F80" s="1" t="s">
        <v>533</v>
      </c>
      <c r="G80" s="1" t="s">
        <v>39</v>
      </c>
      <c r="H80" s="1" t="s">
        <v>1663</v>
      </c>
      <c r="I80" s="1" t="s">
        <v>598</v>
      </c>
      <c r="J80" s="1" t="s">
        <v>2732</v>
      </c>
    </row>
    <row r="81" spans="1:10" ht="60" x14ac:dyDescent="0.25">
      <c r="A81" s="1" t="s">
        <v>2731</v>
      </c>
      <c r="B81" s="1" t="s">
        <v>2235</v>
      </c>
      <c r="C81" s="1"/>
      <c r="D81" s="1" t="s">
        <v>1609</v>
      </c>
      <c r="E81" s="1" t="s">
        <v>3148</v>
      </c>
      <c r="F81" s="1" t="s">
        <v>3118</v>
      </c>
      <c r="G81" s="1" t="s">
        <v>41</v>
      </c>
      <c r="H81" s="1" t="s">
        <v>1663</v>
      </c>
      <c r="I81" s="1" t="s">
        <v>598</v>
      </c>
      <c r="J81" s="1" t="s">
        <v>2731</v>
      </c>
    </row>
    <row r="82" spans="1:10" ht="75" x14ac:dyDescent="0.25">
      <c r="A82" s="1" t="s">
        <v>2614</v>
      </c>
      <c r="B82" s="1" t="s">
        <v>1998</v>
      </c>
      <c r="C82" s="1"/>
      <c r="D82" s="1" t="s">
        <v>1430</v>
      </c>
      <c r="E82" s="1" t="s">
        <v>903</v>
      </c>
      <c r="F82" s="1" t="s">
        <v>325</v>
      </c>
      <c r="G82" s="1" t="s">
        <v>39</v>
      </c>
      <c r="H82" s="1" t="s">
        <v>1663</v>
      </c>
      <c r="I82" s="1" t="s">
        <v>598</v>
      </c>
      <c r="J82" s="1" t="s">
        <v>2614</v>
      </c>
    </row>
    <row r="83" spans="1:10" ht="30" x14ac:dyDescent="0.25">
      <c r="A83" s="1" t="s">
        <v>2730</v>
      </c>
      <c r="B83" s="1" t="s">
        <v>2234</v>
      </c>
      <c r="C83" s="1"/>
      <c r="D83" s="1" t="s">
        <v>3172</v>
      </c>
      <c r="E83" s="1" t="s">
        <v>789</v>
      </c>
      <c r="F83" s="1" t="s">
        <v>3117</v>
      </c>
      <c r="G83" s="1" t="s">
        <v>39</v>
      </c>
      <c r="H83" s="1" t="s">
        <v>1663</v>
      </c>
      <c r="I83" s="1" t="s">
        <v>598</v>
      </c>
      <c r="J83" s="1" t="s">
        <v>2730</v>
      </c>
    </row>
    <row r="84" spans="1:10" ht="60" x14ac:dyDescent="0.25">
      <c r="A84" s="1" t="s">
        <v>2613</v>
      </c>
      <c r="B84" s="1" t="s">
        <v>1997</v>
      </c>
      <c r="C84" s="1"/>
      <c r="D84" s="1" t="s">
        <v>1429</v>
      </c>
      <c r="E84" s="1" t="s">
        <v>902</v>
      </c>
      <c r="F84" s="1" t="s">
        <v>324</v>
      </c>
      <c r="G84" s="1" t="s">
        <v>39</v>
      </c>
      <c r="H84" s="1" t="s">
        <v>1663</v>
      </c>
      <c r="I84" s="1" t="s">
        <v>598</v>
      </c>
      <c r="J84" s="1" t="s">
        <v>2613</v>
      </c>
    </row>
    <row r="85" spans="1:10" ht="30" x14ac:dyDescent="0.25">
      <c r="A85" s="1" t="s">
        <v>2729</v>
      </c>
      <c r="B85" s="1" t="s">
        <v>2233</v>
      </c>
      <c r="C85" s="1"/>
      <c r="D85" s="1" t="s">
        <v>1607</v>
      </c>
      <c r="E85" s="1" t="s">
        <v>3147</v>
      </c>
      <c r="F85" s="1" t="s">
        <v>530</v>
      </c>
      <c r="G85" s="1" t="s">
        <v>39</v>
      </c>
      <c r="H85" s="1" t="s">
        <v>1663</v>
      </c>
      <c r="I85" s="1" t="s">
        <v>598</v>
      </c>
      <c r="J85" s="1" t="s">
        <v>2729</v>
      </c>
    </row>
    <row r="86" spans="1:10" ht="30" x14ac:dyDescent="0.25">
      <c r="A86" s="1" t="s">
        <v>2728</v>
      </c>
      <c r="B86" s="1" t="s">
        <v>2232</v>
      </c>
      <c r="C86" s="1"/>
      <c r="D86" s="1" t="s">
        <v>1606</v>
      </c>
      <c r="E86" s="1" t="s">
        <v>1083</v>
      </c>
      <c r="F86" s="1" t="s">
        <v>529</v>
      </c>
      <c r="G86" s="1" t="s">
        <v>40</v>
      </c>
      <c r="H86" s="1" t="s">
        <v>1663</v>
      </c>
      <c r="I86" s="1" t="s">
        <v>598</v>
      </c>
      <c r="J86" s="1" t="s">
        <v>2728</v>
      </c>
    </row>
    <row r="87" spans="1:10" x14ac:dyDescent="0.25">
      <c r="A87" s="1" t="s">
        <v>2612</v>
      </c>
      <c r="B87" s="1" t="s">
        <v>1996</v>
      </c>
      <c r="C87" s="1"/>
      <c r="D87" s="1" t="s">
        <v>1428</v>
      </c>
      <c r="E87" s="1" t="s">
        <v>901</v>
      </c>
      <c r="F87" s="1" t="s">
        <v>323</v>
      </c>
      <c r="G87" s="1" t="s">
        <v>41</v>
      </c>
      <c r="H87" s="1" t="s">
        <v>1663</v>
      </c>
      <c r="I87" s="1"/>
      <c r="J87" s="1"/>
    </row>
    <row r="88" spans="1:10" x14ac:dyDescent="0.25">
      <c r="A88" s="1" t="s">
        <v>2611</v>
      </c>
      <c r="B88" s="1" t="s">
        <v>1995</v>
      </c>
      <c r="C88" s="1"/>
      <c r="D88" s="1" t="s">
        <v>1427</v>
      </c>
      <c r="E88" s="1" t="s">
        <v>900</v>
      </c>
      <c r="F88" s="1" t="s">
        <v>322</v>
      </c>
      <c r="G88" s="1" t="s">
        <v>41</v>
      </c>
      <c r="H88" s="1" t="s">
        <v>1663</v>
      </c>
      <c r="I88" s="1"/>
      <c r="J88" s="1"/>
    </row>
    <row r="89" spans="1:10" x14ac:dyDescent="0.25">
      <c r="A89" s="1" t="s">
        <v>2610</v>
      </c>
      <c r="B89" s="1" t="s">
        <v>1994</v>
      </c>
      <c r="C89" s="1"/>
      <c r="D89" s="1" t="s">
        <v>1426</v>
      </c>
      <c r="E89" s="1" t="s">
        <v>899</v>
      </c>
      <c r="F89" s="1" t="s">
        <v>321</v>
      </c>
      <c r="G89" s="1" t="s">
        <v>39</v>
      </c>
      <c r="H89" s="1" t="s">
        <v>1663</v>
      </c>
      <c r="I89" s="1"/>
      <c r="J89" s="1"/>
    </row>
    <row r="90" spans="1:10" ht="30" x14ac:dyDescent="0.25">
      <c r="A90" s="1" t="s">
        <v>2609</v>
      </c>
      <c r="B90" s="1" t="s">
        <v>1993</v>
      </c>
      <c r="C90" s="1"/>
      <c r="D90" s="1" t="s">
        <v>1425</v>
      </c>
      <c r="E90" s="1" t="s">
        <v>898</v>
      </c>
      <c r="F90" s="1" t="s">
        <v>320</v>
      </c>
      <c r="G90" s="1" t="s">
        <v>40</v>
      </c>
      <c r="H90" s="1" t="s">
        <v>1663</v>
      </c>
      <c r="I90" s="1"/>
      <c r="J90" s="1"/>
    </row>
    <row r="91" spans="1:10" ht="30" x14ac:dyDescent="0.25">
      <c r="A91" s="1" t="s">
        <v>2608</v>
      </c>
      <c r="B91" s="1" t="s">
        <v>1992</v>
      </c>
      <c r="C91" s="1"/>
      <c r="D91" s="1" t="s">
        <v>1424</v>
      </c>
      <c r="E91" s="1" t="s">
        <v>897</v>
      </c>
      <c r="F91" s="1" t="s">
        <v>319</v>
      </c>
      <c r="G91" s="1" t="s">
        <v>39</v>
      </c>
      <c r="H91" s="1" t="s">
        <v>1663</v>
      </c>
      <c r="I91" s="1"/>
      <c r="J91" s="1"/>
    </row>
    <row r="92" spans="1:10" ht="30" x14ac:dyDescent="0.25">
      <c r="A92" s="1" t="s">
        <v>2727</v>
      </c>
      <c r="B92" s="1" t="s">
        <v>2231</v>
      </c>
      <c r="C92" s="1"/>
      <c r="D92" s="1" t="s">
        <v>1605</v>
      </c>
      <c r="E92" s="1" t="s">
        <v>1082</v>
      </c>
      <c r="F92" s="1" t="s">
        <v>528</v>
      </c>
      <c r="G92" s="1" t="s">
        <v>39</v>
      </c>
      <c r="H92" s="1" t="s">
        <v>1663</v>
      </c>
      <c r="I92" s="1"/>
      <c r="J92" s="1"/>
    </row>
    <row r="93" spans="1:10" x14ac:dyDescent="0.25">
      <c r="A93" s="1" t="s">
        <v>2607</v>
      </c>
      <c r="B93" s="1" t="s">
        <v>1991</v>
      </c>
      <c r="C93" s="1"/>
      <c r="D93" s="1" t="s">
        <v>1423</v>
      </c>
      <c r="E93" s="1" t="s">
        <v>896</v>
      </c>
      <c r="F93" s="1" t="s">
        <v>318</v>
      </c>
      <c r="G93" s="1" t="s">
        <v>40</v>
      </c>
      <c r="H93" s="1" t="s">
        <v>1663</v>
      </c>
      <c r="I93" s="1"/>
      <c r="J93" s="1"/>
    </row>
    <row r="94" spans="1:10" x14ac:dyDescent="0.25">
      <c r="A94" s="1" t="s">
        <v>2726</v>
      </c>
      <c r="B94" s="1" t="s">
        <v>2230</v>
      </c>
      <c r="C94" s="1"/>
      <c r="D94" s="1" t="s">
        <v>1064</v>
      </c>
      <c r="E94" s="1" t="s">
        <v>506</v>
      </c>
      <c r="F94" s="1" t="s">
        <v>527</v>
      </c>
      <c r="G94" s="1" t="s">
        <v>40</v>
      </c>
      <c r="H94" s="1" t="s">
        <v>1663</v>
      </c>
      <c r="I94" s="1"/>
      <c r="J94" s="1"/>
    </row>
    <row r="95" spans="1:10" ht="30" x14ac:dyDescent="0.25">
      <c r="A95" s="1" t="s">
        <v>2606</v>
      </c>
      <c r="B95" s="1" t="s">
        <v>1990</v>
      </c>
      <c r="C95" s="1"/>
      <c r="D95" s="1" t="s">
        <v>1422</v>
      </c>
      <c r="E95" s="1" t="s">
        <v>895</v>
      </c>
      <c r="F95" s="1" t="s">
        <v>317</v>
      </c>
      <c r="G95" s="1" t="s">
        <v>41</v>
      </c>
      <c r="H95" s="1" t="s">
        <v>1663</v>
      </c>
      <c r="I95" s="1"/>
      <c r="J95" s="1"/>
    </row>
    <row r="96" spans="1:10" x14ac:dyDescent="0.25">
      <c r="A96" s="1" t="s">
        <v>2725</v>
      </c>
      <c r="B96" s="1" t="s">
        <v>2228</v>
      </c>
      <c r="C96" s="1"/>
      <c r="D96" s="1" t="s">
        <v>1604</v>
      </c>
      <c r="E96" s="1" t="s">
        <v>1081</v>
      </c>
      <c r="F96" s="1" t="s">
        <v>526</v>
      </c>
      <c r="G96" s="1" t="s">
        <v>41</v>
      </c>
      <c r="H96" s="1" t="s">
        <v>1663</v>
      </c>
      <c r="I96" s="1"/>
      <c r="J96" s="1"/>
    </row>
    <row r="97" spans="1:10" ht="30" x14ac:dyDescent="0.25">
      <c r="A97" s="1" t="s">
        <v>2724</v>
      </c>
      <c r="B97" s="1" t="s">
        <v>2227</v>
      </c>
      <c r="C97" s="1"/>
      <c r="D97" s="1" t="s">
        <v>506</v>
      </c>
      <c r="E97" s="1" t="s">
        <v>1080</v>
      </c>
      <c r="F97" s="1" t="s">
        <v>3116</v>
      </c>
      <c r="G97" s="1" t="s">
        <v>39</v>
      </c>
      <c r="H97" s="1" t="s">
        <v>1663</v>
      </c>
      <c r="I97" s="1"/>
      <c r="J97" s="1"/>
    </row>
    <row r="98" spans="1:10" ht="30" x14ac:dyDescent="0.25">
      <c r="A98" s="1" t="s">
        <v>2649</v>
      </c>
      <c r="B98" s="1" t="s">
        <v>2124</v>
      </c>
      <c r="C98" s="1"/>
      <c r="D98" s="1" t="s">
        <v>1603</v>
      </c>
      <c r="E98" s="1" t="s">
        <v>1018</v>
      </c>
      <c r="F98" s="1" t="s">
        <v>524</v>
      </c>
      <c r="G98" s="1" t="s">
        <v>41</v>
      </c>
      <c r="H98" s="1" t="s">
        <v>1663</v>
      </c>
      <c r="I98" s="1"/>
      <c r="J98" s="1"/>
    </row>
    <row r="99" spans="1:10" ht="30" x14ac:dyDescent="0.25">
      <c r="A99" s="1" t="s">
        <v>2723</v>
      </c>
      <c r="B99" s="1" t="s">
        <v>2225</v>
      </c>
      <c r="C99" s="1"/>
      <c r="D99" s="1" t="s">
        <v>1602</v>
      </c>
      <c r="E99" s="1" t="s">
        <v>1079</v>
      </c>
      <c r="F99" s="1" t="s">
        <v>523</v>
      </c>
      <c r="G99" s="1" t="s">
        <v>39</v>
      </c>
      <c r="H99" s="1" t="s">
        <v>1663</v>
      </c>
      <c r="I99" s="1"/>
      <c r="J99" s="1"/>
    </row>
    <row r="100" spans="1:10" x14ac:dyDescent="0.25">
      <c r="A100" s="1" t="s">
        <v>2605</v>
      </c>
      <c r="B100" s="1" t="s">
        <v>1989</v>
      </c>
      <c r="C100" s="1"/>
      <c r="D100" s="1" t="s">
        <v>1421</v>
      </c>
      <c r="E100" s="1" t="s">
        <v>894</v>
      </c>
      <c r="F100" s="1" t="s">
        <v>316</v>
      </c>
      <c r="G100" s="1" t="s">
        <v>39</v>
      </c>
      <c r="H100" s="1" t="s">
        <v>1663</v>
      </c>
      <c r="I100" s="1"/>
      <c r="J100" s="1"/>
    </row>
    <row r="101" spans="1:10" x14ac:dyDescent="0.25">
      <c r="A101" s="1" t="s">
        <v>2722</v>
      </c>
      <c r="B101" s="1" t="s">
        <v>2224</v>
      </c>
      <c r="C101" s="1"/>
      <c r="D101" s="1" t="s">
        <v>3171</v>
      </c>
      <c r="E101" s="1" t="s">
        <v>1078</v>
      </c>
      <c r="F101" s="1" t="s">
        <v>3115</v>
      </c>
      <c r="G101" s="1" t="s">
        <v>40</v>
      </c>
      <c r="H101" s="1" t="s">
        <v>1663</v>
      </c>
      <c r="I101" s="1"/>
      <c r="J101" s="1"/>
    </row>
    <row r="102" spans="1:10" ht="30" x14ac:dyDescent="0.25">
      <c r="A102" s="1" t="s">
        <v>2604</v>
      </c>
      <c r="B102" s="1" t="s">
        <v>1988</v>
      </c>
      <c r="C102" s="1"/>
      <c r="D102" s="1" t="s">
        <v>1420</v>
      </c>
      <c r="E102" s="1" t="s">
        <v>893</v>
      </c>
      <c r="F102" s="1" t="s">
        <v>315</v>
      </c>
      <c r="G102" s="1" t="s">
        <v>41</v>
      </c>
      <c r="H102" s="1" t="s">
        <v>1663</v>
      </c>
      <c r="I102" s="1"/>
      <c r="J102" s="1"/>
    </row>
    <row r="103" spans="1:10" ht="30" x14ac:dyDescent="0.25">
      <c r="A103" s="1" t="s">
        <v>2721</v>
      </c>
      <c r="B103" s="1" t="s">
        <v>3224</v>
      </c>
      <c r="C103" s="1"/>
      <c r="D103" s="1" t="s">
        <v>1600</v>
      </c>
      <c r="E103" s="1" t="s">
        <v>1077</v>
      </c>
      <c r="F103" s="1" t="s">
        <v>3114</v>
      </c>
      <c r="G103" s="1" t="s">
        <v>39</v>
      </c>
      <c r="H103" s="1" t="s">
        <v>1663</v>
      </c>
      <c r="I103" s="1"/>
      <c r="J103" s="1"/>
    </row>
    <row r="104" spans="1:10" ht="30" x14ac:dyDescent="0.25">
      <c r="A104" s="1" t="s">
        <v>2603</v>
      </c>
      <c r="B104" s="1" t="s">
        <v>1987</v>
      </c>
      <c r="C104" s="1"/>
      <c r="D104" s="1" t="s">
        <v>1419</v>
      </c>
      <c r="E104" s="1" t="s">
        <v>892</v>
      </c>
      <c r="F104" s="1" t="s">
        <v>314</v>
      </c>
      <c r="G104" s="1" t="s">
        <v>41</v>
      </c>
      <c r="H104" s="1" t="s">
        <v>1663</v>
      </c>
      <c r="I104" s="1"/>
      <c r="J104" s="1"/>
    </row>
    <row r="105" spans="1:10" ht="30" x14ac:dyDescent="0.25">
      <c r="A105" s="1" t="s">
        <v>2720</v>
      </c>
      <c r="B105" s="1" t="s">
        <v>2222</v>
      </c>
      <c r="C105" s="1"/>
      <c r="D105" s="1" t="s">
        <v>1599</v>
      </c>
      <c r="E105" s="1" t="s">
        <v>3146</v>
      </c>
      <c r="F105" s="1" t="s">
        <v>520</v>
      </c>
      <c r="G105" s="1" t="s">
        <v>41</v>
      </c>
      <c r="H105" s="1" t="s">
        <v>1663</v>
      </c>
      <c r="I105" s="1"/>
      <c r="J105" s="1"/>
    </row>
    <row r="106" spans="1:10" ht="30" x14ac:dyDescent="0.25">
      <c r="A106" s="1" t="s">
        <v>2719</v>
      </c>
      <c r="B106" s="1" t="s">
        <v>3223</v>
      </c>
      <c r="C106" s="1"/>
      <c r="D106" s="1" t="s">
        <v>1598</v>
      </c>
      <c r="E106" s="1" t="s">
        <v>3145</v>
      </c>
      <c r="F106" s="1" t="s">
        <v>3113</v>
      </c>
      <c r="G106" s="1" t="s">
        <v>41</v>
      </c>
      <c r="H106" s="1" t="s">
        <v>1663</v>
      </c>
      <c r="I106" s="1"/>
      <c r="J106" s="1"/>
    </row>
    <row r="107" spans="1:10" ht="30" x14ac:dyDescent="0.25">
      <c r="A107" s="1" t="s">
        <v>2718</v>
      </c>
      <c r="B107" s="1" t="s">
        <v>2220</v>
      </c>
      <c r="C107" s="1"/>
      <c r="D107" s="1" t="s">
        <v>1597</v>
      </c>
      <c r="E107" s="1" t="s">
        <v>1074</v>
      </c>
      <c r="F107" s="1" t="s">
        <v>518</v>
      </c>
      <c r="G107" s="1" t="s">
        <v>39</v>
      </c>
      <c r="H107" s="1" t="s">
        <v>1663</v>
      </c>
      <c r="I107" s="1"/>
      <c r="J107" s="1"/>
    </row>
    <row r="108" spans="1:10" x14ac:dyDescent="0.25">
      <c r="A108" s="1" t="s">
        <v>2602</v>
      </c>
      <c r="B108" s="1" t="s">
        <v>1986</v>
      </c>
      <c r="C108" s="1"/>
      <c r="D108" s="1" t="s">
        <v>836</v>
      </c>
      <c r="E108" s="1" t="s">
        <v>246</v>
      </c>
      <c r="F108" s="1" t="s">
        <v>313</v>
      </c>
      <c r="G108" s="1" t="s">
        <v>41</v>
      </c>
      <c r="H108" s="1" t="s">
        <v>1663</v>
      </c>
      <c r="I108" s="1"/>
      <c r="J108" s="1"/>
    </row>
    <row r="109" spans="1:10" ht="30" x14ac:dyDescent="0.25">
      <c r="A109" s="1" t="s">
        <v>2717</v>
      </c>
      <c r="B109" s="1" t="s">
        <v>2219</v>
      </c>
      <c r="C109" s="1"/>
      <c r="D109" s="1" t="s">
        <v>1596</v>
      </c>
      <c r="E109" s="1" t="s">
        <v>1073</v>
      </c>
      <c r="F109" s="1" t="s">
        <v>517</v>
      </c>
      <c r="G109" s="1" t="s">
        <v>39</v>
      </c>
      <c r="H109" s="1" t="s">
        <v>1663</v>
      </c>
      <c r="I109" s="1"/>
      <c r="J109" s="1"/>
    </row>
    <row r="110" spans="1:10" ht="30" x14ac:dyDescent="0.25">
      <c r="A110" s="1" t="s">
        <v>2648</v>
      </c>
      <c r="B110" s="1" t="s">
        <v>2119</v>
      </c>
      <c r="C110" s="1"/>
      <c r="D110" s="1" t="s">
        <v>1542</v>
      </c>
      <c r="E110" s="1" t="s">
        <v>1013</v>
      </c>
      <c r="F110" s="1" t="s">
        <v>440</v>
      </c>
      <c r="G110" s="1" t="s">
        <v>39</v>
      </c>
      <c r="H110" s="1" t="s">
        <v>1663</v>
      </c>
      <c r="I110" s="1"/>
      <c r="J110" s="1"/>
    </row>
    <row r="111" spans="1:10" ht="30" x14ac:dyDescent="0.25">
      <c r="A111" s="1" t="s">
        <v>2647</v>
      </c>
      <c r="B111" s="1" t="s">
        <v>3197</v>
      </c>
      <c r="C111" s="1"/>
      <c r="D111" s="1" t="s">
        <v>1494</v>
      </c>
      <c r="E111" s="1" t="s">
        <v>1011</v>
      </c>
      <c r="F111" s="1" t="s">
        <v>439</v>
      </c>
      <c r="G111" s="1" t="s">
        <v>39</v>
      </c>
      <c r="H111" s="1" t="s">
        <v>1663</v>
      </c>
      <c r="I111" s="1"/>
      <c r="J111" s="1"/>
    </row>
    <row r="112" spans="1:10" ht="30" x14ac:dyDescent="0.25">
      <c r="A112" s="1" t="s">
        <v>2716</v>
      </c>
      <c r="B112" s="1" t="s">
        <v>3222</v>
      </c>
      <c r="C112" s="1"/>
      <c r="D112" s="1" t="s">
        <v>1593</v>
      </c>
      <c r="E112" s="1" t="s">
        <v>1071</v>
      </c>
      <c r="F112" s="1" t="s">
        <v>515</v>
      </c>
      <c r="G112" s="1" t="s">
        <v>41</v>
      </c>
      <c r="H112" s="1" t="s">
        <v>1663</v>
      </c>
      <c r="I112" s="1"/>
      <c r="J112" s="1"/>
    </row>
    <row r="113" spans="1:10" ht="45" x14ac:dyDescent="0.25">
      <c r="A113" s="1" t="s">
        <v>2646</v>
      </c>
      <c r="B113" s="1" t="s">
        <v>3221</v>
      </c>
      <c r="C113" s="1"/>
      <c r="D113" s="1" t="s">
        <v>1592</v>
      </c>
      <c r="E113" s="1" t="s">
        <v>1070</v>
      </c>
      <c r="F113" s="1" t="s">
        <v>514</v>
      </c>
      <c r="G113" s="1" t="s">
        <v>41</v>
      </c>
      <c r="H113" s="1" t="s">
        <v>1663</v>
      </c>
      <c r="I113" s="1"/>
      <c r="J113" s="1"/>
    </row>
    <row r="114" spans="1:10" ht="30" x14ac:dyDescent="0.25">
      <c r="A114" s="1" t="s">
        <v>2715</v>
      </c>
      <c r="B114" s="1" t="s">
        <v>2214</v>
      </c>
      <c r="C114" s="1"/>
      <c r="D114" s="1" t="s">
        <v>1591</v>
      </c>
      <c r="E114" s="1" t="s">
        <v>1069</v>
      </c>
      <c r="F114" s="1" t="s">
        <v>3212</v>
      </c>
      <c r="G114" s="1" t="s">
        <v>39</v>
      </c>
      <c r="H114" s="1" t="s">
        <v>1663</v>
      </c>
      <c r="I114" s="1"/>
      <c r="J114" s="1"/>
    </row>
    <row r="115" spans="1:10" ht="30" x14ac:dyDescent="0.25">
      <c r="A115" s="1" t="s">
        <v>2714</v>
      </c>
      <c r="B115" s="1" t="s">
        <v>2213</v>
      </c>
      <c r="C115" s="1"/>
      <c r="D115" s="1" t="s">
        <v>1006</v>
      </c>
      <c r="E115" s="1" t="s">
        <v>1068</v>
      </c>
      <c r="F115" s="1" t="s">
        <v>435</v>
      </c>
      <c r="G115" s="1" t="s">
        <v>41</v>
      </c>
      <c r="H115" s="1" t="s">
        <v>1663</v>
      </c>
      <c r="I115" s="1"/>
      <c r="J115" s="1"/>
    </row>
    <row r="116" spans="1:10" ht="30" x14ac:dyDescent="0.25">
      <c r="A116" s="1" t="s">
        <v>2713</v>
      </c>
      <c r="B116" s="1" t="s">
        <v>2212</v>
      </c>
      <c r="C116" s="1"/>
      <c r="D116" s="1" t="s">
        <v>1589</v>
      </c>
      <c r="E116" s="1" t="s">
        <v>1067</v>
      </c>
      <c r="F116" s="1" t="s">
        <v>512</v>
      </c>
      <c r="G116" s="1" t="s">
        <v>40</v>
      </c>
      <c r="H116" s="1" t="s">
        <v>1663</v>
      </c>
      <c r="I116" s="1"/>
      <c r="J116" s="1"/>
    </row>
    <row r="117" spans="1:10" ht="30" x14ac:dyDescent="0.25">
      <c r="A117" s="1" t="s">
        <v>2601</v>
      </c>
      <c r="B117" s="1" t="s">
        <v>1985</v>
      </c>
      <c r="C117" s="1"/>
      <c r="D117" s="1" t="s">
        <v>292</v>
      </c>
      <c r="E117" s="1" t="s">
        <v>891</v>
      </c>
      <c r="F117" s="1" t="s">
        <v>312</v>
      </c>
      <c r="G117" s="1" t="s">
        <v>39</v>
      </c>
      <c r="H117" s="1" t="s">
        <v>1663</v>
      </c>
      <c r="I117" s="1"/>
      <c r="J117" s="1"/>
    </row>
    <row r="118" spans="1:10" ht="30" x14ac:dyDescent="0.25">
      <c r="A118" s="1" t="s">
        <v>2644</v>
      </c>
      <c r="B118" s="1" t="s">
        <v>2108</v>
      </c>
      <c r="C118" s="1"/>
      <c r="D118" s="1" t="s">
        <v>1533</v>
      </c>
      <c r="E118" s="1" t="s">
        <v>1003</v>
      </c>
      <c r="F118" s="1" t="s">
        <v>432</v>
      </c>
      <c r="G118" s="1" t="s">
        <v>40</v>
      </c>
      <c r="H118" s="1" t="s">
        <v>1663</v>
      </c>
      <c r="I118" s="1"/>
      <c r="J118" s="1"/>
    </row>
    <row r="119" spans="1:10" ht="30" x14ac:dyDescent="0.25">
      <c r="A119" s="1" t="s">
        <v>2712</v>
      </c>
      <c r="B119" s="1" t="s">
        <v>2210</v>
      </c>
      <c r="C119" s="1"/>
      <c r="D119" s="1" t="s">
        <v>1588</v>
      </c>
      <c r="E119" s="1" t="s">
        <v>1066</v>
      </c>
      <c r="F119" s="1" t="s">
        <v>511</v>
      </c>
      <c r="G119" s="1" t="s">
        <v>40</v>
      </c>
      <c r="H119" s="1" t="s">
        <v>1663</v>
      </c>
      <c r="I119" s="1"/>
      <c r="J119" s="1"/>
    </row>
    <row r="120" spans="1:10" x14ac:dyDescent="0.25">
      <c r="A120" s="1" t="s">
        <v>2600</v>
      </c>
      <c r="B120" s="1" t="s">
        <v>1984</v>
      </c>
      <c r="C120" s="1"/>
      <c r="D120" s="1" t="s">
        <v>1418</v>
      </c>
      <c r="E120" s="1" t="s">
        <v>890</v>
      </c>
      <c r="F120" s="1" t="s">
        <v>311</v>
      </c>
      <c r="G120" s="1" t="s">
        <v>39</v>
      </c>
      <c r="H120" s="1" t="s">
        <v>1663</v>
      </c>
      <c r="I120" s="1"/>
      <c r="J120" s="1"/>
    </row>
    <row r="121" spans="1:10" x14ac:dyDescent="0.25">
      <c r="A121" s="1" t="s">
        <v>2711</v>
      </c>
      <c r="B121" s="1" t="s">
        <v>2208</v>
      </c>
      <c r="C121" s="1"/>
      <c r="D121" s="1" t="s">
        <v>1587</v>
      </c>
      <c r="E121" s="1" t="s">
        <v>510</v>
      </c>
      <c r="F121" s="1" t="s">
        <v>509</v>
      </c>
      <c r="G121" s="1" t="s">
        <v>41</v>
      </c>
      <c r="H121" s="1" t="s">
        <v>1663</v>
      </c>
      <c r="I121" s="1"/>
      <c r="J121" s="1"/>
    </row>
    <row r="122" spans="1:10" ht="30" x14ac:dyDescent="0.25">
      <c r="A122" s="1" t="s">
        <v>2642</v>
      </c>
      <c r="B122" s="1" t="s">
        <v>2207</v>
      </c>
      <c r="C122" s="1"/>
      <c r="D122" s="1" t="s">
        <v>1522</v>
      </c>
      <c r="E122" s="1" t="s">
        <v>992</v>
      </c>
      <c r="F122" s="1" t="s">
        <v>508</v>
      </c>
      <c r="G122" s="1" t="s">
        <v>41</v>
      </c>
      <c r="H122" s="1" t="s">
        <v>1663</v>
      </c>
      <c r="I122" s="1"/>
      <c r="J122" s="1"/>
    </row>
    <row r="123" spans="1:10" ht="45" x14ac:dyDescent="0.25">
      <c r="A123" s="1" t="s">
        <v>2641</v>
      </c>
      <c r="B123" s="1" t="s">
        <v>3220</v>
      </c>
      <c r="C123" s="1"/>
      <c r="D123" s="1" t="s">
        <v>1521</v>
      </c>
      <c r="E123" s="1" t="s">
        <v>991</v>
      </c>
      <c r="F123" s="1" t="s">
        <v>418</v>
      </c>
      <c r="G123" s="1" t="s">
        <v>39</v>
      </c>
      <c r="H123" s="1" t="s">
        <v>1663</v>
      </c>
      <c r="I123" s="1"/>
      <c r="J123" s="1"/>
    </row>
    <row r="124" spans="1:10" ht="30" x14ac:dyDescent="0.25">
      <c r="A124" s="1" t="s">
        <v>2710</v>
      </c>
      <c r="B124" s="1" t="s">
        <v>2205</v>
      </c>
      <c r="C124" s="1"/>
      <c r="D124" s="1" t="s">
        <v>1520</v>
      </c>
      <c r="E124" s="1" t="s">
        <v>417</v>
      </c>
      <c r="F124" s="1" t="s">
        <v>507</v>
      </c>
      <c r="G124" s="1" t="s">
        <v>40</v>
      </c>
      <c r="H124" s="1" t="s">
        <v>1663</v>
      </c>
      <c r="I124" s="1"/>
      <c r="J124" s="1"/>
    </row>
    <row r="125" spans="1:10" ht="30" x14ac:dyDescent="0.25">
      <c r="A125" s="1" t="s">
        <v>2709</v>
      </c>
      <c r="B125" s="1" t="s">
        <v>2204</v>
      </c>
      <c r="C125" s="1"/>
      <c r="D125" s="1" t="s">
        <v>527</v>
      </c>
      <c r="E125" s="1" t="s">
        <v>1064</v>
      </c>
      <c r="F125" s="1" t="s">
        <v>506</v>
      </c>
      <c r="G125" s="1" t="s">
        <v>41</v>
      </c>
      <c r="H125" s="1" t="s">
        <v>1663</v>
      </c>
      <c r="I125" s="1"/>
      <c r="J125" s="1"/>
    </row>
    <row r="126" spans="1:10" x14ac:dyDescent="0.25">
      <c r="A126" s="1" t="s">
        <v>2640</v>
      </c>
      <c r="B126" s="1" t="s">
        <v>2091</v>
      </c>
      <c r="C126" s="1"/>
      <c r="D126" s="1" t="s">
        <v>1518</v>
      </c>
      <c r="E126" s="1" t="s">
        <v>990</v>
      </c>
      <c r="F126" s="1" t="s">
        <v>416</v>
      </c>
      <c r="G126" s="1" t="s">
        <v>40</v>
      </c>
      <c r="H126" s="1" t="s">
        <v>1663</v>
      </c>
      <c r="I126" s="1"/>
      <c r="J126" s="1"/>
    </row>
    <row r="127" spans="1:10" ht="30" x14ac:dyDescent="0.25">
      <c r="A127" s="1" t="s">
        <v>2708</v>
      </c>
      <c r="B127" s="1" t="s">
        <v>2202</v>
      </c>
      <c r="C127" s="1"/>
      <c r="D127" s="1" t="s">
        <v>1586</v>
      </c>
      <c r="E127" s="1" t="s">
        <v>1063</v>
      </c>
      <c r="F127" s="1" t="s">
        <v>505</v>
      </c>
      <c r="G127" s="1" t="s">
        <v>41</v>
      </c>
      <c r="H127" s="1" t="s">
        <v>1663</v>
      </c>
      <c r="I127" s="1"/>
      <c r="J127" s="1"/>
    </row>
    <row r="128" spans="1:10" ht="30" x14ac:dyDescent="0.25">
      <c r="A128" s="1" t="s">
        <v>2639</v>
      </c>
      <c r="B128" s="1" t="s">
        <v>3219</v>
      </c>
      <c r="C128" s="1"/>
      <c r="D128" s="1" t="s">
        <v>1517</v>
      </c>
      <c r="E128" s="1" t="s">
        <v>989</v>
      </c>
      <c r="F128" s="1" t="s">
        <v>415</v>
      </c>
      <c r="G128" s="1" t="s">
        <v>39</v>
      </c>
      <c r="H128" s="1" t="s">
        <v>1663</v>
      </c>
      <c r="I128" s="1"/>
      <c r="J128" s="1"/>
    </row>
    <row r="129" spans="1:10" ht="30" x14ac:dyDescent="0.25">
      <c r="A129" s="1" t="s">
        <v>2599</v>
      </c>
      <c r="B129" s="1" t="s">
        <v>1983</v>
      </c>
      <c r="C129" s="1"/>
      <c r="D129" s="1" t="s">
        <v>1417</v>
      </c>
      <c r="E129" s="1" t="s">
        <v>889</v>
      </c>
      <c r="F129" s="1" t="s">
        <v>310</v>
      </c>
      <c r="G129" s="1" t="s">
        <v>40</v>
      </c>
      <c r="H129" s="1" t="s">
        <v>1663</v>
      </c>
      <c r="I129" s="1"/>
      <c r="J129" s="1"/>
    </row>
    <row r="130" spans="1:10" ht="30" x14ac:dyDescent="0.25">
      <c r="A130" s="1" t="s">
        <v>2707</v>
      </c>
      <c r="B130" s="1" t="s">
        <v>2200</v>
      </c>
      <c r="C130" s="1"/>
      <c r="D130" s="1" t="s">
        <v>1585</v>
      </c>
      <c r="E130" s="1" t="s">
        <v>1062</v>
      </c>
      <c r="F130" s="1" t="s">
        <v>504</v>
      </c>
      <c r="G130" s="1" t="s">
        <v>39</v>
      </c>
      <c r="H130" s="1" t="s">
        <v>1663</v>
      </c>
      <c r="I130" s="1"/>
      <c r="J130" s="1"/>
    </row>
    <row r="131" spans="1:10" ht="30" x14ac:dyDescent="0.25">
      <c r="A131" s="1" t="s">
        <v>2643</v>
      </c>
      <c r="B131" s="1" t="s">
        <v>2101</v>
      </c>
      <c r="C131" s="1"/>
      <c r="D131" s="1" t="s">
        <v>836</v>
      </c>
      <c r="E131" s="1" t="s">
        <v>246</v>
      </c>
      <c r="F131" s="1" t="s">
        <v>425</v>
      </c>
      <c r="G131" s="1" t="s">
        <v>41</v>
      </c>
      <c r="H131" s="1" t="s">
        <v>1663</v>
      </c>
      <c r="I131" s="1"/>
      <c r="J131" s="1"/>
    </row>
    <row r="132" spans="1:10" ht="30" x14ac:dyDescent="0.25">
      <c r="A132" s="1" t="s">
        <v>2706</v>
      </c>
      <c r="B132" s="1" t="s">
        <v>2199</v>
      </c>
      <c r="C132" s="1"/>
      <c r="D132" s="1" t="s">
        <v>1584</v>
      </c>
      <c r="E132" s="1" t="s">
        <v>1061</v>
      </c>
      <c r="F132" s="1" t="s">
        <v>503</v>
      </c>
      <c r="G132" s="1" t="s">
        <v>41</v>
      </c>
      <c r="H132" s="1" t="s">
        <v>1663</v>
      </c>
      <c r="I132" s="1"/>
      <c r="J132" s="1"/>
    </row>
    <row r="133" spans="1:10" ht="30" x14ac:dyDescent="0.25">
      <c r="A133" s="1" t="s">
        <v>2705</v>
      </c>
      <c r="B133" s="1" t="s">
        <v>2198</v>
      </c>
      <c r="C133" s="1"/>
      <c r="D133" s="1" t="s">
        <v>1583</v>
      </c>
      <c r="E133" s="1" t="s">
        <v>1060</v>
      </c>
      <c r="F133" s="1" t="s">
        <v>502</v>
      </c>
      <c r="G133" s="1" t="s">
        <v>41</v>
      </c>
      <c r="H133" s="1" t="s">
        <v>1663</v>
      </c>
      <c r="I133" s="1"/>
      <c r="J133" s="1"/>
    </row>
    <row r="134" spans="1:10" ht="30" x14ac:dyDescent="0.25">
      <c r="A134" s="1" t="s">
        <v>2704</v>
      </c>
      <c r="B134" s="1" t="s">
        <v>2197</v>
      </c>
      <c r="C134" s="1"/>
      <c r="D134" s="1" t="s">
        <v>556</v>
      </c>
      <c r="E134" s="1" t="s">
        <v>1025</v>
      </c>
      <c r="F134" s="1" t="s">
        <v>501</v>
      </c>
      <c r="G134" s="1" t="s">
        <v>40</v>
      </c>
      <c r="H134" s="1" t="s">
        <v>1663</v>
      </c>
      <c r="I134" s="1"/>
      <c r="J134" s="1"/>
    </row>
    <row r="135" spans="1:10" x14ac:dyDescent="0.25">
      <c r="A135" s="1" t="s">
        <v>2598</v>
      </c>
      <c r="B135" s="1" t="s">
        <v>1982</v>
      </c>
      <c r="C135" s="1"/>
      <c r="D135" s="1" t="s">
        <v>836</v>
      </c>
      <c r="E135" s="1" t="s">
        <v>246</v>
      </c>
      <c r="F135" s="1" t="s">
        <v>309</v>
      </c>
      <c r="G135" s="1" t="s">
        <v>41</v>
      </c>
      <c r="H135" s="1" t="s">
        <v>1663</v>
      </c>
      <c r="I135" s="1"/>
      <c r="J135" s="1"/>
    </row>
    <row r="136" spans="1:10" ht="30" x14ac:dyDescent="0.25">
      <c r="A136" s="1" t="s">
        <v>2703</v>
      </c>
      <c r="B136" s="1" t="s">
        <v>2195</v>
      </c>
      <c r="C136" s="1"/>
      <c r="D136" s="1" t="s">
        <v>1581</v>
      </c>
      <c r="E136" s="1" t="s">
        <v>1058</v>
      </c>
      <c r="F136" s="1" t="s">
        <v>499</v>
      </c>
      <c r="G136" s="1" t="s">
        <v>40</v>
      </c>
      <c r="H136" s="1" t="s">
        <v>1663</v>
      </c>
      <c r="I136" s="1"/>
      <c r="J136" s="1"/>
    </row>
    <row r="137" spans="1:10" ht="45" x14ac:dyDescent="0.25">
      <c r="A137" s="1" t="s">
        <v>2702</v>
      </c>
      <c r="B137" s="1" t="s">
        <v>3218</v>
      </c>
      <c r="C137" s="1"/>
      <c r="D137" s="1" t="s">
        <v>1580</v>
      </c>
      <c r="E137" s="1" t="s">
        <v>1057</v>
      </c>
      <c r="F137" s="1" t="s">
        <v>498</v>
      </c>
      <c r="G137" s="1" t="s">
        <v>41</v>
      </c>
      <c r="H137" s="1" t="s">
        <v>1663</v>
      </c>
      <c r="I137" s="1"/>
      <c r="J137" s="1"/>
    </row>
    <row r="138" spans="1:10" ht="30" x14ac:dyDescent="0.25">
      <c r="A138" s="1" t="s">
        <v>2701</v>
      </c>
      <c r="B138" s="1" t="s">
        <v>2193</v>
      </c>
      <c r="C138" s="1"/>
      <c r="D138" s="1" t="s">
        <v>1579</v>
      </c>
      <c r="E138" s="1" t="s">
        <v>1056</v>
      </c>
      <c r="F138" s="1" t="s">
        <v>497</v>
      </c>
      <c r="G138" s="1" t="s">
        <v>41</v>
      </c>
      <c r="H138" s="1" t="s">
        <v>1663</v>
      </c>
      <c r="I138" s="1"/>
      <c r="J138" s="1"/>
    </row>
    <row r="139" spans="1:10" x14ac:dyDescent="0.25">
      <c r="A139" s="1" t="s">
        <v>2700</v>
      </c>
      <c r="B139" s="1" t="s">
        <v>2192</v>
      </c>
      <c r="C139" s="1"/>
      <c r="D139" s="1" t="s">
        <v>246</v>
      </c>
      <c r="E139" s="1" t="s">
        <v>836</v>
      </c>
      <c r="F139" s="1" t="s">
        <v>496</v>
      </c>
      <c r="G139" s="1" t="s">
        <v>40</v>
      </c>
      <c r="H139" s="1" t="s">
        <v>1663</v>
      </c>
      <c r="I139" s="1"/>
      <c r="J139" s="1"/>
    </row>
    <row r="140" spans="1:10" ht="30" x14ac:dyDescent="0.25">
      <c r="A140" s="1" t="s">
        <v>2699</v>
      </c>
      <c r="B140" s="1" t="s">
        <v>2191</v>
      </c>
      <c r="C140" s="1"/>
      <c r="D140" s="1" t="s">
        <v>1578</v>
      </c>
      <c r="E140" s="1" t="s">
        <v>1055</v>
      </c>
      <c r="F140" s="1" t="s">
        <v>495</v>
      </c>
      <c r="G140" s="1" t="s">
        <v>41</v>
      </c>
      <c r="H140" s="1" t="s">
        <v>1663</v>
      </c>
      <c r="I140" s="1"/>
      <c r="J140" s="1"/>
    </row>
    <row r="141" spans="1:10" ht="45" x14ac:dyDescent="0.25">
      <c r="A141" s="1" t="s">
        <v>2597</v>
      </c>
      <c r="B141" s="1" t="s">
        <v>1981</v>
      </c>
      <c r="C141" s="1"/>
      <c r="D141" s="1" t="s">
        <v>1416</v>
      </c>
      <c r="E141" s="1" t="s">
        <v>888</v>
      </c>
      <c r="F141" s="1" t="s">
        <v>308</v>
      </c>
      <c r="G141" s="1" t="s">
        <v>40</v>
      </c>
      <c r="H141" s="1" t="s">
        <v>1663</v>
      </c>
      <c r="I141" s="1"/>
      <c r="J141" s="1"/>
    </row>
    <row r="142" spans="1:10" ht="30" x14ac:dyDescent="0.25">
      <c r="A142" s="1" t="s">
        <v>2651</v>
      </c>
      <c r="B142" s="1" t="s">
        <v>2133</v>
      </c>
      <c r="C142" s="1"/>
      <c r="D142" s="1" t="s">
        <v>1555</v>
      </c>
      <c r="E142" s="1" t="s">
        <v>1026</v>
      </c>
      <c r="F142" s="1" t="s">
        <v>454</v>
      </c>
      <c r="G142" s="1" t="s">
        <v>39</v>
      </c>
      <c r="H142" s="1" t="s">
        <v>1663</v>
      </c>
      <c r="I142" s="1"/>
      <c r="J142" s="1"/>
    </row>
    <row r="143" spans="1:10" ht="30" x14ac:dyDescent="0.25">
      <c r="A143" s="1" t="s">
        <v>2596</v>
      </c>
      <c r="B143" s="1" t="s">
        <v>1980</v>
      </c>
      <c r="C143" s="1"/>
      <c r="D143" s="1" t="s">
        <v>1415</v>
      </c>
      <c r="E143" s="1" t="s">
        <v>887</v>
      </c>
      <c r="F143" s="1" t="s">
        <v>307</v>
      </c>
      <c r="G143" s="1" t="s">
        <v>40</v>
      </c>
      <c r="H143" s="1" t="s">
        <v>1663</v>
      </c>
      <c r="I143" s="1"/>
      <c r="J143" s="1"/>
    </row>
    <row r="144" spans="1:10" ht="30" x14ac:dyDescent="0.25">
      <c r="A144" s="1" t="s">
        <v>2698</v>
      </c>
      <c r="B144" s="1" t="s">
        <v>2188</v>
      </c>
      <c r="C144" s="1"/>
      <c r="D144" s="1" t="s">
        <v>552</v>
      </c>
      <c r="E144" s="1" t="s">
        <v>1050</v>
      </c>
      <c r="F144" s="1" t="s">
        <v>492</v>
      </c>
      <c r="G144" s="1" t="s">
        <v>41</v>
      </c>
      <c r="H144" s="1" t="s">
        <v>1663</v>
      </c>
      <c r="I144" s="1"/>
      <c r="J144" s="1"/>
    </row>
    <row r="145" spans="1:10" ht="30" x14ac:dyDescent="0.25">
      <c r="A145" s="1" t="s">
        <v>2697</v>
      </c>
      <c r="B145" s="1" t="s">
        <v>2187</v>
      </c>
      <c r="C145" s="1"/>
      <c r="D145" s="1" t="s">
        <v>1050</v>
      </c>
      <c r="E145" s="1" t="s">
        <v>552</v>
      </c>
      <c r="F145" s="1" t="s">
        <v>490</v>
      </c>
      <c r="G145" s="1" t="s">
        <v>41</v>
      </c>
      <c r="H145" s="1" t="s">
        <v>1663</v>
      </c>
      <c r="I145" s="1"/>
      <c r="J145" s="1"/>
    </row>
    <row r="146" spans="1:10" ht="30" x14ac:dyDescent="0.25">
      <c r="A146" s="1" t="s">
        <v>2696</v>
      </c>
      <c r="B146" s="1" t="s">
        <v>2186</v>
      </c>
      <c r="C146" s="1"/>
      <c r="D146" s="1" t="s">
        <v>553</v>
      </c>
      <c r="E146" s="1" t="s">
        <v>1051</v>
      </c>
      <c r="F146" s="1" t="s">
        <v>552</v>
      </c>
      <c r="G146" s="1" t="s">
        <v>40</v>
      </c>
      <c r="H146" s="1" t="s">
        <v>1663</v>
      </c>
      <c r="I146" s="1"/>
      <c r="J146" s="1"/>
    </row>
    <row r="147" spans="1:10" ht="30" x14ac:dyDescent="0.25">
      <c r="A147" s="1" t="s">
        <v>2695</v>
      </c>
      <c r="B147" s="1" t="s">
        <v>2185</v>
      </c>
      <c r="C147" s="1"/>
      <c r="D147" s="1" t="s">
        <v>552</v>
      </c>
      <c r="E147" s="1" t="s">
        <v>1050</v>
      </c>
      <c r="F147" s="1" t="s">
        <v>490</v>
      </c>
      <c r="G147" s="1" t="s">
        <v>39</v>
      </c>
      <c r="H147" s="1" t="s">
        <v>1663</v>
      </c>
      <c r="I147" s="1"/>
      <c r="J147" s="1"/>
    </row>
    <row r="148" spans="1:10" ht="30" x14ac:dyDescent="0.25">
      <c r="A148" s="1" t="s">
        <v>2595</v>
      </c>
      <c r="B148" s="1" t="s">
        <v>1979</v>
      </c>
      <c r="C148" s="1"/>
      <c r="D148" s="1" t="s">
        <v>305</v>
      </c>
      <c r="E148" s="1" t="s">
        <v>886</v>
      </c>
      <c r="F148" s="1" t="s">
        <v>306</v>
      </c>
      <c r="G148" s="1" t="s">
        <v>41</v>
      </c>
      <c r="H148" s="1" t="s">
        <v>1663</v>
      </c>
      <c r="I148" s="1"/>
      <c r="J148" s="1"/>
    </row>
    <row r="149" spans="1:10" ht="30" x14ac:dyDescent="0.25">
      <c r="A149" s="1" t="s">
        <v>2594</v>
      </c>
      <c r="B149" s="1" t="s">
        <v>1978</v>
      </c>
      <c r="C149" s="1"/>
      <c r="D149" s="1" t="s">
        <v>1414</v>
      </c>
      <c r="E149" s="1" t="s">
        <v>306</v>
      </c>
      <c r="F149" s="1" t="s">
        <v>305</v>
      </c>
      <c r="G149" s="1" t="s">
        <v>39</v>
      </c>
      <c r="H149" s="1" t="s">
        <v>1663</v>
      </c>
      <c r="I149" s="1"/>
      <c r="J149" s="1"/>
    </row>
    <row r="150" spans="1:10" ht="30" x14ac:dyDescent="0.25">
      <c r="A150" s="1" t="s">
        <v>2694</v>
      </c>
      <c r="B150" s="1" t="s">
        <v>2184</v>
      </c>
      <c r="C150" s="1"/>
      <c r="D150" s="1" t="s">
        <v>306</v>
      </c>
      <c r="E150" s="1" t="s">
        <v>471</v>
      </c>
      <c r="F150" s="1" t="s">
        <v>485</v>
      </c>
      <c r="G150" s="1" t="s">
        <v>41</v>
      </c>
      <c r="H150" s="1" t="s">
        <v>1663</v>
      </c>
      <c r="I150" s="1"/>
      <c r="J150" s="1"/>
    </row>
    <row r="151" spans="1:10" ht="30" x14ac:dyDescent="0.25">
      <c r="A151" s="1" t="s">
        <v>2693</v>
      </c>
      <c r="B151" s="1" t="s">
        <v>2183</v>
      </c>
      <c r="C151" s="1"/>
      <c r="D151" s="1" t="s">
        <v>483</v>
      </c>
      <c r="E151" s="1" t="s">
        <v>1101</v>
      </c>
      <c r="F151" s="1" t="s">
        <v>482</v>
      </c>
      <c r="G151" s="1" t="s">
        <v>41</v>
      </c>
      <c r="H151" s="1" t="s">
        <v>1663</v>
      </c>
      <c r="I151" s="1"/>
      <c r="J151" s="1"/>
    </row>
    <row r="152" spans="1:10" ht="30" x14ac:dyDescent="0.25">
      <c r="A152" s="1" t="s">
        <v>2692</v>
      </c>
      <c r="B152" s="1" t="s">
        <v>2182</v>
      </c>
      <c r="C152" s="1"/>
      <c r="D152" s="1" t="s">
        <v>306</v>
      </c>
      <c r="E152" s="1" t="s">
        <v>483</v>
      </c>
      <c r="F152" s="1" t="s">
        <v>485</v>
      </c>
      <c r="G152" s="1" t="s">
        <v>39</v>
      </c>
      <c r="H152" s="1" t="s">
        <v>1663</v>
      </c>
      <c r="I152" s="1"/>
      <c r="J152" s="1"/>
    </row>
    <row r="153" spans="1:10" ht="30" x14ac:dyDescent="0.25">
      <c r="A153" s="1" t="s">
        <v>2691</v>
      </c>
      <c r="B153" s="1" t="s">
        <v>2181</v>
      </c>
      <c r="C153" s="1"/>
      <c r="D153" s="1" t="s">
        <v>483</v>
      </c>
      <c r="E153" s="1" t="s">
        <v>306</v>
      </c>
      <c r="F153" s="1" t="s">
        <v>482</v>
      </c>
      <c r="G153" s="1" t="s">
        <v>39</v>
      </c>
      <c r="H153" s="1" t="s">
        <v>1663</v>
      </c>
      <c r="I153" s="1"/>
      <c r="J153" s="1"/>
    </row>
    <row r="154" spans="1:10" ht="30" x14ac:dyDescent="0.25">
      <c r="A154" s="1" t="s">
        <v>2690</v>
      </c>
      <c r="B154" s="1" t="s">
        <v>2180</v>
      </c>
      <c r="C154" s="1"/>
      <c r="D154" s="1" t="s">
        <v>306</v>
      </c>
      <c r="E154" s="1" t="s">
        <v>1048</v>
      </c>
      <c r="F154" s="1" t="s">
        <v>489</v>
      </c>
      <c r="G154" s="1" t="s">
        <v>41</v>
      </c>
      <c r="H154" s="1" t="s">
        <v>1663</v>
      </c>
      <c r="I154" s="1"/>
      <c r="J154" s="1"/>
    </row>
    <row r="155" spans="1:10" ht="30" x14ac:dyDescent="0.25">
      <c r="A155" s="1" t="s">
        <v>2689</v>
      </c>
      <c r="B155" s="1" t="s">
        <v>2179</v>
      </c>
      <c r="C155" s="1"/>
      <c r="D155" s="1" t="s">
        <v>1045</v>
      </c>
      <c r="E155" s="1" t="s">
        <v>1047</v>
      </c>
      <c r="F155" s="1" t="s">
        <v>482</v>
      </c>
      <c r="G155" s="1" t="s">
        <v>41</v>
      </c>
      <c r="H155" s="1" t="s">
        <v>1663</v>
      </c>
      <c r="I155" s="1"/>
      <c r="J155" s="1"/>
    </row>
    <row r="156" spans="1:10" ht="30" x14ac:dyDescent="0.25">
      <c r="A156" s="1" t="s">
        <v>2688</v>
      </c>
      <c r="B156" s="1" t="s">
        <v>2178</v>
      </c>
      <c r="C156" s="1"/>
      <c r="D156" s="1" t="s">
        <v>306</v>
      </c>
      <c r="E156" s="1" t="s">
        <v>1045</v>
      </c>
      <c r="F156" s="1" t="s">
        <v>480</v>
      </c>
      <c r="G156" s="1" t="s">
        <v>39</v>
      </c>
      <c r="H156" s="1" t="s">
        <v>1663</v>
      </c>
      <c r="I156" s="1"/>
      <c r="J156" s="1"/>
    </row>
    <row r="157" spans="1:10" ht="30" x14ac:dyDescent="0.25">
      <c r="A157" s="1" t="s">
        <v>2687</v>
      </c>
      <c r="B157" s="1" t="s">
        <v>2177</v>
      </c>
      <c r="C157" s="1"/>
      <c r="D157" s="1" t="s">
        <v>479</v>
      </c>
      <c r="E157" s="1" t="s">
        <v>306</v>
      </c>
      <c r="F157" s="1" t="s">
        <v>488</v>
      </c>
      <c r="G157" s="1" t="s">
        <v>40</v>
      </c>
      <c r="H157" s="1" t="s">
        <v>1663</v>
      </c>
      <c r="I157" s="1"/>
      <c r="J157" s="1"/>
    </row>
    <row r="158" spans="1:10" ht="30" x14ac:dyDescent="0.25">
      <c r="A158" s="1" t="s">
        <v>2686</v>
      </c>
      <c r="B158" s="1" t="s">
        <v>2176</v>
      </c>
      <c r="C158" s="1"/>
      <c r="D158" s="1" t="s">
        <v>489</v>
      </c>
      <c r="E158" s="1" t="s">
        <v>306</v>
      </c>
      <c r="F158" s="1" t="s">
        <v>479</v>
      </c>
      <c r="G158" s="1" t="s">
        <v>40</v>
      </c>
      <c r="H158" s="1" t="s">
        <v>1663</v>
      </c>
      <c r="I158" s="1"/>
      <c r="J158" s="1"/>
    </row>
    <row r="159" spans="1:10" ht="30" x14ac:dyDescent="0.25">
      <c r="A159" s="1" t="s">
        <v>2685</v>
      </c>
      <c r="B159" s="1" t="s">
        <v>2175</v>
      </c>
      <c r="C159" s="1"/>
      <c r="D159" s="1" t="s">
        <v>1045</v>
      </c>
      <c r="E159" s="1" t="s">
        <v>1046</v>
      </c>
      <c r="F159" s="1" t="s">
        <v>487</v>
      </c>
      <c r="G159" s="1" t="s">
        <v>41</v>
      </c>
      <c r="H159" s="1" t="s">
        <v>1663</v>
      </c>
      <c r="I159" s="1"/>
      <c r="J159" s="1"/>
    </row>
    <row r="160" spans="1:10" ht="30" x14ac:dyDescent="0.25">
      <c r="A160" s="1" t="s">
        <v>2684</v>
      </c>
      <c r="B160" s="1" t="s">
        <v>2174</v>
      </c>
      <c r="C160" s="1"/>
      <c r="D160" s="1" t="s">
        <v>306</v>
      </c>
      <c r="E160" s="1" t="s">
        <v>332</v>
      </c>
      <c r="F160" s="1" t="s">
        <v>486</v>
      </c>
      <c r="G160" s="1" t="s">
        <v>39</v>
      </c>
      <c r="H160" s="1" t="s">
        <v>1663</v>
      </c>
      <c r="I160" s="1"/>
      <c r="J160" s="1"/>
    </row>
    <row r="161" spans="1:10" ht="30" x14ac:dyDescent="0.25">
      <c r="A161" s="1" t="s">
        <v>2683</v>
      </c>
      <c r="B161" s="1" t="s">
        <v>2173</v>
      </c>
      <c r="C161" s="1"/>
      <c r="D161" s="1" t="s">
        <v>306</v>
      </c>
      <c r="E161" s="1" t="s">
        <v>1045</v>
      </c>
      <c r="F161" s="1" t="s">
        <v>486</v>
      </c>
      <c r="G161" s="1" t="s">
        <v>41</v>
      </c>
      <c r="H161" s="1" t="s">
        <v>1663</v>
      </c>
      <c r="I161" s="1"/>
      <c r="J161" s="1"/>
    </row>
    <row r="162" spans="1:10" ht="30" x14ac:dyDescent="0.25">
      <c r="A162" s="1" t="s">
        <v>2682</v>
      </c>
      <c r="B162" s="1" t="s">
        <v>2172</v>
      </c>
      <c r="C162" s="1"/>
      <c r="D162" s="1" t="s">
        <v>1574</v>
      </c>
      <c r="E162" s="1" t="s">
        <v>306</v>
      </c>
      <c r="F162" s="1" t="s">
        <v>485</v>
      </c>
      <c r="G162" s="1" t="s">
        <v>40</v>
      </c>
      <c r="H162" s="1" t="s">
        <v>1663</v>
      </c>
      <c r="I162" s="1"/>
      <c r="J162" s="1"/>
    </row>
    <row r="163" spans="1:10" ht="30" x14ac:dyDescent="0.25">
      <c r="A163" s="1" t="s">
        <v>2681</v>
      </c>
      <c r="B163" s="1" t="s">
        <v>2171</v>
      </c>
      <c r="C163" s="1"/>
      <c r="D163" s="1" t="s">
        <v>306</v>
      </c>
      <c r="E163" s="1" t="s">
        <v>483</v>
      </c>
      <c r="F163" s="1" t="s">
        <v>484</v>
      </c>
      <c r="G163" s="1" t="s">
        <v>39</v>
      </c>
      <c r="H163" s="1" t="s">
        <v>1663</v>
      </c>
      <c r="I163" s="1"/>
      <c r="J163" s="1"/>
    </row>
    <row r="164" spans="1:10" ht="30" x14ac:dyDescent="0.25">
      <c r="A164" s="1" t="s">
        <v>2680</v>
      </c>
      <c r="B164" s="1" t="s">
        <v>2170</v>
      </c>
      <c r="C164" s="1"/>
      <c r="D164" s="1" t="s">
        <v>482</v>
      </c>
      <c r="E164" s="1" t="s">
        <v>306</v>
      </c>
      <c r="F164" s="1" t="s">
        <v>483</v>
      </c>
      <c r="G164" s="1" t="s">
        <v>41</v>
      </c>
      <c r="H164" s="1" t="s">
        <v>1663</v>
      </c>
      <c r="I164" s="1"/>
      <c r="J164" s="1"/>
    </row>
    <row r="165" spans="1:10" ht="30" x14ac:dyDescent="0.25">
      <c r="A165" s="1" t="s">
        <v>2679</v>
      </c>
      <c r="B165" s="1" t="s">
        <v>2169</v>
      </c>
      <c r="C165" s="1"/>
      <c r="D165" s="1" t="s">
        <v>483</v>
      </c>
      <c r="E165" s="1" t="s">
        <v>306</v>
      </c>
      <c r="F165" s="1" t="s">
        <v>482</v>
      </c>
      <c r="G165" s="1" t="s">
        <v>39</v>
      </c>
      <c r="H165" s="1" t="s">
        <v>1663</v>
      </c>
      <c r="I165" s="1"/>
      <c r="J165" s="1"/>
    </row>
    <row r="166" spans="1:10" ht="45" x14ac:dyDescent="0.25">
      <c r="A166" s="1" t="s">
        <v>2678</v>
      </c>
      <c r="B166" s="1" t="s">
        <v>2168</v>
      </c>
      <c r="C166" s="1"/>
      <c r="D166" s="1" t="s">
        <v>332</v>
      </c>
      <c r="E166" s="1" t="s">
        <v>306</v>
      </c>
      <c r="F166" s="1" t="s">
        <v>478</v>
      </c>
      <c r="G166" s="1" t="s">
        <v>40</v>
      </c>
      <c r="H166" s="1" t="s">
        <v>1663</v>
      </c>
      <c r="I166" s="1"/>
      <c r="J166" s="1"/>
    </row>
    <row r="167" spans="1:10" ht="45" x14ac:dyDescent="0.25">
      <c r="A167" s="1" t="s">
        <v>2677</v>
      </c>
      <c r="B167" s="1" t="s">
        <v>2167</v>
      </c>
      <c r="C167" s="1"/>
      <c r="D167" s="1" t="s">
        <v>332</v>
      </c>
      <c r="E167" s="1" t="s">
        <v>1044</v>
      </c>
      <c r="F167" s="1" t="s">
        <v>481</v>
      </c>
      <c r="G167" s="1" t="s">
        <v>41</v>
      </c>
      <c r="H167" s="1" t="s">
        <v>1663</v>
      </c>
      <c r="I167" s="1"/>
      <c r="J167" s="1"/>
    </row>
    <row r="168" spans="1:10" ht="45" x14ac:dyDescent="0.25">
      <c r="A168" s="1" t="s">
        <v>2676</v>
      </c>
      <c r="B168" s="1" t="s">
        <v>2166</v>
      </c>
      <c r="C168" s="1"/>
      <c r="D168" s="1" t="s">
        <v>306</v>
      </c>
      <c r="E168" s="1" t="s">
        <v>1042</v>
      </c>
      <c r="F168" s="1" t="s">
        <v>480</v>
      </c>
      <c r="G168" s="1" t="s">
        <v>39</v>
      </c>
      <c r="H168" s="1" t="s">
        <v>1663</v>
      </c>
      <c r="I168" s="1"/>
      <c r="J168" s="1"/>
    </row>
    <row r="169" spans="1:10" ht="45" x14ac:dyDescent="0.25">
      <c r="A169" s="1" t="s">
        <v>2675</v>
      </c>
      <c r="B169" s="1" t="s">
        <v>2165</v>
      </c>
      <c r="C169" s="1"/>
      <c r="D169" s="1" t="s">
        <v>479</v>
      </c>
      <c r="E169" s="1" t="s">
        <v>1043</v>
      </c>
      <c r="F169" s="1" t="s">
        <v>478</v>
      </c>
      <c r="G169" s="1" t="s">
        <v>41</v>
      </c>
      <c r="H169" s="1" t="s">
        <v>1663</v>
      </c>
      <c r="I169" s="1"/>
      <c r="J169" s="1"/>
    </row>
    <row r="170" spans="1:10" ht="45" x14ac:dyDescent="0.25">
      <c r="A170" s="1" t="s">
        <v>2674</v>
      </c>
      <c r="B170" s="1" t="s">
        <v>2164</v>
      </c>
      <c r="C170" s="1"/>
      <c r="D170" s="1" t="s">
        <v>478</v>
      </c>
      <c r="E170" s="1" t="s">
        <v>306</v>
      </c>
      <c r="F170" s="1" t="s">
        <v>479</v>
      </c>
      <c r="G170" s="1" t="s">
        <v>40</v>
      </c>
      <c r="H170" s="1" t="s">
        <v>1663</v>
      </c>
      <c r="I170" s="1"/>
      <c r="J170" s="1"/>
    </row>
    <row r="171" spans="1:10" ht="45" x14ac:dyDescent="0.25">
      <c r="A171" s="1" t="s">
        <v>2673</v>
      </c>
      <c r="B171" s="1" t="s">
        <v>2163</v>
      </c>
      <c r="C171" s="1"/>
      <c r="D171" s="1" t="s">
        <v>1573</v>
      </c>
      <c r="E171" s="1" t="s">
        <v>306</v>
      </c>
      <c r="F171" s="1" t="s">
        <v>478</v>
      </c>
      <c r="G171" s="1" t="s">
        <v>41</v>
      </c>
      <c r="H171" s="1" t="s">
        <v>1663</v>
      </c>
      <c r="I171" s="1"/>
      <c r="J171" s="1"/>
    </row>
    <row r="172" spans="1:10" ht="45" x14ac:dyDescent="0.25">
      <c r="A172" s="1" t="s">
        <v>2672</v>
      </c>
      <c r="B172" s="1" t="s">
        <v>2162</v>
      </c>
      <c r="C172" s="1"/>
      <c r="D172" s="1" t="s">
        <v>306</v>
      </c>
      <c r="E172" s="1" t="s">
        <v>1042</v>
      </c>
      <c r="F172" s="1" t="s">
        <v>478</v>
      </c>
      <c r="G172" s="1" t="s">
        <v>41</v>
      </c>
      <c r="H172" s="1" t="s">
        <v>1663</v>
      </c>
      <c r="I172" s="1"/>
      <c r="J172" s="1"/>
    </row>
    <row r="173" spans="1:10" ht="45" x14ac:dyDescent="0.25">
      <c r="A173" s="1" t="s">
        <v>2671</v>
      </c>
      <c r="B173" s="1" t="s">
        <v>2161</v>
      </c>
      <c r="C173" s="1"/>
      <c r="D173" s="1" t="s">
        <v>306</v>
      </c>
      <c r="E173" s="1" t="s">
        <v>1042</v>
      </c>
      <c r="F173" s="1" t="s">
        <v>479</v>
      </c>
      <c r="G173" s="1" t="s">
        <v>39</v>
      </c>
      <c r="H173" s="1" t="s">
        <v>1663</v>
      </c>
      <c r="I173" s="1"/>
      <c r="J173" s="1"/>
    </row>
    <row r="174" spans="1:10" ht="45" x14ac:dyDescent="0.25">
      <c r="A174" s="1" t="s">
        <v>2670</v>
      </c>
      <c r="B174" s="1" t="s">
        <v>2160</v>
      </c>
      <c r="C174" s="1"/>
      <c r="D174" s="1" t="s">
        <v>1572</v>
      </c>
      <c r="E174" s="1" t="s">
        <v>306</v>
      </c>
      <c r="F174" s="1" t="s">
        <v>478</v>
      </c>
      <c r="G174" s="1" t="s">
        <v>40</v>
      </c>
      <c r="H174" s="1" t="s">
        <v>1663</v>
      </c>
      <c r="I174" s="1"/>
      <c r="J174" s="1"/>
    </row>
    <row r="175" spans="1:10" ht="30" x14ac:dyDescent="0.25">
      <c r="A175" s="1" t="s">
        <v>2593</v>
      </c>
      <c r="B175" s="1" t="s">
        <v>1977</v>
      </c>
      <c r="C175" s="1"/>
      <c r="D175" s="1" t="s">
        <v>1413</v>
      </c>
      <c r="E175" s="1" t="s">
        <v>885</v>
      </c>
      <c r="F175" s="1" t="s">
        <v>304</v>
      </c>
      <c r="G175" s="1" t="s">
        <v>41</v>
      </c>
      <c r="H175" s="1" t="s">
        <v>1663</v>
      </c>
      <c r="I175" s="1"/>
      <c r="J175" s="1"/>
    </row>
    <row r="176" spans="1:10" x14ac:dyDescent="0.25">
      <c r="A176" s="1" t="s">
        <v>2592</v>
      </c>
      <c r="B176" s="1" t="s">
        <v>1976</v>
      </c>
      <c r="C176" s="1"/>
      <c r="D176" s="1" t="s">
        <v>1412</v>
      </c>
      <c r="E176" s="1" t="s">
        <v>884</v>
      </c>
      <c r="F176" s="1" t="s">
        <v>303</v>
      </c>
      <c r="G176" s="1" t="s">
        <v>41</v>
      </c>
      <c r="H176" s="1" t="s">
        <v>1663</v>
      </c>
      <c r="I176" s="1"/>
      <c r="J176" s="1"/>
    </row>
    <row r="177" spans="1:10" ht="30" x14ac:dyDescent="0.25">
      <c r="A177" s="1" t="s">
        <v>2669</v>
      </c>
      <c r="B177" s="1" t="s">
        <v>2158</v>
      </c>
      <c r="C177" s="1"/>
      <c r="D177" s="1" t="s">
        <v>300</v>
      </c>
      <c r="E177" s="1" t="s">
        <v>882</v>
      </c>
      <c r="F177" s="1" t="s">
        <v>302</v>
      </c>
      <c r="G177" s="1" t="s">
        <v>39</v>
      </c>
      <c r="H177" s="1" t="s">
        <v>1663</v>
      </c>
      <c r="I177" s="1"/>
      <c r="J177" s="1"/>
    </row>
    <row r="178" spans="1:10" ht="30" x14ac:dyDescent="0.25">
      <c r="A178" s="1" t="s">
        <v>2668</v>
      </c>
      <c r="B178" s="1" t="s">
        <v>2157</v>
      </c>
      <c r="C178" s="1"/>
      <c r="D178" s="1" t="s">
        <v>882</v>
      </c>
      <c r="E178" s="1" t="s">
        <v>302</v>
      </c>
      <c r="F178" s="1" t="s">
        <v>300</v>
      </c>
      <c r="G178" s="1" t="s">
        <v>39</v>
      </c>
      <c r="H178" s="1" t="s">
        <v>1663</v>
      </c>
      <c r="I178" s="1"/>
      <c r="J178" s="1"/>
    </row>
    <row r="179" spans="1:10" ht="30" x14ac:dyDescent="0.25">
      <c r="A179" s="1" t="s">
        <v>2667</v>
      </c>
      <c r="B179" s="1" t="s">
        <v>2156</v>
      </c>
      <c r="C179" s="1"/>
      <c r="D179" s="1" t="s">
        <v>302</v>
      </c>
      <c r="E179" s="1" t="s">
        <v>882</v>
      </c>
      <c r="F179" s="1" t="s">
        <v>476</v>
      </c>
      <c r="G179" s="1" t="s">
        <v>41</v>
      </c>
      <c r="H179" s="1" t="s">
        <v>1663</v>
      </c>
      <c r="I179" s="1"/>
      <c r="J179" s="1"/>
    </row>
    <row r="180" spans="1:10" ht="30" x14ac:dyDescent="0.25">
      <c r="A180" s="1" t="s">
        <v>2666</v>
      </c>
      <c r="B180" s="1" t="s">
        <v>2155</v>
      </c>
      <c r="C180" s="1"/>
      <c r="D180" s="1" t="s">
        <v>296</v>
      </c>
      <c r="E180" s="1" t="s">
        <v>300</v>
      </c>
      <c r="F180" s="1" t="s">
        <v>475</v>
      </c>
      <c r="G180" s="1" t="s">
        <v>41</v>
      </c>
      <c r="H180" s="1" t="s">
        <v>1663</v>
      </c>
      <c r="I180" s="1"/>
      <c r="J180" s="1"/>
    </row>
    <row r="181" spans="1:10" ht="30" x14ac:dyDescent="0.25">
      <c r="A181" s="1" t="s">
        <v>2591</v>
      </c>
      <c r="B181" s="1" t="s">
        <v>1975</v>
      </c>
      <c r="C181" s="1"/>
      <c r="D181" s="1" t="s">
        <v>882</v>
      </c>
      <c r="E181" s="1" t="s">
        <v>475</v>
      </c>
      <c r="F181" s="1" t="s">
        <v>302</v>
      </c>
      <c r="G181" s="1" t="s">
        <v>41</v>
      </c>
      <c r="H181" s="1" t="s">
        <v>1663</v>
      </c>
      <c r="I181" s="1"/>
      <c r="J181" s="1"/>
    </row>
    <row r="182" spans="1:10" ht="30" x14ac:dyDescent="0.25">
      <c r="A182" s="1" t="s">
        <v>2590</v>
      </c>
      <c r="B182" s="1" t="s">
        <v>1974</v>
      </c>
      <c r="C182" s="1"/>
      <c r="D182" s="1" t="s">
        <v>296</v>
      </c>
      <c r="E182" s="1" t="s">
        <v>476</v>
      </c>
      <c r="F182" s="1" t="s">
        <v>301</v>
      </c>
      <c r="G182" s="1" t="s">
        <v>39</v>
      </c>
      <c r="H182" s="1" t="s">
        <v>1663</v>
      </c>
      <c r="I182" s="1"/>
      <c r="J182" s="1"/>
    </row>
    <row r="183" spans="1:10" ht="30" x14ac:dyDescent="0.25">
      <c r="A183" s="1" t="s">
        <v>2589</v>
      </c>
      <c r="B183" s="1" t="s">
        <v>1973</v>
      </c>
      <c r="C183" s="1"/>
      <c r="D183" s="1" t="s">
        <v>296</v>
      </c>
      <c r="E183" s="1" t="s">
        <v>475</v>
      </c>
      <c r="F183" s="1" t="s">
        <v>302</v>
      </c>
      <c r="G183" s="1" t="s">
        <v>40</v>
      </c>
      <c r="H183" s="1" t="s">
        <v>1663</v>
      </c>
      <c r="I183" s="1"/>
      <c r="J183" s="1"/>
    </row>
    <row r="184" spans="1:10" ht="30" x14ac:dyDescent="0.25">
      <c r="A184" s="1" t="s">
        <v>2588</v>
      </c>
      <c r="B184" s="1" t="s">
        <v>1972</v>
      </c>
      <c r="C184" s="1"/>
      <c r="D184" s="1" t="s">
        <v>476</v>
      </c>
      <c r="E184" s="1" t="s">
        <v>882</v>
      </c>
      <c r="F184" s="1" t="s">
        <v>301</v>
      </c>
      <c r="G184" s="1" t="s">
        <v>41</v>
      </c>
      <c r="H184" s="1" t="s">
        <v>1663</v>
      </c>
      <c r="I184" s="1"/>
      <c r="J184" s="1"/>
    </row>
    <row r="185" spans="1:10" ht="30" x14ac:dyDescent="0.25">
      <c r="A185" s="1" t="s">
        <v>2587</v>
      </c>
      <c r="B185" s="1" t="s">
        <v>1971</v>
      </c>
      <c r="C185" s="1"/>
      <c r="D185" s="1" t="s">
        <v>302</v>
      </c>
      <c r="E185" s="1" t="s">
        <v>476</v>
      </c>
      <c r="F185" s="1" t="s">
        <v>300</v>
      </c>
      <c r="G185" s="1" t="s">
        <v>41</v>
      </c>
      <c r="H185" s="1" t="s">
        <v>1663</v>
      </c>
      <c r="I185" s="1"/>
      <c r="J185" s="1"/>
    </row>
    <row r="186" spans="1:10" ht="30" x14ac:dyDescent="0.25">
      <c r="A186" s="1" t="s">
        <v>2665</v>
      </c>
      <c r="B186" s="1" t="s">
        <v>2154</v>
      </c>
      <c r="C186" s="1"/>
      <c r="D186" s="1" t="s">
        <v>470</v>
      </c>
      <c r="E186" s="1" t="s">
        <v>882</v>
      </c>
      <c r="F186" s="1" t="s">
        <v>474</v>
      </c>
      <c r="G186" s="1" t="s">
        <v>40</v>
      </c>
      <c r="H186" s="1" t="s">
        <v>1663</v>
      </c>
      <c r="I186" s="1"/>
      <c r="J186" s="1"/>
    </row>
    <row r="187" spans="1:10" ht="30" x14ac:dyDescent="0.25">
      <c r="A187" s="1" t="s">
        <v>2664</v>
      </c>
      <c r="B187" s="1" t="s">
        <v>2153</v>
      </c>
      <c r="C187" s="1"/>
      <c r="D187" s="1" t="s">
        <v>296</v>
      </c>
      <c r="E187" s="1" t="s">
        <v>476</v>
      </c>
      <c r="F187" s="1" t="s">
        <v>473</v>
      </c>
      <c r="G187" s="1" t="s">
        <v>40</v>
      </c>
      <c r="H187" s="1" t="s">
        <v>1663</v>
      </c>
      <c r="I187" s="1"/>
      <c r="J187" s="1"/>
    </row>
    <row r="188" spans="1:10" ht="30" x14ac:dyDescent="0.25">
      <c r="A188" s="1" t="s">
        <v>2663</v>
      </c>
      <c r="B188" s="1" t="s">
        <v>2152</v>
      </c>
      <c r="C188" s="1"/>
      <c r="D188" s="1" t="s">
        <v>882</v>
      </c>
      <c r="E188" s="1" t="s">
        <v>471</v>
      </c>
      <c r="F188" s="1" t="s">
        <v>472</v>
      </c>
      <c r="G188" s="1" t="s">
        <v>40</v>
      </c>
      <c r="H188" s="1" t="s">
        <v>1663</v>
      </c>
      <c r="I188" s="1"/>
      <c r="J188" s="1"/>
    </row>
    <row r="189" spans="1:10" ht="30" x14ac:dyDescent="0.25">
      <c r="A189" s="1" t="s">
        <v>2662</v>
      </c>
      <c r="B189" s="1" t="s">
        <v>2151</v>
      </c>
      <c r="C189" s="1"/>
      <c r="D189" s="1" t="s">
        <v>882</v>
      </c>
      <c r="E189" s="1" t="s">
        <v>476</v>
      </c>
      <c r="F189" s="1" t="s">
        <v>471</v>
      </c>
      <c r="G189" s="1" t="s">
        <v>41</v>
      </c>
      <c r="H189" s="1" t="s">
        <v>1663</v>
      </c>
      <c r="I189" s="1"/>
      <c r="J189" s="1"/>
    </row>
    <row r="190" spans="1:10" ht="30" x14ac:dyDescent="0.25">
      <c r="A190" s="1" t="s">
        <v>2661</v>
      </c>
      <c r="B190" s="1" t="s">
        <v>2150</v>
      </c>
      <c r="C190" s="1"/>
      <c r="D190" s="1" t="s">
        <v>1570</v>
      </c>
      <c r="E190" s="1" t="s">
        <v>476</v>
      </c>
      <c r="F190" s="1" t="s">
        <v>470</v>
      </c>
      <c r="G190" s="1" t="s">
        <v>40</v>
      </c>
      <c r="H190" s="1" t="s">
        <v>1663</v>
      </c>
      <c r="I190" s="1"/>
      <c r="J190" s="1"/>
    </row>
    <row r="191" spans="1:10" ht="30" x14ac:dyDescent="0.25">
      <c r="A191" s="1" t="s">
        <v>2586</v>
      </c>
      <c r="B191" s="1" t="s">
        <v>1970</v>
      </c>
      <c r="C191" s="1"/>
      <c r="D191" s="1" t="s">
        <v>298</v>
      </c>
      <c r="E191" s="1" t="s">
        <v>294</v>
      </c>
      <c r="F191" s="1" t="s">
        <v>299</v>
      </c>
      <c r="G191" s="1" t="s">
        <v>40</v>
      </c>
      <c r="H191" s="1" t="s">
        <v>1663</v>
      </c>
      <c r="I191" s="1"/>
      <c r="J191" s="1"/>
    </row>
    <row r="192" spans="1:10" ht="30" x14ac:dyDescent="0.25">
      <c r="A192" s="1" t="s">
        <v>2585</v>
      </c>
      <c r="B192" s="1" t="s">
        <v>1969</v>
      </c>
      <c r="C192" s="1"/>
      <c r="D192" s="1" t="s">
        <v>299</v>
      </c>
      <c r="E192" s="1" t="s">
        <v>297</v>
      </c>
      <c r="F192" s="1" t="s">
        <v>298</v>
      </c>
      <c r="G192" s="1" t="s">
        <v>40</v>
      </c>
      <c r="H192" s="1" t="s">
        <v>1663</v>
      </c>
      <c r="I192" s="1"/>
      <c r="J192" s="1"/>
    </row>
    <row r="193" spans="1:10" ht="30" x14ac:dyDescent="0.25">
      <c r="A193" s="1" t="s">
        <v>2584</v>
      </c>
      <c r="B193" s="1" t="s">
        <v>1968</v>
      </c>
      <c r="C193" s="1"/>
      <c r="D193" s="1" t="s">
        <v>882</v>
      </c>
      <c r="E193" s="1" t="s">
        <v>476</v>
      </c>
      <c r="F193" s="1" t="s">
        <v>297</v>
      </c>
      <c r="G193" s="1" t="s">
        <v>39</v>
      </c>
      <c r="H193" s="1" t="s">
        <v>1663</v>
      </c>
      <c r="I193" s="1"/>
      <c r="J193" s="1"/>
    </row>
    <row r="194" spans="1:10" ht="30" x14ac:dyDescent="0.25">
      <c r="A194" s="1" t="s">
        <v>2583</v>
      </c>
      <c r="B194" s="1" t="s">
        <v>1967</v>
      </c>
      <c r="C194" s="1"/>
      <c r="D194" s="1" t="s">
        <v>476</v>
      </c>
      <c r="E194" s="1" t="s">
        <v>883</v>
      </c>
      <c r="F194" s="1" t="s">
        <v>294</v>
      </c>
      <c r="G194" s="1" t="s">
        <v>41</v>
      </c>
      <c r="H194" s="1" t="s">
        <v>1663</v>
      </c>
      <c r="I194" s="1"/>
      <c r="J194" s="1"/>
    </row>
    <row r="195" spans="1:10" ht="30" x14ac:dyDescent="0.25">
      <c r="A195" s="1" t="s">
        <v>2582</v>
      </c>
      <c r="B195" s="1" t="s">
        <v>1966</v>
      </c>
      <c r="C195" s="1"/>
      <c r="D195" s="1" t="s">
        <v>476</v>
      </c>
      <c r="E195" s="1" t="s">
        <v>882</v>
      </c>
      <c r="F195" s="1" t="s">
        <v>297</v>
      </c>
      <c r="G195" s="1" t="s">
        <v>41</v>
      </c>
      <c r="H195" s="1" t="s">
        <v>1663</v>
      </c>
      <c r="I195" s="1"/>
      <c r="J195" s="1"/>
    </row>
    <row r="196" spans="1:10" ht="30" x14ac:dyDescent="0.25">
      <c r="A196" s="1" t="s">
        <v>2581</v>
      </c>
      <c r="B196" s="1" t="s">
        <v>1965</v>
      </c>
      <c r="C196" s="1"/>
      <c r="D196" s="1" t="s">
        <v>882</v>
      </c>
      <c r="E196" s="1" t="s">
        <v>295</v>
      </c>
      <c r="F196" s="1" t="s">
        <v>294</v>
      </c>
      <c r="G196" s="1" t="s">
        <v>39</v>
      </c>
      <c r="H196" s="1" t="s">
        <v>1663</v>
      </c>
      <c r="I196" s="1"/>
      <c r="J196" s="1"/>
    </row>
    <row r="197" spans="1:10" ht="30" x14ac:dyDescent="0.25">
      <c r="A197" s="1" t="s">
        <v>2580</v>
      </c>
      <c r="B197" s="1" t="s">
        <v>1964</v>
      </c>
      <c r="C197" s="1"/>
      <c r="D197" s="1" t="s">
        <v>295</v>
      </c>
      <c r="E197" s="1" t="s">
        <v>294</v>
      </c>
      <c r="F197" s="1" t="s">
        <v>296</v>
      </c>
      <c r="G197" s="1" t="s">
        <v>40</v>
      </c>
      <c r="H197" s="1" t="s">
        <v>1663</v>
      </c>
      <c r="I197" s="1"/>
      <c r="J197" s="1"/>
    </row>
    <row r="198" spans="1:10" ht="30" x14ac:dyDescent="0.25">
      <c r="A198" s="1" t="s">
        <v>2579</v>
      </c>
      <c r="B198" s="1" t="s">
        <v>1963</v>
      </c>
      <c r="C198" s="1"/>
      <c r="D198" s="1" t="s">
        <v>294</v>
      </c>
      <c r="E198" s="1" t="s">
        <v>296</v>
      </c>
      <c r="F198" s="1" t="s">
        <v>295</v>
      </c>
      <c r="G198" s="1" t="s">
        <v>41</v>
      </c>
      <c r="H198" s="1" t="s">
        <v>1663</v>
      </c>
      <c r="I198" s="1"/>
      <c r="J198" s="1"/>
    </row>
    <row r="199" spans="1:10" ht="30" x14ac:dyDescent="0.25">
      <c r="A199" s="1" t="s">
        <v>2578</v>
      </c>
      <c r="B199" s="1" t="s">
        <v>1962</v>
      </c>
      <c r="C199" s="1"/>
      <c r="D199" s="1" t="s">
        <v>882</v>
      </c>
      <c r="E199" s="1" t="s">
        <v>476</v>
      </c>
      <c r="F199" s="1" t="s">
        <v>294</v>
      </c>
      <c r="G199" s="1" t="s">
        <v>40</v>
      </c>
      <c r="H199" s="1" t="s">
        <v>1663</v>
      </c>
      <c r="I199" s="1"/>
      <c r="J199" s="1"/>
    </row>
    <row r="200" spans="1:10" ht="30" x14ac:dyDescent="0.25">
      <c r="A200" s="1" t="s">
        <v>2577</v>
      </c>
      <c r="B200" s="1" t="s">
        <v>1961</v>
      </c>
      <c r="C200" s="1"/>
      <c r="D200" s="1" t="s">
        <v>476</v>
      </c>
      <c r="E200" s="1" t="s">
        <v>296</v>
      </c>
      <c r="F200" s="1" t="s">
        <v>294</v>
      </c>
      <c r="G200" s="1" t="s">
        <v>40</v>
      </c>
      <c r="H200" s="1" t="s">
        <v>1663</v>
      </c>
      <c r="I200" s="1"/>
      <c r="J200" s="1"/>
    </row>
    <row r="201" spans="1:10" x14ac:dyDescent="0.25">
      <c r="A201" s="1" t="s">
        <v>2660</v>
      </c>
      <c r="B201" s="1" t="s">
        <v>2148</v>
      </c>
      <c r="C201" s="1"/>
      <c r="D201" s="1" t="s">
        <v>322</v>
      </c>
      <c r="E201" s="1" t="s">
        <v>1039</v>
      </c>
      <c r="F201" s="1" t="s">
        <v>468</v>
      </c>
      <c r="G201" s="1" t="s">
        <v>39</v>
      </c>
      <c r="H201" s="1" t="s">
        <v>1663</v>
      </c>
      <c r="I201" s="1"/>
      <c r="J201" s="1"/>
    </row>
    <row r="202" spans="1:10" ht="30" x14ac:dyDescent="0.25">
      <c r="A202" s="1" t="s">
        <v>2576</v>
      </c>
      <c r="B202" s="1" t="s">
        <v>1960</v>
      </c>
      <c r="C202" s="1"/>
      <c r="D202" s="1" t="s">
        <v>1411</v>
      </c>
      <c r="E202" s="1" t="s">
        <v>881</v>
      </c>
      <c r="F202" s="1" t="s">
        <v>293</v>
      </c>
      <c r="G202" s="1" t="s">
        <v>41</v>
      </c>
      <c r="H202" s="1" t="s">
        <v>1663</v>
      </c>
      <c r="I202" s="1"/>
      <c r="J202" s="1"/>
    </row>
    <row r="203" spans="1:10" x14ac:dyDescent="0.25">
      <c r="A203" s="1" t="s">
        <v>2638</v>
      </c>
      <c r="B203" s="1" t="s">
        <v>2147</v>
      </c>
      <c r="C203" s="1"/>
      <c r="D203" s="1" t="s">
        <v>1568</v>
      </c>
      <c r="E203" s="1" t="s">
        <v>966</v>
      </c>
      <c r="F203" s="1" t="s">
        <v>467</v>
      </c>
      <c r="G203" s="1" t="s">
        <v>41</v>
      </c>
      <c r="H203" s="1" t="s">
        <v>1663</v>
      </c>
      <c r="I203" s="1"/>
      <c r="J203" s="1"/>
    </row>
    <row r="204" spans="1:10" ht="30" x14ac:dyDescent="0.25">
      <c r="A204" s="1" t="s">
        <v>2659</v>
      </c>
      <c r="B204" s="1" t="s">
        <v>2146</v>
      </c>
      <c r="C204" s="1"/>
      <c r="D204" s="1" t="s">
        <v>3170</v>
      </c>
      <c r="E204" s="1" t="s">
        <v>3144</v>
      </c>
      <c r="F204" s="1" t="s">
        <v>466</v>
      </c>
      <c r="G204" s="1" t="s">
        <v>40</v>
      </c>
      <c r="H204" s="1" t="s">
        <v>1663</v>
      </c>
      <c r="I204" s="1"/>
      <c r="J204" s="1"/>
    </row>
    <row r="205" spans="1:10" ht="30" x14ac:dyDescent="0.25">
      <c r="A205" s="1" t="s">
        <v>2658</v>
      </c>
      <c r="B205" s="1" t="s">
        <v>3217</v>
      </c>
      <c r="C205" s="1"/>
      <c r="D205" s="1" t="s">
        <v>1495</v>
      </c>
      <c r="E205" s="1" t="s">
        <v>967</v>
      </c>
      <c r="F205" s="1" t="s">
        <v>393</v>
      </c>
      <c r="G205" s="1" t="s">
        <v>39</v>
      </c>
      <c r="H205" s="1" t="s">
        <v>1663</v>
      </c>
      <c r="I205" s="1"/>
      <c r="J205" s="1"/>
    </row>
    <row r="206" spans="1:10" ht="45" x14ac:dyDescent="0.25">
      <c r="A206" s="1" t="s">
        <v>2575</v>
      </c>
      <c r="B206" s="1" t="s">
        <v>1959</v>
      </c>
      <c r="C206" s="1"/>
      <c r="D206" s="1" t="s">
        <v>1410</v>
      </c>
      <c r="E206" s="1" t="s">
        <v>880</v>
      </c>
      <c r="F206" s="1" t="s">
        <v>292</v>
      </c>
      <c r="G206" s="1" t="s">
        <v>39</v>
      </c>
      <c r="H206" s="1" t="s">
        <v>1663</v>
      </c>
      <c r="I206" s="1"/>
      <c r="J206" s="1"/>
    </row>
    <row r="207" spans="1:10" x14ac:dyDescent="0.25">
      <c r="A207" s="1" t="s">
        <v>2657</v>
      </c>
      <c r="B207" s="1" t="s">
        <v>2143</v>
      </c>
      <c r="C207" s="1"/>
      <c r="D207" s="1" t="s">
        <v>1565</v>
      </c>
      <c r="E207" s="1" t="s">
        <v>3143</v>
      </c>
      <c r="F207" s="1" t="s">
        <v>464</v>
      </c>
      <c r="G207" s="1" t="s">
        <v>40</v>
      </c>
      <c r="H207" s="1" t="s">
        <v>1663</v>
      </c>
      <c r="I207" s="1"/>
      <c r="J207" s="1"/>
    </row>
    <row r="208" spans="1:10" x14ac:dyDescent="0.25">
      <c r="A208" s="1" t="s">
        <v>2574</v>
      </c>
      <c r="B208" s="1" t="s">
        <v>1958</v>
      </c>
      <c r="C208" s="1"/>
      <c r="D208" s="1" t="s">
        <v>1409</v>
      </c>
      <c r="E208" s="1" t="s">
        <v>879</v>
      </c>
      <c r="F208" s="1" t="s">
        <v>291</v>
      </c>
      <c r="G208" s="1" t="s">
        <v>41</v>
      </c>
      <c r="H208" s="1" t="s">
        <v>1663</v>
      </c>
      <c r="I208" s="1"/>
      <c r="J208" s="1"/>
    </row>
    <row r="209" spans="1:10" ht="30" x14ac:dyDescent="0.25">
      <c r="A209" s="1" t="s">
        <v>2656</v>
      </c>
      <c r="B209" s="1" t="s">
        <v>2141</v>
      </c>
      <c r="C209" s="1"/>
      <c r="D209" s="1" t="s">
        <v>1563</v>
      </c>
      <c r="E209" s="1" t="s">
        <v>1034</v>
      </c>
      <c r="F209" s="1" t="s">
        <v>462</v>
      </c>
      <c r="G209" s="1" t="s">
        <v>41</v>
      </c>
      <c r="H209" s="1" t="s">
        <v>1663</v>
      </c>
      <c r="I209" s="1"/>
      <c r="J209" s="1"/>
    </row>
    <row r="210" spans="1:10" ht="60" x14ac:dyDescent="0.25">
      <c r="A210" s="1" t="s">
        <v>2655</v>
      </c>
      <c r="B210" s="1" t="s">
        <v>2140</v>
      </c>
      <c r="C210" s="1"/>
      <c r="D210" s="1" t="s">
        <v>3169</v>
      </c>
      <c r="E210" s="1" t="s">
        <v>1033</v>
      </c>
      <c r="F210" s="1" t="s">
        <v>461</v>
      </c>
      <c r="G210" s="1" t="s">
        <v>40</v>
      </c>
      <c r="H210" s="1" t="s">
        <v>1663</v>
      </c>
      <c r="I210" s="1"/>
      <c r="J210" s="1"/>
    </row>
    <row r="211" spans="1:10" ht="30" x14ac:dyDescent="0.25">
      <c r="A211" s="1" t="s">
        <v>2654</v>
      </c>
      <c r="B211" s="1" t="s">
        <v>2139</v>
      </c>
      <c r="C211" s="1"/>
      <c r="D211" s="1" t="s">
        <v>1561</v>
      </c>
      <c r="E211" s="1" t="s">
        <v>1032</v>
      </c>
      <c r="F211" s="1" t="s">
        <v>460</v>
      </c>
      <c r="G211" s="1" t="s">
        <v>40</v>
      </c>
      <c r="H211" s="1" t="s">
        <v>1663</v>
      </c>
      <c r="I211" s="1"/>
      <c r="J211" s="1"/>
    </row>
    <row r="212" spans="1:10" ht="30" x14ac:dyDescent="0.25">
      <c r="A212" s="1" t="s">
        <v>2542</v>
      </c>
      <c r="B212" s="1" t="s">
        <v>1918</v>
      </c>
      <c r="C212" s="1"/>
      <c r="D212" s="1" t="s">
        <v>1372</v>
      </c>
      <c r="E212" s="1" t="s">
        <v>841</v>
      </c>
      <c r="F212" s="1" t="s">
        <v>252</v>
      </c>
      <c r="G212" s="1" t="s">
        <v>41</v>
      </c>
      <c r="H212" s="1" t="s">
        <v>1663</v>
      </c>
      <c r="I212" s="1" t="s">
        <v>598</v>
      </c>
      <c r="J212" s="1" t="s">
        <v>2966</v>
      </c>
    </row>
    <row r="213" spans="1:10" ht="75" x14ac:dyDescent="0.25">
      <c r="A213" s="1" t="s">
        <v>2541</v>
      </c>
      <c r="B213" s="1" t="s">
        <v>1917</v>
      </c>
      <c r="C213" s="1"/>
      <c r="D213" s="1" t="s">
        <v>836</v>
      </c>
      <c r="E213" s="1" t="s">
        <v>840</v>
      </c>
      <c r="F213" s="1" t="s">
        <v>251</v>
      </c>
      <c r="G213" s="1" t="s">
        <v>41</v>
      </c>
      <c r="H213" s="1" t="s">
        <v>1663</v>
      </c>
      <c r="I213" s="1" t="s">
        <v>598</v>
      </c>
      <c r="J213" s="1" t="s">
        <v>2965</v>
      </c>
    </row>
    <row r="214" spans="1:10" ht="30" x14ac:dyDescent="0.25">
      <c r="A214" s="1" t="s">
        <v>2573</v>
      </c>
      <c r="B214" s="1" t="s">
        <v>3195</v>
      </c>
      <c r="C214" s="1"/>
      <c r="D214" s="1" t="s">
        <v>1408</v>
      </c>
      <c r="E214" s="1" t="s">
        <v>878</v>
      </c>
      <c r="F214" s="1" t="s">
        <v>290</v>
      </c>
      <c r="G214" s="1" t="s">
        <v>40</v>
      </c>
      <c r="H214" s="1" t="s">
        <v>1663</v>
      </c>
      <c r="I214" s="1" t="s">
        <v>598</v>
      </c>
      <c r="J214" s="1" t="s">
        <v>2964</v>
      </c>
    </row>
    <row r="215" spans="1:10" x14ac:dyDescent="0.25">
      <c r="A215" s="1" t="s">
        <v>2540</v>
      </c>
      <c r="B215" s="1" t="s">
        <v>1916</v>
      </c>
      <c r="C215" s="1"/>
      <c r="D215" s="1" t="s">
        <v>1371</v>
      </c>
      <c r="E215" s="1" t="s">
        <v>839</v>
      </c>
      <c r="F215" s="1" t="s">
        <v>250</v>
      </c>
      <c r="G215" s="1" t="s">
        <v>41</v>
      </c>
      <c r="H215" s="1" t="s">
        <v>1663</v>
      </c>
      <c r="I215" s="1" t="s">
        <v>598</v>
      </c>
      <c r="J215" s="1" t="s">
        <v>2963</v>
      </c>
    </row>
    <row r="216" spans="1:10" ht="30" x14ac:dyDescent="0.25">
      <c r="A216" s="1" t="s">
        <v>2572</v>
      </c>
      <c r="B216" s="1" t="s">
        <v>1954</v>
      </c>
      <c r="C216" s="1"/>
      <c r="D216" s="1" t="s">
        <v>1405</v>
      </c>
      <c r="E216" s="1" t="s">
        <v>3139</v>
      </c>
      <c r="F216" s="1" t="s">
        <v>287</v>
      </c>
      <c r="G216" s="1" t="s">
        <v>39</v>
      </c>
      <c r="H216" s="1" t="s">
        <v>1663</v>
      </c>
      <c r="I216" s="1" t="s">
        <v>598</v>
      </c>
      <c r="J216" s="1" t="s">
        <v>2962</v>
      </c>
    </row>
    <row r="217" spans="1:10" ht="60" x14ac:dyDescent="0.25">
      <c r="A217" s="1" t="s">
        <v>2539</v>
      </c>
      <c r="B217" s="1" t="s">
        <v>1915</v>
      </c>
      <c r="C217" s="1"/>
      <c r="D217" s="1" t="s">
        <v>1370</v>
      </c>
      <c r="E217" s="1" t="s">
        <v>838</v>
      </c>
      <c r="F217" s="1" t="s">
        <v>249</v>
      </c>
      <c r="G217" s="1" t="s">
        <v>41</v>
      </c>
      <c r="H217" s="1" t="s">
        <v>1663</v>
      </c>
      <c r="I217" s="1" t="s">
        <v>598</v>
      </c>
      <c r="J217" s="1" t="s">
        <v>2961</v>
      </c>
    </row>
    <row r="218" spans="1:10" ht="30" x14ac:dyDescent="0.25">
      <c r="A218" s="1" t="s">
        <v>2571</v>
      </c>
      <c r="B218" s="1" t="s">
        <v>1953</v>
      </c>
      <c r="C218" s="1"/>
      <c r="D218" s="1" t="s">
        <v>1404</v>
      </c>
      <c r="E218" s="1" t="s">
        <v>874</v>
      </c>
      <c r="F218" s="1" t="s">
        <v>224</v>
      </c>
      <c r="G218" s="1" t="s">
        <v>39</v>
      </c>
      <c r="H218" s="1" t="s">
        <v>1663</v>
      </c>
      <c r="I218" s="1" t="s">
        <v>598</v>
      </c>
      <c r="J218" s="1" t="s">
        <v>2960</v>
      </c>
    </row>
    <row r="219" spans="1:10" ht="30" x14ac:dyDescent="0.25">
      <c r="A219" s="1" t="s">
        <v>2570</v>
      </c>
      <c r="B219" s="1" t="s">
        <v>1952</v>
      </c>
      <c r="C219" s="1"/>
      <c r="D219" s="1" t="s">
        <v>1403</v>
      </c>
      <c r="E219" s="1" t="s">
        <v>865</v>
      </c>
      <c r="F219" s="1" t="s">
        <v>286</v>
      </c>
      <c r="G219" s="1" t="s">
        <v>40</v>
      </c>
      <c r="H219" s="1" t="s">
        <v>1663</v>
      </c>
      <c r="I219" s="1" t="s">
        <v>598</v>
      </c>
      <c r="J219" s="1" t="s">
        <v>2959</v>
      </c>
    </row>
    <row r="220" spans="1:10" ht="30" x14ac:dyDescent="0.25">
      <c r="A220" s="1" t="s">
        <v>2569</v>
      </c>
      <c r="B220" s="1" t="s">
        <v>1951</v>
      </c>
      <c r="C220" s="1"/>
      <c r="D220" s="1" t="s">
        <v>1402</v>
      </c>
      <c r="E220" s="1" t="s">
        <v>873</v>
      </c>
      <c r="F220" s="1" t="s">
        <v>285</v>
      </c>
      <c r="G220" s="1" t="s">
        <v>40</v>
      </c>
      <c r="H220" s="1" t="s">
        <v>1663</v>
      </c>
      <c r="I220" s="1" t="s">
        <v>598</v>
      </c>
      <c r="J220" s="1" t="s">
        <v>2958</v>
      </c>
    </row>
    <row r="221" spans="1:10" x14ac:dyDescent="0.25">
      <c r="A221" s="1" t="s">
        <v>2568</v>
      </c>
      <c r="B221" s="1" t="s">
        <v>1950</v>
      </c>
      <c r="C221" s="1"/>
      <c r="D221" s="1" t="s">
        <v>246</v>
      </c>
      <c r="E221" s="1" t="s">
        <v>836</v>
      </c>
      <c r="F221" s="1" t="s">
        <v>284</v>
      </c>
      <c r="G221" s="1" t="s">
        <v>41</v>
      </c>
      <c r="H221" s="1" t="s">
        <v>1663</v>
      </c>
      <c r="I221" s="1" t="s">
        <v>598</v>
      </c>
      <c r="J221" s="1" t="s">
        <v>2957</v>
      </c>
    </row>
    <row r="222" spans="1:10" ht="30" x14ac:dyDescent="0.25">
      <c r="A222" s="1" t="s">
        <v>2567</v>
      </c>
      <c r="B222" s="1" t="s">
        <v>1949</v>
      </c>
      <c r="C222" s="1"/>
      <c r="D222" s="1" t="s">
        <v>1401</v>
      </c>
      <c r="E222" s="1" t="s">
        <v>872</v>
      </c>
      <c r="F222" s="1" t="s">
        <v>283</v>
      </c>
      <c r="G222" s="1" t="s">
        <v>40</v>
      </c>
      <c r="H222" s="1" t="s">
        <v>1663</v>
      </c>
      <c r="I222" s="1" t="s">
        <v>598</v>
      </c>
      <c r="J222" s="1" t="s">
        <v>2956</v>
      </c>
    </row>
    <row r="223" spans="1:10" ht="45" x14ac:dyDescent="0.25">
      <c r="A223" s="1" t="s">
        <v>2566</v>
      </c>
      <c r="B223" s="1" t="s">
        <v>3194</v>
      </c>
      <c r="C223" s="1"/>
      <c r="D223" s="1" t="s">
        <v>1400</v>
      </c>
      <c r="E223" s="1" t="s">
        <v>3138</v>
      </c>
      <c r="F223" s="1" t="s">
        <v>3110</v>
      </c>
      <c r="G223" s="1" t="s">
        <v>41</v>
      </c>
      <c r="H223" s="1" t="s">
        <v>1663</v>
      </c>
      <c r="I223" s="1" t="s">
        <v>598</v>
      </c>
      <c r="J223" s="1" t="s">
        <v>2955</v>
      </c>
    </row>
    <row r="224" spans="1:10" ht="45" x14ac:dyDescent="0.25">
      <c r="A224" s="1" t="s">
        <v>2565</v>
      </c>
      <c r="B224" s="1" t="s">
        <v>1947</v>
      </c>
      <c r="C224" s="1"/>
      <c r="D224" s="1" t="s">
        <v>1399</v>
      </c>
      <c r="E224" s="1" t="s">
        <v>3137</v>
      </c>
      <c r="F224" s="1" t="s">
        <v>281</v>
      </c>
      <c r="G224" s="1" t="s">
        <v>39</v>
      </c>
      <c r="H224" s="1" t="s">
        <v>1663</v>
      </c>
      <c r="I224" s="1" t="s">
        <v>598</v>
      </c>
      <c r="J224" s="1" t="s">
        <v>2954</v>
      </c>
    </row>
    <row r="225" spans="1:10" ht="30" x14ac:dyDescent="0.25">
      <c r="A225" s="1" t="s">
        <v>2538</v>
      </c>
      <c r="B225" s="1" t="s">
        <v>1914</v>
      </c>
      <c r="C225" s="1"/>
      <c r="D225" s="1" t="s">
        <v>1369</v>
      </c>
      <c r="E225" s="1" t="s">
        <v>837</v>
      </c>
      <c r="F225" s="1" t="s">
        <v>248</v>
      </c>
      <c r="G225" s="1" t="s">
        <v>41</v>
      </c>
      <c r="H225" s="1" t="s">
        <v>1663</v>
      </c>
      <c r="I225" s="1" t="s">
        <v>598</v>
      </c>
      <c r="J225" s="1" t="s">
        <v>2953</v>
      </c>
    </row>
    <row r="226" spans="1:10" ht="30" x14ac:dyDescent="0.25">
      <c r="A226" s="1" t="s">
        <v>2537</v>
      </c>
      <c r="B226" s="1" t="s">
        <v>1913</v>
      </c>
      <c r="C226" s="1"/>
      <c r="D226" s="1" t="s">
        <v>246</v>
      </c>
      <c r="E226" s="1" t="s">
        <v>836</v>
      </c>
      <c r="F226" s="1" t="s">
        <v>247</v>
      </c>
      <c r="G226" s="1" t="s">
        <v>41</v>
      </c>
      <c r="H226" s="1" t="s">
        <v>1663</v>
      </c>
      <c r="I226" s="1" t="s">
        <v>598</v>
      </c>
      <c r="J226" s="1" t="s">
        <v>2952</v>
      </c>
    </row>
    <row r="227" spans="1:10" ht="45" x14ac:dyDescent="0.25">
      <c r="A227" s="1" t="s">
        <v>2564</v>
      </c>
      <c r="B227" s="1" t="s">
        <v>3193</v>
      </c>
      <c r="C227" s="1"/>
      <c r="D227" s="1" t="s">
        <v>1352</v>
      </c>
      <c r="E227" s="1" t="s">
        <v>3136</v>
      </c>
      <c r="F227" s="1" t="s">
        <v>3109</v>
      </c>
      <c r="G227" s="1" t="s">
        <v>41</v>
      </c>
      <c r="H227" s="1" t="s">
        <v>1663</v>
      </c>
      <c r="I227" s="1" t="s">
        <v>598</v>
      </c>
      <c r="J227" s="1" t="s">
        <v>2951</v>
      </c>
    </row>
    <row r="228" spans="1:10" ht="30" x14ac:dyDescent="0.25">
      <c r="A228" s="1" t="s">
        <v>2563</v>
      </c>
      <c r="B228" s="1" t="s">
        <v>3192</v>
      </c>
      <c r="C228" s="1"/>
      <c r="D228" s="1" t="s">
        <v>3165</v>
      </c>
      <c r="E228" s="1" t="s">
        <v>3135</v>
      </c>
      <c r="F228" s="1" t="s">
        <v>3108</v>
      </c>
      <c r="G228" s="1" t="s">
        <v>41</v>
      </c>
      <c r="H228" s="1" t="s">
        <v>1663</v>
      </c>
      <c r="I228" s="1" t="s">
        <v>598</v>
      </c>
      <c r="J228" s="1" t="s">
        <v>2950</v>
      </c>
    </row>
    <row r="229" spans="1:10" ht="60" x14ac:dyDescent="0.25">
      <c r="A229" s="1" t="s">
        <v>2562</v>
      </c>
      <c r="B229" s="1" t="s">
        <v>1943</v>
      </c>
      <c r="C229" s="1"/>
      <c r="D229" s="1" t="s">
        <v>1395</v>
      </c>
      <c r="E229" s="1" t="s">
        <v>866</v>
      </c>
      <c r="F229" s="1" t="s">
        <v>277</v>
      </c>
      <c r="G229" s="1" t="s">
        <v>39</v>
      </c>
      <c r="H229" s="1" t="s">
        <v>1663</v>
      </c>
      <c r="I229" s="1" t="s">
        <v>598</v>
      </c>
      <c r="J229" s="1" t="s">
        <v>2949</v>
      </c>
    </row>
    <row r="230" spans="1:10" ht="60" x14ac:dyDescent="0.25">
      <c r="A230" s="1" t="s">
        <v>2536</v>
      </c>
      <c r="B230" s="1" t="s">
        <v>1912</v>
      </c>
      <c r="C230" s="1"/>
      <c r="D230" s="1" t="s">
        <v>836</v>
      </c>
      <c r="E230" s="1" t="s">
        <v>835</v>
      </c>
      <c r="F230" s="1" t="s">
        <v>246</v>
      </c>
      <c r="G230" s="1" t="s">
        <v>41</v>
      </c>
      <c r="H230" s="1" t="s">
        <v>1663</v>
      </c>
      <c r="I230" s="1" t="s">
        <v>598</v>
      </c>
      <c r="J230" s="1" t="s">
        <v>2948</v>
      </c>
    </row>
    <row r="231" spans="1:10" ht="30" x14ac:dyDescent="0.25">
      <c r="A231" s="1" t="s">
        <v>2535</v>
      </c>
      <c r="B231" s="1" t="s">
        <v>1911</v>
      </c>
      <c r="C231" s="1"/>
      <c r="D231" s="1" t="s">
        <v>1368</v>
      </c>
      <c r="E231" s="1" t="s">
        <v>834</v>
      </c>
      <c r="F231" s="1" t="s">
        <v>245</v>
      </c>
      <c r="G231" s="1" t="s">
        <v>41</v>
      </c>
      <c r="H231" s="1" t="s">
        <v>1663</v>
      </c>
      <c r="I231" s="1" t="s">
        <v>598</v>
      </c>
      <c r="J231" s="1" t="s">
        <v>2947</v>
      </c>
    </row>
    <row r="232" spans="1:10" ht="45" x14ac:dyDescent="0.25">
      <c r="A232" s="1" t="s">
        <v>2561</v>
      </c>
      <c r="B232" s="1" t="s">
        <v>1941</v>
      </c>
      <c r="C232" s="1"/>
      <c r="D232" s="1" t="s">
        <v>1393</v>
      </c>
      <c r="E232" s="1" t="s">
        <v>864</v>
      </c>
      <c r="F232" s="1" t="s">
        <v>275</v>
      </c>
      <c r="G232" s="1" t="s">
        <v>40</v>
      </c>
      <c r="H232" s="1" t="s">
        <v>1663</v>
      </c>
      <c r="I232" s="1" t="s">
        <v>598</v>
      </c>
      <c r="J232" s="1" t="s">
        <v>2946</v>
      </c>
    </row>
    <row r="233" spans="1:10" ht="105" x14ac:dyDescent="0.25">
      <c r="A233" s="1" t="s">
        <v>2560</v>
      </c>
      <c r="B233" s="1" t="s">
        <v>1940</v>
      </c>
      <c r="C233" s="1"/>
      <c r="D233" s="1" t="s">
        <v>1392</v>
      </c>
      <c r="E233" s="1" t="s">
        <v>863</v>
      </c>
      <c r="F233" s="1" t="s">
        <v>274</v>
      </c>
      <c r="G233" s="1" t="s">
        <v>41</v>
      </c>
      <c r="H233" s="1" t="s">
        <v>1663</v>
      </c>
      <c r="I233" s="1"/>
      <c r="J233" s="1"/>
    </row>
    <row r="234" spans="1:10" ht="30" x14ac:dyDescent="0.25">
      <c r="A234" s="1" t="s">
        <v>2534</v>
      </c>
      <c r="B234" s="1" t="s">
        <v>1910</v>
      </c>
      <c r="C234" s="1"/>
      <c r="D234" s="1" t="s">
        <v>1367</v>
      </c>
      <c r="E234" s="1" t="s">
        <v>833</v>
      </c>
      <c r="F234" s="1" t="s">
        <v>244</v>
      </c>
      <c r="G234" s="1" t="s">
        <v>39</v>
      </c>
      <c r="H234" s="1" t="s">
        <v>1663</v>
      </c>
      <c r="I234" s="1"/>
      <c r="J234" s="1"/>
    </row>
    <row r="235" spans="1:10" x14ac:dyDescent="0.25">
      <c r="A235" s="1" t="s">
        <v>2543</v>
      </c>
      <c r="B235" s="1" t="s">
        <v>3189</v>
      </c>
      <c r="C235" s="1"/>
      <c r="D235" s="1" t="s">
        <v>3162</v>
      </c>
      <c r="E235" s="1" t="s">
        <v>3132</v>
      </c>
      <c r="F235" s="1" t="s">
        <v>3104</v>
      </c>
      <c r="G235" s="1" t="s">
        <v>39</v>
      </c>
      <c r="H235" s="1" t="s">
        <v>1663</v>
      </c>
      <c r="I235" s="1"/>
      <c r="J235" s="1"/>
    </row>
    <row r="236" spans="1:10" ht="45" x14ac:dyDescent="0.25">
      <c r="A236" s="1" t="s">
        <v>2533</v>
      </c>
      <c r="B236" s="1" t="s">
        <v>1909</v>
      </c>
      <c r="C236" s="1"/>
      <c r="D236" s="1" t="s">
        <v>1366</v>
      </c>
      <c r="E236" s="1" t="s">
        <v>832</v>
      </c>
      <c r="F236" s="1" t="s">
        <v>243</v>
      </c>
      <c r="G236" s="1" t="s">
        <v>41</v>
      </c>
      <c r="H236" s="1" t="s">
        <v>1663</v>
      </c>
      <c r="I236" s="1"/>
      <c r="J236" s="1"/>
    </row>
    <row r="237" spans="1:10" ht="60" x14ac:dyDescent="0.25">
      <c r="A237" s="1" t="s">
        <v>2559</v>
      </c>
      <c r="B237" s="1" t="s">
        <v>1937</v>
      </c>
      <c r="C237" s="1"/>
      <c r="D237" s="1" t="s">
        <v>1389</v>
      </c>
      <c r="E237" s="1" t="s">
        <v>860</v>
      </c>
      <c r="F237" s="1" t="s">
        <v>271</v>
      </c>
      <c r="G237" s="1" t="s">
        <v>39</v>
      </c>
      <c r="H237" s="1" t="s">
        <v>1663</v>
      </c>
      <c r="I237" s="1"/>
      <c r="J237" s="1"/>
    </row>
    <row r="238" spans="1:10" ht="45" x14ac:dyDescent="0.25">
      <c r="A238" s="1" t="s">
        <v>2532</v>
      </c>
      <c r="B238" s="1" t="s">
        <v>1908</v>
      </c>
      <c r="C238" s="1"/>
      <c r="D238" s="1" t="s">
        <v>1365</v>
      </c>
      <c r="E238" s="1" t="s">
        <v>831</v>
      </c>
      <c r="F238" s="1" t="s">
        <v>242</v>
      </c>
      <c r="G238" s="1" t="s">
        <v>40</v>
      </c>
      <c r="H238" s="1" t="s">
        <v>1663</v>
      </c>
      <c r="I238" s="1"/>
      <c r="J238" s="1"/>
    </row>
    <row r="239" spans="1:10" ht="60" x14ac:dyDescent="0.25">
      <c r="A239" s="1" t="s">
        <v>2531</v>
      </c>
      <c r="B239" s="1" t="s">
        <v>1907</v>
      </c>
      <c r="C239" s="1"/>
      <c r="D239" s="1" t="s">
        <v>1364</v>
      </c>
      <c r="E239" s="1" t="s">
        <v>830</v>
      </c>
      <c r="F239" s="1" t="s">
        <v>241</v>
      </c>
      <c r="G239" s="1" t="s">
        <v>39</v>
      </c>
      <c r="H239" s="1" t="s">
        <v>1663</v>
      </c>
      <c r="I239" s="1"/>
      <c r="J239" s="1"/>
    </row>
    <row r="240" spans="1:10" ht="45" x14ac:dyDescent="0.25">
      <c r="A240" s="1" t="s">
        <v>2558</v>
      </c>
      <c r="B240" s="1" t="s">
        <v>1936</v>
      </c>
      <c r="C240" s="1"/>
      <c r="D240" s="1" t="s">
        <v>1388</v>
      </c>
      <c r="E240" s="1" t="s">
        <v>859</v>
      </c>
      <c r="F240" s="1" t="s">
        <v>270</v>
      </c>
      <c r="G240" s="1" t="s">
        <v>41</v>
      </c>
      <c r="H240" s="1" t="s">
        <v>1663</v>
      </c>
      <c r="I240" s="1"/>
      <c r="J240" s="1"/>
    </row>
    <row r="241" spans="1:10" ht="45" x14ac:dyDescent="0.25">
      <c r="A241" s="1" t="s">
        <v>2530</v>
      </c>
      <c r="B241" s="1" t="s">
        <v>1906</v>
      </c>
      <c r="C241" s="1"/>
      <c r="D241" s="1" t="s">
        <v>1363</v>
      </c>
      <c r="E241" s="1" t="s">
        <v>829</v>
      </c>
      <c r="F241" s="1" t="s">
        <v>240</v>
      </c>
      <c r="G241" s="1" t="s">
        <v>39</v>
      </c>
      <c r="H241" s="1" t="s">
        <v>1663</v>
      </c>
      <c r="I241" s="1"/>
      <c r="J241" s="1"/>
    </row>
    <row r="242" spans="1:10" ht="195" x14ac:dyDescent="0.25">
      <c r="A242" s="1" t="s">
        <v>2529</v>
      </c>
      <c r="B242" s="1" t="s">
        <v>1905</v>
      </c>
      <c r="C242" s="1"/>
      <c r="D242" s="1" t="s">
        <v>1362</v>
      </c>
      <c r="E242" s="1" t="s">
        <v>828</v>
      </c>
      <c r="F242" s="1" t="s">
        <v>239</v>
      </c>
      <c r="G242" s="1" t="s">
        <v>39</v>
      </c>
      <c r="H242" s="1" t="s">
        <v>1663</v>
      </c>
      <c r="I242" s="1"/>
      <c r="J242" s="1"/>
    </row>
    <row r="243" spans="1:10" ht="45" x14ac:dyDescent="0.25">
      <c r="A243" s="1" t="s">
        <v>2528</v>
      </c>
      <c r="B243" s="1" t="s">
        <v>1904</v>
      </c>
      <c r="C243" s="1"/>
      <c r="D243" s="1" t="s">
        <v>1361</v>
      </c>
      <c r="E243" s="1" t="s">
        <v>827</v>
      </c>
      <c r="F243" s="1" t="s">
        <v>238</v>
      </c>
      <c r="G243" s="1" t="s">
        <v>39</v>
      </c>
      <c r="H243" s="1" t="s">
        <v>1663</v>
      </c>
      <c r="I243" s="1"/>
      <c r="J243" s="1"/>
    </row>
    <row r="244" spans="1:10" ht="30" x14ac:dyDescent="0.25">
      <c r="A244" s="1" t="s">
        <v>2557</v>
      </c>
      <c r="B244" s="1" t="s">
        <v>1935</v>
      </c>
      <c r="C244" s="1"/>
      <c r="D244" s="1" t="s">
        <v>1387</v>
      </c>
      <c r="E244" s="1" t="s">
        <v>858</v>
      </c>
      <c r="F244" s="1" t="s">
        <v>3211</v>
      </c>
      <c r="G244" s="1" t="s">
        <v>39</v>
      </c>
      <c r="H244" s="1" t="s">
        <v>1663</v>
      </c>
      <c r="I244" s="1"/>
      <c r="J244" s="1"/>
    </row>
    <row r="245" spans="1:10" ht="45" x14ac:dyDescent="0.25">
      <c r="A245" s="1" t="s">
        <v>2556</v>
      </c>
      <c r="B245" s="1" t="s">
        <v>1934</v>
      </c>
      <c r="C245" s="1"/>
      <c r="D245" s="1" t="s">
        <v>1386</v>
      </c>
      <c r="E245" s="1" t="s">
        <v>857</v>
      </c>
      <c r="F245" s="1" t="s">
        <v>3107</v>
      </c>
      <c r="G245" s="1" t="s">
        <v>39</v>
      </c>
      <c r="H245" s="1" t="s">
        <v>1663</v>
      </c>
      <c r="I245" s="1"/>
      <c r="J245" s="1"/>
    </row>
    <row r="246" spans="1:10" ht="90" x14ac:dyDescent="0.25">
      <c r="A246" s="1" t="s">
        <v>2527</v>
      </c>
      <c r="B246" s="1" t="s">
        <v>1903</v>
      </c>
      <c r="C246" s="1"/>
      <c r="D246" s="1" t="s">
        <v>1360</v>
      </c>
      <c r="E246" s="1" t="s">
        <v>826</v>
      </c>
      <c r="F246" s="1" t="s">
        <v>237</v>
      </c>
      <c r="G246" s="1" t="s">
        <v>41</v>
      </c>
      <c r="H246" s="1" t="s">
        <v>1663</v>
      </c>
      <c r="I246" s="1"/>
      <c r="J246" s="1"/>
    </row>
    <row r="247" spans="1:10" ht="90" x14ac:dyDescent="0.25">
      <c r="A247" s="1" t="s">
        <v>2555</v>
      </c>
      <c r="B247" s="1" t="s">
        <v>1933</v>
      </c>
      <c r="C247" s="1"/>
      <c r="D247" s="1" t="s">
        <v>1385</v>
      </c>
      <c r="E247" s="1" t="s">
        <v>856</v>
      </c>
      <c r="F247" s="1" t="s">
        <v>267</v>
      </c>
      <c r="G247" s="1" t="s">
        <v>39</v>
      </c>
      <c r="H247" s="1" t="s">
        <v>1663</v>
      </c>
      <c r="I247" s="1"/>
      <c r="J247" s="1"/>
    </row>
    <row r="248" spans="1:10" ht="75" x14ac:dyDescent="0.25">
      <c r="A248" s="1" t="s">
        <v>2526</v>
      </c>
      <c r="B248" s="1" t="s">
        <v>1902</v>
      </c>
      <c r="C248" s="1"/>
      <c r="D248" s="1" t="s">
        <v>1359</v>
      </c>
      <c r="E248" s="1" t="s">
        <v>825</v>
      </c>
      <c r="F248" s="1" t="s">
        <v>236</v>
      </c>
      <c r="G248" s="1" t="s">
        <v>39</v>
      </c>
      <c r="H248" s="1" t="s">
        <v>1663</v>
      </c>
      <c r="I248" s="1"/>
      <c r="J248" s="1"/>
    </row>
    <row r="249" spans="1:10" ht="60" x14ac:dyDescent="0.25">
      <c r="A249" s="1" t="s">
        <v>2554</v>
      </c>
      <c r="B249" s="1" t="s">
        <v>1932</v>
      </c>
      <c r="C249" s="1"/>
      <c r="D249" s="1" t="s">
        <v>1384</v>
      </c>
      <c r="E249" s="1" t="s">
        <v>855</v>
      </c>
      <c r="F249" s="1" t="s">
        <v>266</v>
      </c>
      <c r="G249" s="1" t="s">
        <v>39</v>
      </c>
      <c r="H249" s="1" t="s">
        <v>1663</v>
      </c>
      <c r="I249" s="1"/>
      <c r="J249" s="1"/>
    </row>
    <row r="250" spans="1:10" ht="45" x14ac:dyDescent="0.25">
      <c r="A250" s="1" t="s">
        <v>2525</v>
      </c>
      <c r="B250" s="1" t="s">
        <v>1901</v>
      </c>
      <c r="C250" s="1"/>
      <c r="D250" s="1" t="s">
        <v>1358</v>
      </c>
      <c r="E250" s="1" t="s">
        <v>824</v>
      </c>
      <c r="F250" s="1" t="s">
        <v>235</v>
      </c>
      <c r="G250" s="1" t="s">
        <v>40</v>
      </c>
      <c r="H250" s="1" t="s">
        <v>1663</v>
      </c>
      <c r="I250" s="1"/>
      <c r="J250" s="1"/>
    </row>
    <row r="251" spans="1:10" ht="45" x14ac:dyDescent="0.25">
      <c r="A251" s="1" t="s">
        <v>2553</v>
      </c>
      <c r="B251" s="1" t="s">
        <v>1931</v>
      </c>
      <c r="C251" s="1"/>
      <c r="D251" s="1" t="s">
        <v>1383</v>
      </c>
      <c r="E251" s="1" t="s">
        <v>854</v>
      </c>
      <c r="F251" s="1" t="s">
        <v>265</v>
      </c>
      <c r="G251" s="1" t="s">
        <v>40</v>
      </c>
      <c r="H251" s="1" t="s">
        <v>1663</v>
      </c>
      <c r="I251" s="1"/>
      <c r="J251" s="1"/>
    </row>
    <row r="252" spans="1:10" ht="60" x14ac:dyDescent="0.25">
      <c r="A252" s="1" t="s">
        <v>2552</v>
      </c>
      <c r="B252" s="1" t="s">
        <v>1930</v>
      </c>
      <c r="C252" s="1"/>
      <c r="D252" s="1" t="s">
        <v>1382</v>
      </c>
      <c r="E252" s="1" t="s">
        <v>853</v>
      </c>
      <c r="F252" s="1" t="s">
        <v>264</v>
      </c>
      <c r="G252" s="1" t="s">
        <v>39</v>
      </c>
      <c r="H252" s="1" t="s">
        <v>1663</v>
      </c>
      <c r="I252" s="1"/>
      <c r="J252" s="1"/>
    </row>
    <row r="253" spans="1:10" ht="60" x14ac:dyDescent="0.25">
      <c r="A253" s="1" t="s">
        <v>2524</v>
      </c>
      <c r="B253" s="1" t="s">
        <v>1900</v>
      </c>
      <c r="C253" s="1"/>
      <c r="D253" s="1" t="s">
        <v>1357</v>
      </c>
      <c r="E253" s="1" t="s">
        <v>823</v>
      </c>
      <c r="F253" s="1" t="s">
        <v>234</v>
      </c>
      <c r="G253" s="1" t="s">
        <v>41</v>
      </c>
      <c r="H253" s="1" t="s">
        <v>1663</v>
      </c>
      <c r="I253" s="1"/>
      <c r="J253" s="1"/>
    </row>
    <row r="254" spans="1:10" ht="45" x14ac:dyDescent="0.25">
      <c r="A254" s="1" t="s">
        <v>2523</v>
      </c>
      <c r="B254" s="1" t="s">
        <v>1899</v>
      </c>
      <c r="C254" s="1"/>
      <c r="D254" s="1" t="s">
        <v>1356</v>
      </c>
      <c r="E254" s="1" t="s">
        <v>822</v>
      </c>
      <c r="F254" s="1" t="s">
        <v>233</v>
      </c>
      <c r="G254" s="1" t="s">
        <v>40</v>
      </c>
      <c r="H254" s="1" t="s">
        <v>1663</v>
      </c>
      <c r="I254" s="1"/>
      <c r="J254" s="1"/>
    </row>
    <row r="255" spans="1:10" ht="30" x14ac:dyDescent="0.25">
      <c r="A255" s="1" t="s">
        <v>2522</v>
      </c>
      <c r="B255" s="1" t="s">
        <v>1898</v>
      </c>
      <c r="C255" s="1"/>
      <c r="D255" s="1" t="s">
        <v>1355</v>
      </c>
      <c r="E255" s="1" t="s">
        <v>821</v>
      </c>
      <c r="F255" s="1" t="s">
        <v>232</v>
      </c>
      <c r="G255" s="1" t="s">
        <v>39</v>
      </c>
      <c r="H255" s="1" t="s">
        <v>1663</v>
      </c>
      <c r="I255" s="1"/>
      <c r="J255" s="1"/>
    </row>
    <row r="256" spans="1:10" ht="30" x14ac:dyDescent="0.25">
      <c r="A256" s="1" t="s">
        <v>2521</v>
      </c>
      <c r="B256" s="1" t="s">
        <v>1897</v>
      </c>
      <c r="C256" s="1"/>
      <c r="D256" s="1" t="s">
        <v>1354</v>
      </c>
      <c r="E256" s="1" t="s">
        <v>820</v>
      </c>
      <c r="F256" s="1" t="s">
        <v>231</v>
      </c>
      <c r="G256" s="1" t="s">
        <v>39</v>
      </c>
      <c r="H256" s="1" t="s">
        <v>1663</v>
      </c>
      <c r="I256" s="1"/>
      <c r="J256" s="1"/>
    </row>
    <row r="257" spans="1:10" ht="45" x14ac:dyDescent="0.25">
      <c r="A257" s="1" t="s">
        <v>2551</v>
      </c>
      <c r="B257" s="1" t="s">
        <v>3191</v>
      </c>
      <c r="C257" s="1"/>
      <c r="D257" s="1" t="s">
        <v>3164</v>
      </c>
      <c r="E257" s="1" t="s">
        <v>3134</v>
      </c>
      <c r="F257" s="1" t="s">
        <v>3106</v>
      </c>
      <c r="G257" s="1" t="s">
        <v>41</v>
      </c>
      <c r="H257" s="1" t="s">
        <v>1663</v>
      </c>
      <c r="I257" s="1"/>
      <c r="J257" s="1"/>
    </row>
    <row r="258" spans="1:10" ht="30" x14ac:dyDescent="0.25">
      <c r="A258" s="1" t="s">
        <v>2520</v>
      </c>
      <c r="B258" s="1" t="s">
        <v>1896</v>
      </c>
      <c r="C258" s="1"/>
      <c r="D258" s="1" t="s">
        <v>1353</v>
      </c>
      <c r="E258" s="1" t="s">
        <v>819</v>
      </c>
      <c r="F258" s="1" t="s">
        <v>230</v>
      </c>
      <c r="G258" s="1" t="s">
        <v>40</v>
      </c>
      <c r="H258" s="1" t="s">
        <v>1663</v>
      </c>
      <c r="I258" s="1"/>
      <c r="J258" s="1"/>
    </row>
    <row r="259" spans="1:10" ht="30" x14ac:dyDescent="0.25">
      <c r="A259" s="1" t="s">
        <v>2519</v>
      </c>
      <c r="B259" s="1" t="s">
        <v>1895</v>
      </c>
      <c r="C259" s="1"/>
      <c r="D259" s="1" t="s">
        <v>1352</v>
      </c>
      <c r="E259" s="1" t="s">
        <v>818</v>
      </c>
      <c r="F259" s="1" t="s">
        <v>229</v>
      </c>
      <c r="G259" s="1" t="s">
        <v>39</v>
      </c>
      <c r="H259" s="1" t="s">
        <v>1663</v>
      </c>
      <c r="I259" s="1"/>
      <c r="J259" s="1"/>
    </row>
    <row r="260" spans="1:10" x14ac:dyDescent="0.25">
      <c r="A260" s="1" t="s">
        <v>2518</v>
      </c>
      <c r="B260" s="1" t="s">
        <v>1894</v>
      </c>
      <c r="C260" s="1"/>
      <c r="D260" s="1" t="s">
        <v>818</v>
      </c>
      <c r="E260" s="1" t="s">
        <v>817</v>
      </c>
      <c r="F260" s="1" t="s">
        <v>228</v>
      </c>
      <c r="G260" s="1" t="s">
        <v>39</v>
      </c>
      <c r="H260" s="1" t="s">
        <v>1663</v>
      </c>
      <c r="I260" s="1"/>
      <c r="J260" s="1"/>
    </row>
    <row r="261" spans="1:10" ht="45" x14ac:dyDescent="0.25">
      <c r="A261" s="1" t="s">
        <v>2550</v>
      </c>
      <c r="B261" s="1" t="s">
        <v>1927</v>
      </c>
      <c r="C261" s="1"/>
      <c r="D261" s="1" t="s">
        <v>1379</v>
      </c>
      <c r="E261" s="1" t="s">
        <v>850</v>
      </c>
      <c r="F261" s="1" t="s">
        <v>261</v>
      </c>
      <c r="G261" s="1" t="s">
        <v>41</v>
      </c>
      <c r="H261" s="1" t="s">
        <v>1663</v>
      </c>
      <c r="I261" s="1"/>
      <c r="J261" s="1"/>
    </row>
    <row r="262" spans="1:10" x14ac:dyDescent="0.25">
      <c r="A262" s="1" t="s">
        <v>2517</v>
      </c>
      <c r="B262" s="1" t="s">
        <v>1893</v>
      </c>
      <c r="C262" s="1"/>
      <c r="D262" s="1" t="s">
        <v>1351</v>
      </c>
      <c r="E262" s="1" t="s">
        <v>816</v>
      </c>
      <c r="F262" s="1" t="s">
        <v>227</v>
      </c>
      <c r="G262" s="1" t="s">
        <v>39</v>
      </c>
      <c r="H262" s="1" t="s">
        <v>1663</v>
      </c>
      <c r="I262" s="1"/>
      <c r="J262" s="1"/>
    </row>
    <row r="263" spans="1:10" ht="45" x14ac:dyDescent="0.25">
      <c r="A263" s="1" t="s">
        <v>2549</v>
      </c>
      <c r="B263" s="1" t="s">
        <v>1926</v>
      </c>
      <c r="C263" s="1"/>
      <c r="D263" s="1" t="s">
        <v>1378</v>
      </c>
      <c r="E263" s="1" t="s">
        <v>849</v>
      </c>
      <c r="F263" s="1" t="s">
        <v>260</v>
      </c>
      <c r="G263" s="1" t="s">
        <v>41</v>
      </c>
      <c r="H263" s="1" t="s">
        <v>1663</v>
      </c>
      <c r="I263" s="1"/>
      <c r="J263" s="1"/>
    </row>
    <row r="264" spans="1:10" ht="30" x14ac:dyDescent="0.25">
      <c r="A264" s="1" t="s">
        <v>2548</v>
      </c>
      <c r="B264" s="1" t="s">
        <v>1925</v>
      </c>
      <c r="C264" s="1"/>
      <c r="D264" s="1" t="s">
        <v>865</v>
      </c>
      <c r="E264" s="1" t="s">
        <v>848</v>
      </c>
      <c r="F264" s="1" t="s">
        <v>259</v>
      </c>
      <c r="G264" s="1" t="s">
        <v>41</v>
      </c>
      <c r="H264" s="1" t="s">
        <v>1663</v>
      </c>
      <c r="I264" s="1"/>
      <c r="J264" s="1"/>
    </row>
    <row r="265" spans="1:10" ht="30" x14ac:dyDescent="0.25">
      <c r="A265" s="1" t="s">
        <v>2547</v>
      </c>
      <c r="B265" s="1" t="s">
        <v>1924</v>
      </c>
      <c r="C265" s="1"/>
      <c r="D265" s="1" t="s">
        <v>865</v>
      </c>
      <c r="E265" s="1" t="s">
        <v>847</v>
      </c>
      <c r="F265" s="1" t="s">
        <v>258</v>
      </c>
      <c r="G265" s="1" t="s">
        <v>39</v>
      </c>
      <c r="H265" s="1" t="s">
        <v>1663</v>
      </c>
      <c r="I265" s="1"/>
      <c r="J265" s="1"/>
    </row>
    <row r="266" spans="1:10" ht="30" x14ac:dyDescent="0.25">
      <c r="A266" s="1" t="s">
        <v>2516</v>
      </c>
      <c r="B266" s="1" t="s">
        <v>1892</v>
      </c>
      <c r="C266" s="1"/>
      <c r="D266" s="1" t="s">
        <v>1350</v>
      </c>
      <c r="E266" s="1" t="s">
        <v>815</v>
      </c>
      <c r="F266" s="1" t="s">
        <v>226</v>
      </c>
      <c r="G266" s="1" t="s">
        <v>39</v>
      </c>
      <c r="H266" s="1" t="s">
        <v>1663</v>
      </c>
      <c r="I266" s="1"/>
      <c r="J266" s="1"/>
    </row>
    <row r="267" spans="1:10" ht="30" x14ac:dyDescent="0.25">
      <c r="A267" s="1" t="s">
        <v>2515</v>
      </c>
      <c r="B267" s="1" t="s">
        <v>1891</v>
      </c>
      <c r="C267" s="1"/>
      <c r="D267" s="1" t="s">
        <v>1349</v>
      </c>
      <c r="E267" s="1" t="s">
        <v>814</v>
      </c>
      <c r="F267" s="1" t="s">
        <v>225</v>
      </c>
      <c r="G267" s="1" t="s">
        <v>39</v>
      </c>
      <c r="H267" s="1" t="s">
        <v>1663</v>
      </c>
      <c r="I267" s="1"/>
      <c r="J267" s="1"/>
    </row>
    <row r="268" spans="1:10" ht="60" x14ac:dyDescent="0.25">
      <c r="A268" s="1" t="s">
        <v>2546</v>
      </c>
      <c r="B268" s="1" t="s">
        <v>1923</v>
      </c>
      <c r="C268" s="1"/>
      <c r="D268" s="1" t="s">
        <v>1377</v>
      </c>
      <c r="E268" s="1" t="s">
        <v>846</v>
      </c>
      <c r="F268" s="1" t="s">
        <v>257</v>
      </c>
      <c r="G268" s="1" t="s">
        <v>39</v>
      </c>
      <c r="H268" s="1" t="s">
        <v>1663</v>
      </c>
      <c r="I268" s="1"/>
      <c r="J268" s="1"/>
    </row>
    <row r="269" spans="1:10" ht="45" x14ac:dyDescent="0.25">
      <c r="A269" s="1" t="s">
        <v>2545</v>
      </c>
      <c r="B269" s="1" t="s">
        <v>1922</v>
      </c>
      <c r="C269" s="1"/>
      <c r="D269" s="1" t="s">
        <v>1376</v>
      </c>
      <c r="E269" s="1" t="s">
        <v>845</v>
      </c>
      <c r="F269" s="1" t="s">
        <v>256</v>
      </c>
      <c r="G269" s="1" t="s">
        <v>39</v>
      </c>
      <c r="H269" s="1" t="s">
        <v>1663</v>
      </c>
      <c r="I269" s="1"/>
      <c r="J269" s="1"/>
    </row>
    <row r="270" spans="1:10" ht="30" x14ac:dyDescent="0.25">
      <c r="A270" s="1" t="s">
        <v>2514</v>
      </c>
      <c r="B270" s="1" t="s">
        <v>1890</v>
      </c>
      <c r="C270" s="1"/>
      <c r="D270" s="1" t="s">
        <v>1348</v>
      </c>
      <c r="E270" s="1" t="s">
        <v>813</v>
      </c>
      <c r="F270" s="1" t="s">
        <v>224</v>
      </c>
      <c r="G270" s="1" t="s">
        <v>39</v>
      </c>
      <c r="H270" s="1" t="s">
        <v>1663</v>
      </c>
      <c r="I270" s="1"/>
      <c r="J270" s="1"/>
    </row>
    <row r="271" spans="1:10" ht="45" x14ac:dyDescent="0.25">
      <c r="A271" s="1" t="s">
        <v>2513</v>
      </c>
      <c r="B271" s="1" t="s">
        <v>1889</v>
      </c>
      <c r="C271" s="1"/>
      <c r="D271" s="1" t="s">
        <v>1347</v>
      </c>
      <c r="E271" s="1" t="s">
        <v>812</v>
      </c>
      <c r="F271" s="1" t="s">
        <v>223</v>
      </c>
      <c r="G271" s="1" t="s">
        <v>39</v>
      </c>
      <c r="H271" s="1" t="s">
        <v>1663</v>
      </c>
      <c r="I271" s="1"/>
      <c r="J271" s="1"/>
    </row>
    <row r="272" spans="1:10" ht="30" x14ac:dyDescent="0.25">
      <c r="A272" s="1" t="s">
        <v>2512</v>
      </c>
      <c r="B272" s="1" t="s">
        <v>1888</v>
      </c>
      <c r="C272" s="1"/>
      <c r="D272" s="1" t="s">
        <v>1346</v>
      </c>
      <c r="E272" s="1" t="s">
        <v>811</v>
      </c>
      <c r="F272" s="1" t="s">
        <v>222</v>
      </c>
      <c r="G272" s="1" t="s">
        <v>41</v>
      </c>
      <c r="H272" s="1" t="s">
        <v>1663</v>
      </c>
      <c r="I272" s="1"/>
      <c r="J272" s="1"/>
    </row>
    <row r="273" spans="1:10" ht="45" x14ac:dyDescent="0.25">
      <c r="A273" s="1" t="s">
        <v>2511</v>
      </c>
      <c r="B273" s="1" t="s">
        <v>1887</v>
      </c>
      <c r="C273" s="1"/>
      <c r="D273" s="1" t="s">
        <v>1345</v>
      </c>
      <c r="E273" s="1" t="s">
        <v>810</v>
      </c>
      <c r="F273" s="1" t="s">
        <v>221</v>
      </c>
      <c r="G273" s="1" t="s">
        <v>39</v>
      </c>
      <c r="H273" s="1" t="s">
        <v>1663</v>
      </c>
      <c r="I273" s="1"/>
      <c r="J273" s="1"/>
    </row>
    <row r="274" spans="1:10" ht="30" x14ac:dyDescent="0.25">
      <c r="A274" s="1" t="s">
        <v>2510</v>
      </c>
      <c r="B274" s="1" t="s">
        <v>1886</v>
      </c>
      <c r="C274" s="1"/>
      <c r="D274" s="1" t="s">
        <v>1344</v>
      </c>
      <c r="E274" s="1" t="s">
        <v>809</v>
      </c>
      <c r="F274" s="1" t="s">
        <v>220</v>
      </c>
      <c r="G274" s="1" t="s">
        <v>41</v>
      </c>
      <c r="H274" s="1" t="s">
        <v>1663</v>
      </c>
      <c r="I274" s="1"/>
      <c r="J274" s="1"/>
    </row>
    <row r="275" spans="1:10" ht="45" x14ac:dyDescent="0.25">
      <c r="A275" s="1" t="s">
        <v>2544</v>
      </c>
      <c r="B275" s="1" t="s">
        <v>3190</v>
      </c>
      <c r="C275" s="1"/>
      <c r="D275" s="1" t="s">
        <v>3163</v>
      </c>
      <c r="E275" s="1" t="s">
        <v>3133</v>
      </c>
      <c r="F275" s="1" t="s">
        <v>3105</v>
      </c>
      <c r="G275" s="1" t="s">
        <v>39</v>
      </c>
      <c r="H275" s="1" t="s">
        <v>1663</v>
      </c>
      <c r="I275" s="1"/>
      <c r="J275" s="1"/>
    </row>
    <row r="276" spans="1:10" x14ac:dyDescent="0.25">
      <c r="A276" s="1" t="s">
        <v>2509</v>
      </c>
      <c r="B276" s="1" t="s">
        <v>1885</v>
      </c>
      <c r="C276" s="1"/>
      <c r="D276" s="1" t="s">
        <v>1343</v>
      </c>
      <c r="E276" s="1" t="s">
        <v>808</v>
      </c>
      <c r="F276" s="1" t="s">
        <v>219</v>
      </c>
      <c r="G276" s="1" t="s">
        <v>41</v>
      </c>
      <c r="H276" s="1" t="s">
        <v>1663</v>
      </c>
      <c r="I276" s="1"/>
      <c r="J276" s="1"/>
    </row>
    <row r="277" spans="1:10" x14ac:dyDescent="0.25">
      <c r="A277" s="1" t="s">
        <v>2508</v>
      </c>
      <c r="B277" s="1" t="s">
        <v>1884</v>
      </c>
      <c r="C277" s="1"/>
      <c r="D277" s="1" t="s">
        <v>1342</v>
      </c>
      <c r="E277" s="1" t="s">
        <v>807</v>
      </c>
      <c r="F277" s="1" t="s">
        <v>204</v>
      </c>
      <c r="G277" s="1" t="s">
        <v>41</v>
      </c>
      <c r="H277" s="1" t="s">
        <v>1663</v>
      </c>
      <c r="I277" s="1" t="s">
        <v>598</v>
      </c>
      <c r="J277" s="1" t="s">
        <v>2926</v>
      </c>
    </row>
    <row r="278" spans="1:10" ht="30" x14ac:dyDescent="0.25">
      <c r="A278" s="1" t="s">
        <v>2507</v>
      </c>
      <c r="B278" s="1" t="s">
        <v>1875</v>
      </c>
      <c r="C278" s="1"/>
      <c r="D278" s="1" t="s">
        <v>1334</v>
      </c>
      <c r="E278" s="1" t="s">
        <v>799</v>
      </c>
      <c r="F278" s="1" t="s">
        <v>211</v>
      </c>
      <c r="G278" s="1" t="s">
        <v>40</v>
      </c>
      <c r="H278" s="1" t="s">
        <v>1663</v>
      </c>
      <c r="I278" s="1" t="s">
        <v>598</v>
      </c>
      <c r="J278" s="1" t="s">
        <v>2925</v>
      </c>
    </row>
    <row r="279" spans="1:10" ht="30" x14ac:dyDescent="0.25">
      <c r="A279" s="1" t="s">
        <v>2506</v>
      </c>
      <c r="B279" s="1" t="s">
        <v>1874</v>
      </c>
      <c r="C279" s="1"/>
      <c r="D279" s="1" t="s">
        <v>1333</v>
      </c>
      <c r="E279" s="1" t="s">
        <v>798</v>
      </c>
      <c r="F279" s="1" t="s">
        <v>187</v>
      </c>
      <c r="G279" s="1" t="s">
        <v>39</v>
      </c>
      <c r="H279" s="1" t="s">
        <v>1663</v>
      </c>
      <c r="I279" s="1" t="s">
        <v>598</v>
      </c>
      <c r="J279" s="1" t="s">
        <v>2924</v>
      </c>
    </row>
    <row r="280" spans="1:10" ht="30" x14ac:dyDescent="0.25">
      <c r="A280" s="1" t="s">
        <v>2505</v>
      </c>
      <c r="B280" s="1" t="s">
        <v>1873</v>
      </c>
      <c r="C280" s="1"/>
      <c r="D280" s="1" t="s">
        <v>1332</v>
      </c>
      <c r="E280" s="1" t="s">
        <v>797</v>
      </c>
      <c r="F280" s="1" t="s">
        <v>210</v>
      </c>
      <c r="G280" s="1" t="s">
        <v>41</v>
      </c>
      <c r="H280" s="1" t="s">
        <v>1663</v>
      </c>
      <c r="I280" s="1" t="s">
        <v>598</v>
      </c>
      <c r="J280" s="1" t="s">
        <v>2923</v>
      </c>
    </row>
    <row r="281" spans="1:10" ht="30" x14ac:dyDescent="0.25">
      <c r="A281" s="1" t="s">
        <v>2504</v>
      </c>
      <c r="B281" s="1" t="s">
        <v>1872</v>
      </c>
      <c r="C281" s="1"/>
      <c r="D281" s="1" t="s">
        <v>204</v>
      </c>
      <c r="E281" s="1" t="s">
        <v>796</v>
      </c>
      <c r="F281" s="1" t="s">
        <v>209</v>
      </c>
      <c r="G281" s="1" t="s">
        <v>40</v>
      </c>
      <c r="H281" s="1" t="s">
        <v>1663</v>
      </c>
      <c r="I281" s="1" t="s">
        <v>598</v>
      </c>
      <c r="J281" s="1" t="s">
        <v>2922</v>
      </c>
    </row>
    <row r="282" spans="1:10" ht="30" x14ac:dyDescent="0.25">
      <c r="A282" s="1" t="s">
        <v>2503</v>
      </c>
      <c r="B282" s="1" t="s">
        <v>1871</v>
      </c>
      <c r="C282" s="1"/>
      <c r="D282" s="1" t="s">
        <v>1331</v>
      </c>
      <c r="E282" s="1" t="s">
        <v>795</v>
      </c>
      <c r="F282" s="1" t="s">
        <v>208</v>
      </c>
      <c r="G282" s="1" t="s">
        <v>41</v>
      </c>
      <c r="H282" s="1" t="s">
        <v>1663</v>
      </c>
      <c r="I282" s="1" t="s">
        <v>598</v>
      </c>
      <c r="J282" s="1" t="s">
        <v>2921</v>
      </c>
    </row>
    <row r="283" spans="1:10" ht="30" x14ac:dyDescent="0.25">
      <c r="A283" s="1" t="s">
        <v>2502</v>
      </c>
      <c r="B283" s="1" t="s">
        <v>1870</v>
      </c>
      <c r="C283" s="1"/>
      <c r="D283" s="1" t="s">
        <v>1330</v>
      </c>
      <c r="E283" s="1" t="s">
        <v>794</v>
      </c>
      <c r="F283" s="1" t="s">
        <v>207</v>
      </c>
      <c r="G283" s="1" t="s">
        <v>39</v>
      </c>
      <c r="H283" s="1" t="s">
        <v>1663</v>
      </c>
      <c r="I283" s="1" t="s">
        <v>598</v>
      </c>
      <c r="J283" s="1" t="s">
        <v>2920</v>
      </c>
    </row>
    <row r="284" spans="1:10" x14ac:dyDescent="0.25">
      <c r="A284" s="1" t="s">
        <v>2501</v>
      </c>
      <c r="B284" s="1" t="s">
        <v>1869</v>
      </c>
      <c r="C284" s="1"/>
      <c r="D284" s="1" t="s">
        <v>1329</v>
      </c>
      <c r="E284" s="1" t="s">
        <v>793</v>
      </c>
      <c r="F284" s="1" t="s">
        <v>206</v>
      </c>
      <c r="G284" s="1" t="s">
        <v>41</v>
      </c>
      <c r="H284" s="1" t="s">
        <v>1663</v>
      </c>
      <c r="I284" s="1" t="s">
        <v>598</v>
      </c>
      <c r="J284" s="1" t="s">
        <v>2919</v>
      </c>
    </row>
    <row r="285" spans="1:10" ht="30" x14ac:dyDescent="0.25">
      <c r="A285" s="1" t="s">
        <v>2500</v>
      </c>
      <c r="B285" s="1" t="s">
        <v>1868</v>
      </c>
      <c r="C285" s="1"/>
      <c r="D285" s="1" t="s">
        <v>1328</v>
      </c>
      <c r="E285" s="1" t="s">
        <v>792</v>
      </c>
      <c r="F285" s="1" t="s">
        <v>205</v>
      </c>
      <c r="G285" s="1" t="s">
        <v>39</v>
      </c>
      <c r="H285" s="1" t="s">
        <v>1663</v>
      </c>
      <c r="I285" s="1" t="s">
        <v>598</v>
      </c>
      <c r="J285" s="1" t="s">
        <v>2918</v>
      </c>
    </row>
    <row r="286" spans="1:10" ht="30" x14ac:dyDescent="0.25">
      <c r="A286" s="1" t="s">
        <v>2499</v>
      </c>
      <c r="B286" s="1" t="s">
        <v>1867</v>
      </c>
      <c r="C286" s="1"/>
      <c r="D286" s="1" t="s">
        <v>207</v>
      </c>
      <c r="E286" s="1" t="s">
        <v>791</v>
      </c>
      <c r="F286" s="1" t="s">
        <v>204</v>
      </c>
      <c r="G286" s="1" t="s">
        <v>41</v>
      </c>
      <c r="H286" s="1" t="s">
        <v>1663</v>
      </c>
      <c r="I286" s="1" t="s">
        <v>598</v>
      </c>
      <c r="J286" s="1" t="s">
        <v>2917</v>
      </c>
    </row>
    <row r="287" spans="1:10" ht="30" x14ac:dyDescent="0.25">
      <c r="A287" s="1" t="s">
        <v>2498</v>
      </c>
      <c r="B287" s="1" t="s">
        <v>1866</v>
      </c>
      <c r="C287" s="1"/>
      <c r="D287" s="1" t="s">
        <v>1327</v>
      </c>
      <c r="E287" s="1" t="s">
        <v>790</v>
      </c>
      <c r="F287" s="1" t="s">
        <v>203</v>
      </c>
      <c r="G287" s="1" t="s">
        <v>40</v>
      </c>
      <c r="H287" s="1" t="s">
        <v>1663</v>
      </c>
      <c r="I287" s="1" t="s">
        <v>598</v>
      </c>
      <c r="J287" s="1" t="s">
        <v>2916</v>
      </c>
    </row>
    <row r="288" spans="1:10" x14ac:dyDescent="0.25">
      <c r="A288" s="1" t="s">
        <v>2497</v>
      </c>
      <c r="B288" s="1" t="s">
        <v>1865</v>
      </c>
      <c r="C288" s="1"/>
      <c r="D288" s="1" t="s">
        <v>1326</v>
      </c>
      <c r="E288" s="1" t="s">
        <v>789</v>
      </c>
      <c r="F288" s="1" t="s">
        <v>202</v>
      </c>
      <c r="G288" s="1" t="s">
        <v>41</v>
      </c>
      <c r="H288" s="1" t="s">
        <v>1663</v>
      </c>
      <c r="I288" s="1" t="s">
        <v>598</v>
      </c>
      <c r="J288" s="1" t="s">
        <v>2915</v>
      </c>
    </row>
    <row r="289" spans="1:10" x14ac:dyDescent="0.25">
      <c r="A289" s="1" t="s">
        <v>2496</v>
      </c>
      <c r="B289" s="1" t="s">
        <v>1864</v>
      </c>
      <c r="C289" s="1"/>
      <c r="D289" s="1" t="s">
        <v>1325</v>
      </c>
      <c r="E289" s="1" t="s">
        <v>788</v>
      </c>
      <c r="F289" s="1" t="s">
        <v>201</v>
      </c>
      <c r="G289" s="1" t="s">
        <v>40</v>
      </c>
      <c r="H289" s="1" t="s">
        <v>1663</v>
      </c>
      <c r="I289" s="1" t="s">
        <v>598</v>
      </c>
      <c r="J289" s="1" t="s">
        <v>2914</v>
      </c>
    </row>
    <row r="290" spans="1:10" x14ac:dyDescent="0.25">
      <c r="A290" s="1" t="s">
        <v>2495</v>
      </c>
      <c r="B290" s="1" t="s">
        <v>1863</v>
      </c>
      <c r="C290" s="1"/>
      <c r="D290" s="1" t="s">
        <v>1324</v>
      </c>
      <c r="E290" s="1" t="s">
        <v>787</v>
      </c>
      <c r="F290" s="1" t="s">
        <v>200</v>
      </c>
      <c r="G290" s="1" t="s">
        <v>39</v>
      </c>
      <c r="H290" s="1" t="s">
        <v>1663</v>
      </c>
      <c r="I290" s="1" t="s">
        <v>598</v>
      </c>
      <c r="J290" s="1" t="s">
        <v>2913</v>
      </c>
    </row>
    <row r="291" spans="1:10" ht="30" x14ac:dyDescent="0.25">
      <c r="A291" s="1" t="s">
        <v>2494</v>
      </c>
      <c r="B291" s="1" t="s">
        <v>1862</v>
      </c>
      <c r="C291" s="1"/>
      <c r="D291" s="1" t="s">
        <v>1323</v>
      </c>
      <c r="E291" s="1" t="s">
        <v>786</v>
      </c>
      <c r="F291" s="1" t="s">
        <v>199</v>
      </c>
      <c r="G291" s="1" t="s">
        <v>40</v>
      </c>
      <c r="H291" s="1" t="s">
        <v>1663</v>
      </c>
      <c r="I291" s="1" t="s">
        <v>598</v>
      </c>
      <c r="J291" s="1" t="s">
        <v>2912</v>
      </c>
    </row>
    <row r="292" spans="1:10" ht="30" x14ac:dyDescent="0.25">
      <c r="A292" s="1" t="s">
        <v>2493</v>
      </c>
      <c r="B292" s="1" t="s">
        <v>1861</v>
      </c>
      <c r="C292" s="1"/>
      <c r="D292" s="1" t="s">
        <v>1322</v>
      </c>
      <c r="E292" s="1" t="s">
        <v>785</v>
      </c>
      <c r="F292" s="1" t="s">
        <v>198</v>
      </c>
      <c r="G292" s="1" t="s">
        <v>40</v>
      </c>
      <c r="H292" s="1" t="s">
        <v>1663</v>
      </c>
      <c r="I292" s="1" t="s">
        <v>598</v>
      </c>
      <c r="J292" s="1" t="s">
        <v>2911</v>
      </c>
    </row>
    <row r="293" spans="1:10" ht="45" x14ac:dyDescent="0.25">
      <c r="A293" s="1" t="s">
        <v>2492</v>
      </c>
      <c r="B293" s="1" t="s">
        <v>1860</v>
      </c>
      <c r="C293" s="1"/>
      <c r="D293" s="1" t="s">
        <v>1321</v>
      </c>
      <c r="E293" s="1" t="s">
        <v>3131</v>
      </c>
      <c r="F293" s="1" t="s">
        <v>197</v>
      </c>
      <c r="G293" s="1" t="s">
        <v>41</v>
      </c>
      <c r="H293" s="1" t="s">
        <v>1663</v>
      </c>
      <c r="I293" s="1" t="s">
        <v>598</v>
      </c>
      <c r="J293" s="1" t="s">
        <v>2910</v>
      </c>
    </row>
    <row r="294" spans="1:10" ht="60" x14ac:dyDescent="0.25">
      <c r="A294" s="1" t="s">
        <v>2491</v>
      </c>
      <c r="B294" s="1" t="s">
        <v>1859</v>
      </c>
      <c r="C294" s="1"/>
      <c r="D294" s="1" t="s">
        <v>3161</v>
      </c>
      <c r="E294" s="1" t="s">
        <v>783</v>
      </c>
      <c r="F294" s="1" t="s">
        <v>3103</v>
      </c>
      <c r="G294" s="1" t="s">
        <v>39</v>
      </c>
      <c r="H294" s="1" t="s">
        <v>1663</v>
      </c>
      <c r="I294" s="1" t="s">
        <v>598</v>
      </c>
      <c r="J294" s="1" t="s">
        <v>2907</v>
      </c>
    </row>
    <row r="295" spans="1:10" ht="75" x14ac:dyDescent="0.25">
      <c r="A295" s="1" t="s">
        <v>2448</v>
      </c>
      <c r="B295" s="1" t="s">
        <v>1808</v>
      </c>
      <c r="C295" s="1"/>
      <c r="D295" s="1" t="s">
        <v>1274</v>
      </c>
      <c r="E295" s="1" t="s">
        <v>737</v>
      </c>
      <c r="F295" s="1" t="s">
        <v>146</v>
      </c>
      <c r="G295" s="1" t="s">
        <v>41</v>
      </c>
      <c r="H295" s="1" t="s">
        <v>1663</v>
      </c>
      <c r="I295" s="1" t="s">
        <v>598</v>
      </c>
      <c r="J295" s="1" t="s">
        <v>2906</v>
      </c>
    </row>
    <row r="296" spans="1:10" ht="45" x14ac:dyDescent="0.25">
      <c r="A296" s="1" t="s">
        <v>2447</v>
      </c>
      <c r="B296" s="1" t="s">
        <v>1807</v>
      </c>
      <c r="C296" s="1"/>
      <c r="D296" s="1" t="s">
        <v>1273</v>
      </c>
      <c r="E296" s="1" t="s">
        <v>736</v>
      </c>
      <c r="F296" s="1" t="s">
        <v>145</v>
      </c>
      <c r="G296" s="1" t="s">
        <v>40</v>
      </c>
      <c r="H296" s="1" t="s">
        <v>1663</v>
      </c>
      <c r="I296" s="1" t="s">
        <v>598</v>
      </c>
      <c r="J296" s="1" t="s">
        <v>2905</v>
      </c>
    </row>
    <row r="297" spans="1:10" ht="45" x14ac:dyDescent="0.25">
      <c r="A297" s="1" t="s">
        <v>2446</v>
      </c>
      <c r="B297" s="1" t="s">
        <v>1806</v>
      </c>
      <c r="C297" s="1"/>
      <c r="D297" s="1" t="s">
        <v>1272</v>
      </c>
      <c r="E297" s="1" t="s">
        <v>735</v>
      </c>
      <c r="F297" s="1" t="s">
        <v>144</v>
      </c>
      <c r="G297" s="1" t="s">
        <v>41</v>
      </c>
      <c r="H297" s="1" t="s">
        <v>1663</v>
      </c>
      <c r="I297" s="1" t="s">
        <v>598</v>
      </c>
      <c r="J297" s="1" t="s">
        <v>2904</v>
      </c>
    </row>
    <row r="298" spans="1:10" ht="120" x14ac:dyDescent="0.25">
      <c r="A298" s="1" t="s">
        <v>2490</v>
      </c>
      <c r="B298" s="1" t="s">
        <v>3188</v>
      </c>
      <c r="C298" s="1"/>
      <c r="D298" s="1" t="s">
        <v>3160</v>
      </c>
      <c r="E298" s="1" t="s">
        <v>782</v>
      </c>
      <c r="F298" s="1" t="s">
        <v>195</v>
      </c>
      <c r="G298" s="1" t="s">
        <v>40</v>
      </c>
      <c r="H298" s="1" t="s">
        <v>1663</v>
      </c>
      <c r="I298" s="1" t="s">
        <v>598</v>
      </c>
      <c r="J298" s="1" t="s">
        <v>2903</v>
      </c>
    </row>
    <row r="299" spans="1:10" ht="75" x14ac:dyDescent="0.25">
      <c r="A299" s="1" t="s">
        <v>2489</v>
      </c>
      <c r="B299" s="1" t="s">
        <v>3187</v>
      </c>
      <c r="C299" s="1"/>
      <c r="D299" s="1" t="s">
        <v>1318</v>
      </c>
      <c r="E299" s="1" t="s">
        <v>3214</v>
      </c>
      <c r="F299" s="1" t="s">
        <v>194</v>
      </c>
      <c r="G299" s="1" t="s">
        <v>41</v>
      </c>
      <c r="H299" s="1" t="s">
        <v>1663</v>
      </c>
      <c r="I299" s="1" t="s">
        <v>598</v>
      </c>
      <c r="J299" s="1" t="s">
        <v>2902</v>
      </c>
    </row>
    <row r="300" spans="1:10" ht="75" x14ac:dyDescent="0.25">
      <c r="A300" s="1" t="s">
        <v>2488</v>
      </c>
      <c r="B300" s="1" t="s">
        <v>1856</v>
      </c>
      <c r="C300" s="1"/>
      <c r="D300" s="1" t="s">
        <v>1317</v>
      </c>
      <c r="E300" s="1" t="s">
        <v>780</v>
      </c>
      <c r="F300" s="1" t="s">
        <v>193</v>
      </c>
      <c r="G300" s="1" t="s">
        <v>40</v>
      </c>
      <c r="H300" s="1" t="s">
        <v>1663</v>
      </c>
      <c r="I300" s="1" t="s">
        <v>598</v>
      </c>
      <c r="J300" s="1" t="s">
        <v>2901</v>
      </c>
    </row>
    <row r="301" spans="1:10" ht="30" x14ac:dyDescent="0.25">
      <c r="A301" s="1" t="s">
        <v>2445</v>
      </c>
      <c r="B301" s="1" t="s">
        <v>1805</v>
      </c>
      <c r="C301" s="1"/>
      <c r="D301" s="1" t="s">
        <v>138</v>
      </c>
      <c r="E301" s="1" t="s">
        <v>734</v>
      </c>
      <c r="F301" s="1" t="s">
        <v>143</v>
      </c>
      <c r="G301" s="1" t="s">
        <v>40</v>
      </c>
      <c r="H301" s="1" t="s">
        <v>1663</v>
      </c>
      <c r="I301" s="1" t="s">
        <v>598</v>
      </c>
      <c r="J301" s="1" t="s">
        <v>2900</v>
      </c>
    </row>
    <row r="302" spans="1:10" ht="30" x14ac:dyDescent="0.25">
      <c r="A302" s="1" t="s">
        <v>2444</v>
      </c>
      <c r="B302" s="1" t="s">
        <v>1804</v>
      </c>
      <c r="C302" s="1"/>
      <c r="D302" s="1" t="s">
        <v>138</v>
      </c>
      <c r="E302" s="1" t="s">
        <v>732</v>
      </c>
      <c r="F302" s="1" t="s">
        <v>143</v>
      </c>
      <c r="G302" s="1" t="s">
        <v>41</v>
      </c>
      <c r="H302" s="1" t="s">
        <v>1663</v>
      </c>
      <c r="I302" s="1" t="s">
        <v>598</v>
      </c>
      <c r="J302" s="1" t="s">
        <v>2899</v>
      </c>
    </row>
    <row r="303" spans="1:10" ht="30" x14ac:dyDescent="0.25">
      <c r="A303" s="1" t="s">
        <v>2443</v>
      </c>
      <c r="B303" s="1" t="s">
        <v>1803</v>
      </c>
      <c r="C303" s="1"/>
      <c r="D303" s="1" t="s">
        <v>143</v>
      </c>
      <c r="E303" s="1" t="s">
        <v>733</v>
      </c>
      <c r="F303" s="1" t="s">
        <v>142</v>
      </c>
      <c r="G303" s="1" t="s">
        <v>41</v>
      </c>
      <c r="H303" s="1" t="s">
        <v>1663</v>
      </c>
      <c r="I303" s="1" t="s">
        <v>598</v>
      </c>
      <c r="J303" s="1" t="s">
        <v>2898</v>
      </c>
    </row>
    <row r="304" spans="1:10" ht="30" x14ac:dyDescent="0.25">
      <c r="A304" s="1" t="s">
        <v>2442</v>
      </c>
      <c r="B304" s="1" t="s">
        <v>1802</v>
      </c>
      <c r="C304" s="1"/>
      <c r="D304" s="1" t="s">
        <v>143</v>
      </c>
      <c r="E304" s="1" t="s">
        <v>733</v>
      </c>
      <c r="F304" s="1" t="s">
        <v>141</v>
      </c>
      <c r="G304" s="1" t="s">
        <v>39</v>
      </c>
      <c r="H304" s="1" t="s">
        <v>1663</v>
      </c>
      <c r="I304" s="1" t="s">
        <v>598</v>
      </c>
      <c r="J304" s="1" t="s">
        <v>2897</v>
      </c>
    </row>
    <row r="305" spans="1:10" ht="30" x14ac:dyDescent="0.25">
      <c r="A305" s="1" t="s">
        <v>2441</v>
      </c>
      <c r="B305" s="1" t="s">
        <v>1801</v>
      </c>
      <c r="C305" s="1"/>
      <c r="D305" s="1" t="s">
        <v>143</v>
      </c>
      <c r="E305" s="1" t="s">
        <v>732</v>
      </c>
      <c r="F305" s="1" t="s">
        <v>140</v>
      </c>
      <c r="G305" s="1" t="s">
        <v>40</v>
      </c>
      <c r="H305" s="1" t="s">
        <v>1663</v>
      </c>
      <c r="I305" s="1" t="s">
        <v>598</v>
      </c>
      <c r="J305" s="1" t="s">
        <v>2896</v>
      </c>
    </row>
    <row r="306" spans="1:10" ht="30" x14ac:dyDescent="0.25">
      <c r="A306" s="1" t="s">
        <v>2440</v>
      </c>
      <c r="B306" s="1" t="s">
        <v>1800</v>
      </c>
      <c r="C306" s="1"/>
      <c r="D306" s="1" t="s">
        <v>143</v>
      </c>
      <c r="E306" s="1" t="s">
        <v>731</v>
      </c>
      <c r="F306" s="1" t="s">
        <v>138</v>
      </c>
      <c r="G306" s="1" t="s">
        <v>41</v>
      </c>
      <c r="H306" s="1" t="s">
        <v>1663</v>
      </c>
      <c r="I306" s="1" t="s">
        <v>598</v>
      </c>
      <c r="J306" s="1" t="s">
        <v>2895</v>
      </c>
    </row>
    <row r="307" spans="1:10" ht="30" x14ac:dyDescent="0.25">
      <c r="A307" s="1" t="s">
        <v>2439</v>
      </c>
      <c r="B307" s="1" t="s">
        <v>1799</v>
      </c>
      <c r="C307" s="1"/>
      <c r="D307" s="1" t="s">
        <v>143</v>
      </c>
      <c r="E307" s="1" t="s">
        <v>731</v>
      </c>
      <c r="F307" s="1" t="s">
        <v>139</v>
      </c>
      <c r="G307" s="1" t="s">
        <v>39</v>
      </c>
      <c r="H307" s="1" t="s">
        <v>1663</v>
      </c>
      <c r="I307" s="1" t="s">
        <v>598</v>
      </c>
      <c r="J307" s="1" t="s">
        <v>2894</v>
      </c>
    </row>
    <row r="308" spans="1:10" ht="30" x14ac:dyDescent="0.25">
      <c r="A308" s="1" t="s">
        <v>2438</v>
      </c>
      <c r="B308" s="1" t="s">
        <v>1798</v>
      </c>
      <c r="C308" s="1"/>
      <c r="D308" s="1" t="s">
        <v>731</v>
      </c>
      <c r="E308" s="1" t="s">
        <v>730</v>
      </c>
      <c r="F308" s="1" t="s">
        <v>138</v>
      </c>
      <c r="G308" s="1" t="s">
        <v>41</v>
      </c>
      <c r="H308" s="1" t="s">
        <v>1663</v>
      </c>
      <c r="I308" s="1" t="s">
        <v>598</v>
      </c>
      <c r="J308" s="1" t="s">
        <v>2893</v>
      </c>
    </row>
    <row r="309" spans="1:10" ht="30" x14ac:dyDescent="0.25">
      <c r="A309" s="1" t="s">
        <v>2437</v>
      </c>
      <c r="B309" s="1" t="s">
        <v>1797</v>
      </c>
      <c r="C309" s="1"/>
      <c r="D309" s="1" t="s">
        <v>1271</v>
      </c>
      <c r="E309" s="1" t="s">
        <v>730</v>
      </c>
      <c r="F309" s="1" t="s">
        <v>138</v>
      </c>
      <c r="G309" s="1" t="s">
        <v>40</v>
      </c>
      <c r="H309" s="1" t="s">
        <v>1663</v>
      </c>
      <c r="I309" s="1" t="s">
        <v>598</v>
      </c>
      <c r="J309" s="1" t="s">
        <v>2892</v>
      </c>
    </row>
    <row r="310" spans="1:10" ht="60" x14ac:dyDescent="0.25">
      <c r="A310" s="1" t="s">
        <v>2487</v>
      </c>
      <c r="B310" s="1" t="s">
        <v>1855</v>
      </c>
      <c r="C310" s="1"/>
      <c r="D310" s="1" t="s">
        <v>1316</v>
      </c>
      <c r="E310" s="1" t="s">
        <v>779</v>
      </c>
      <c r="F310" s="1" t="s">
        <v>192</v>
      </c>
      <c r="G310" s="1" t="s">
        <v>40</v>
      </c>
      <c r="H310" s="1" t="s">
        <v>1663</v>
      </c>
      <c r="I310" s="1"/>
      <c r="J310" s="1"/>
    </row>
    <row r="311" spans="1:10" ht="30" x14ac:dyDescent="0.25">
      <c r="A311" s="1" t="s">
        <v>2486</v>
      </c>
      <c r="B311" s="1" t="s">
        <v>1854</v>
      </c>
      <c r="C311" s="1"/>
      <c r="D311" s="1" t="s">
        <v>1315</v>
      </c>
      <c r="E311" s="1" t="s">
        <v>778</v>
      </c>
      <c r="F311" s="1" t="s">
        <v>191</v>
      </c>
      <c r="G311" s="1" t="s">
        <v>41</v>
      </c>
      <c r="H311" s="1" t="s">
        <v>1663</v>
      </c>
      <c r="I311" s="1"/>
      <c r="J311" s="1"/>
    </row>
    <row r="312" spans="1:10" ht="30" x14ac:dyDescent="0.25">
      <c r="A312" s="1" t="s">
        <v>2485</v>
      </c>
      <c r="B312" s="1" t="s">
        <v>1853</v>
      </c>
      <c r="C312" s="1"/>
      <c r="D312" s="1" t="s">
        <v>1314</v>
      </c>
      <c r="E312" s="1" t="s">
        <v>188</v>
      </c>
      <c r="F312" s="1" t="s">
        <v>190</v>
      </c>
      <c r="G312" s="1" t="s">
        <v>41</v>
      </c>
      <c r="H312" s="1" t="s">
        <v>1663</v>
      </c>
      <c r="I312" s="1"/>
      <c r="J312" s="1"/>
    </row>
    <row r="313" spans="1:10" ht="30" x14ac:dyDescent="0.25">
      <c r="A313" s="1" t="s">
        <v>2484</v>
      </c>
      <c r="B313" s="1" t="s">
        <v>1852</v>
      </c>
      <c r="C313" s="1"/>
      <c r="D313" s="1" t="s">
        <v>1313</v>
      </c>
      <c r="E313" s="1" t="s">
        <v>777</v>
      </c>
      <c r="F313" s="1" t="s">
        <v>189</v>
      </c>
      <c r="G313" s="1" t="s">
        <v>41</v>
      </c>
      <c r="H313" s="1" t="s">
        <v>1663</v>
      </c>
      <c r="I313" s="1"/>
      <c r="J313" s="1"/>
    </row>
    <row r="314" spans="1:10" ht="30" x14ac:dyDescent="0.25">
      <c r="A314" s="1" t="s">
        <v>2483</v>
      </c>
      <c r="B314" s="1" t="s">
        <v>1851</v>
      </c>
      <c r="C314" s="1"/>
      <c r="D314" s="1" t="s">
        <v>1312</v>
      </c>
      <c r="E314" s="1" t="s">
        <v>776</v>
      </c>
      <c r="F314" s="1" t="s">
        <v>188</v>
      </c>
      <c r="G314" s="1" t="s">
        <v>41</v>
      </c>
      <c r="H314" s="1" t="s">
        <v>1663</v>
      </c>
      <c r="I314" s="1"/>
      <c r="J314" s="1"/>
    </row>
    <row r="315" spans="1:10" x14ac:dyDescent="0.25">
      <c r="A315" s="1" t="s">
        <v>2482</v>
      </c>
      <c r="B315" s="1" t="s">
        <v>1850</v>
      </c>
      <c r="C315" s="1"/>
      <c r="D315" s="1" t="s">
        <v>1311</v>
      </c>
      <c r="E315" s="1" t="s">
        <v>189</v>
      </c>
      <c r="F315" s="1" t="s">
        <v>187</v>
      </c>
      <c r="G315" s="1" t="s">
        <v>40</v>
      </c>
      <c r="H315" s="1" t="s">
        <v>1663</v>
      </c>
      <c r="I315" s="1"/>
      <c r="J315" s="1"/>
    </row>
    <row r="316" spans="1:10" ht="30" x14ac:dyDescent="0.25">
      <c r="A316" s="1" t="s">
        <v>2481</v>
      </c>
      <c r="B316" s="1" t="s">
        <v>1849</v>
      </c>
      <c r="C316" s="1"/>
      <c r="D316" s="1" t="s">
        <v>1310</v>
      </c>
      <c r="E316" s="1" t="s">
        <v>775</v>
      </c>
      <c r="F316" s="1" t="s">
        <v>186</v>
      </c>
      <c r="G316" s="1" t="s">
        <v>41</v>
      </c>
      <c r="H316" s="1" t="s">
        <v>1663</v>
      </c>
      <c r="I316" s="1"/>
      <c r="J316" s="1"/>
    </row>
    <row r="317" spans="1:10" x14ac:dyDescent="0.25">
      <c r="A317" s="1" t="s">
        <v>2480</v>
      </c>
      <c r="B317" s="1" t="s">
        <v>1848</v>
      </c>
      <c r="C317" s="1"/>
      <c r="D317" s="1" t="s">
        <v>1309</v>
      </c>
      <c r="E317" s="1" t="s">
        <v>770</v>
      </c>
      <c r="F317" s="1" t="s">
        <v>185</v>
      </c>
      <c r="G317" s="1" t="s">
        <v>41</v>
      </c>
      <c r="H317" s="1" t="s">
        <v>1663</v>
      </c>
      <c r="I317" s="1"/>
      <c r="J317" s="1"/>
    </row>
    <row r="318" spans="1:10" x14ac:dyDescent="0.25">
      <c r="A318" s="1" t="s">
        <v>2479</v>
      </c>
      <c r="B318" s="1" t="s">
        <v>1847</v>
      </c>
      <c r="C318" s="1"/>
      <c r="D318" s="1" t="s">
        <v>1308</v>
      </c>
      <c r="E318" s="1" t="s">
        <v>774</v>
      </c>
      <c r="F318" s="1" t="s">
        <v>184</v>
      </c>
      <c r="G318" s="1" t="s">
        <v>40</v>
      </c>
      <c r="H318" s="1" t="s">
        <v>1663</v>
      </c>
      <c r="I318" s="1"/>
      <c r="J318" s="1"/>
    </row>
    <row r="319" spans="1:10" x14ac:dyDescent="0.25">
      <c r="A319" s="1" t="s">
        <v>2478</v>
      </c>
      <c r="B319" s="1" t="s">
        <v>1846</v>
      </c>
      <c r="C319" s="1"/>
      <c r="D319" s="1" t="s">
        <v>1307</v>
      </c>
      <c r="E319" s="1" t="s">
        <v>773</v>
      </c>
      <c r="F319" s="1" t="s">
        <v>183</v>
      </c>
      <c r="G319" s="1" t="s">
        <v>39</v>
      </c>
      <c r="H319" s="1" t="s">
        <v>1663</v>
      </c>
      <c r="I319" s="1"/>
      <c r="J319" s="1"/>
    </row>
    <row r="320" spans="1:10" x14ac:dyDescent="0.25">
      <c r="A320" s="1" t="s">
        <v>2477</v>
      </c>
      <c r="B320" s="1" t="s">
        <v>1845</v>
      </c>
      <c r="C320" s="1"/>
      <c r="D320" s="1" t="s">
        <v>1306</v>
      </c>
      <c r="E320" s="1" t="s">
        <v>772</v>
      </c>
      <c r="F320" s="1" t="s">
        <v>182</v>
      </c>
      <c r="G320" s="1" t="s">
        <v>40</v>
      </c>
      <c r="H320" s="1" t="s">
        <v>1663</v>
      </c>
      <c r="I320" s="1"/>
      <c r="J320" s="1"/>
    </row>
    <row r="321" spans="1:10" x14ac:dyDescent="0.25">
      <c r="A321" s="1" t="s">
        <v>2476</v>
      </c>
      <c r="B321" s="1" t="s">
        <v>1844</v>
      </c>
      <c r="C321" s="1"/>
      <c r="D321" s="1" t="s">
        <v>1305</v>
      </c>
      <c r="E321" s="1" t="s">
        <v>771</v>
      </c>
      <c r="F321" s="1" t="s">
        <v>181</v>
      </c>
      <c r="G321" s="1" t="s">
        <v>41</v>
      </c>
      <c r="H321" s="1" t="s">
        <v>1663</v>
      </c>
      <c r="I321" s="1"/>
      <c r="J321" s="1"/>
    </row>
    <row r="322" spans="1:10" x14ac:dyDescent="0.25">
      <c r="A322" s="1" t="s">
        <v>2475</v>
      </c>
      <c r="B322" s="1" t="s">
        <v>1843</v>
      </c>
      <c r="C322" s="1"/>
      <c r="D322" s="1" t="s">
        <v>1304</v>
      </c>
      <c r="E322" s="1" t="s">
        <v>770</v>
      </c>
      <c r="F322" s="1" t="s">
        <v>180</v>
      </c>
      <c r="G322" s="1" t="s">
        <v>39</v>
      </c>
      <c r="H322" s="1" t="s">
        <v>1663</v>
      </c>
      <c r="I322" s="1"/>
      <c r="J322" s="1"/>
    </row>
    <row r="323" spans="1:10" x14ac:dyDescent="0.25">
      <c r="A323" s="1" t="s">
        <v>2474</v>
      </c>
      <c r="B323" s="1" t="s">
        <v>1842</v>
      </c>
      <c r="C323" s="1"/>
      <c r="D323" s="1" t="s">
        <v>1303</v>
      </c>
      <c r="E323" s="1" t="s">
        <v>769</v>
      </c>
      <c r="F323" s="1" t="s">
        <v>179</v>
      </c>
      <c r="G323" s="1" t="s">
        <v>39</v>
      </c>
      <c r="H323" s="1" t="s">
        <v>1663</v>
      </c>
      <c r="I323" s="1"/>
      <c r="J323" s="1"/>
    </row>
    <row r="324" spans="1:10" x14ac:dyDescent="0.25">
      <c r="A324" s="1" t="s">
        <v>2473</v>
      </c>
      <c r="B324" s="1" t="s">
        <v>1841</v>
      </c>
      <c r="C324" s="1"/>
      <c r="D324" s="1" t="s">
        <v>176</v>
      </c>
      <c r="E324" s="1" t="s">
        <v>768</v>
      </c>
      <c r="F324" s="1" t="s">
        <v>178</v>
      </c>
      <c r="G324" s="1" t="s">
        <v>41</v>
      </c>
      <c r="H324" s="1" t="s">
        <v>1663</v>
      </c>
      <c r="I324" s="1"/>
      <c r="J324" s="1"/>
    </row>
    <row r="325" spans="1:10" x14ac:dyDescent="0.25">
      <c r="A325" s="1" t="s">
        <v>2472</v>
      </c>
      <c r="B325" s="1" t="s">
        <v>1840</v>
      </c>
      <c r="C325" s="1"/>
      <c r="D325" s="1" t="s">
        <v>1302</v>
      </c>
      <c r="E325" s="1" t="s">
        <v>767</v>
      </c>
      <c r="F325" s="1" t="s">
        <v>177</v>
      </c>
      <c r="G325" s="1" t="s">
        <v>41</v>
      </c>
      <c r="H325" s="1" t="s">
        <v>1663</v>
      </c>
      <c r="I325" s="1"/>
      <c r="J325" s="1"/>
    </row>
    <row r="326" spans="1:10" ht="30" x14ac:dyDescent="0.25">
      <c r="A326" s="1" t="s">
        <v>2471</v>
      </c>
      <c r="B326" s="1" t="s">
        <v>1839</v>
      </c>
      <c r="C326" s="1"/>
      <c r="D326" s="1" t="s">
        <v>1302</v>
      </c>
      <c r="E326" s="1" t="s">
        <v>184</v>
      </c>
      <c r="F326" s="1" t="s">
        <v>176</v>
      </c>
      <c r="G326" s="1" t="s">
        <v>40</v>
      </c>
      <c r="H326" s="1" t="s">
        <v>1663</v>
      </c>
      <c r="I326" s="1"/>
      <c r="J326" s="1"/>
    </row>
    <row r="327" spans="1:10" x14ac:dyDescent="0.25">
      <c r="A327" s="1" t="s">
        <v>2470</v>
      </c>
      <c r="B327" s="1" t="s">
        <v>1838</v>
      </c>
      <c r="C327" s="1"/>
      <c r="D327" s="1" t="s">
        <v>1301</v>
      </c>
      <c r="E327" s="1" t="s">
        <v>766</v>
      </c>
      <c r="F327" s="1" t="s">
        <v>175</v>
      </c>
      <c r="G327" s="1" t="s">
        <v>40</v>
      </c>
      <c r="H327" s="1" t="s">
        <v>1663</v>
      </c>
      <c r="I327" s="1"/>
      <c r="J327" s="1"/>
    </row>
    <row r="328" spans="1:10" x14ac:dyDescent="0.25">
      <c r="A328" s="1" t="s">
        <v>2469</v>
      </c>
      <c r="B328" s="1" t="s">
        <v>1837</v>
      </c>
      <c r="C328" s="1"/>
      <c r="D328" s="1" t="s">
        <v>1300</v>
      </c>
      <c r="E328" s="1" t="s">
        <v>765</v>
      </c>
      <c r="F328" s="1" t="s">
        <v>174</v>
      </c>
      <c r="G328" s="1" t="s">
        <v>41</v>
      </c>
      <c r="H328" s="1" t="s">
        <v>1663</v>
      </c>
      <c r="I328" s="1"/>
      <c r="J328" s="1"/>
    </row>
    <row r="329" spans="1:10" x14ac:dyDescent="0.25">
      <c r="A329" s="1" t="s">
        <v>2468</v>
      </c>
      <c r="B329" s="1" t="s">
        <v>1836</v>
      </c>
      <c r="C329" s="1"/>
      <c r="D329" s="1" t="s">
        <v>1299</v>
      </c>
      <c r="E329" s="1" t="s">
        <v>764</v>
      </c>
      <c r="F329" s="1" t="s">
        <v>173</v>
      </c>
      <c r="G329" s="1" t="s">
        <v>41</v>
      </c>
      <c r="H329" s="1" t="s">
        <v>1663</v>
      </c>
      <c r="I329" s="1"/>
      <c r="J329" s="1"/>
    </row>
    <row r="330" spans="1:10" ht="30" x14ac:dyDescent="0.25">
      <c r="A330" s="1" t="s">
        <v>2467</v>
      </c>
      <c r="B330" s="1" t="s">
        <v>1835</v>
      </c>
      <c r="C330" s="1"/>
      <c r="D330" s="1" t="s">
        <v>1298</v>
      </c>
      <c r="E330" s="1" t="s">
        <v>763</v>
      </c>
      <c r="F330" s="1" t="s">
        <v>172</v>
      </c>
      <c r="G330" s="1" t="s">
        <v>40</v>
      </c>
      <c r="H330" s="1" t="s">
        <v>1663</v>
      </c>
      <c r="I330" s="1"/>
      <c r="J330" s="1"/>
    </row>
    <row r="331" spans="1:10" ht="30" x14ac:dyDescent="0.25">
      <c r="A331" s="1" t="s">
        <v>2466</v>
      </c>
      <c r="B331" s="1" t="s">
        <v>1834</v>
      </c>
      <c r="C331" s="1"/>
      <c r="D331" s="1" t="s">
        <v>1297</v>
      </c>
      <c r="E331" s="1" t="s">
        <v>762</v>
      </c>
      <c r="F331" s="1" t="s">
        <v>171</v>
      </c>
      <c r="G331" s="1" t="s">
        <v>41</v>
      </c>
      <c r="H331" s="1" t="s">
        <v>1663</v>
      </c>
      <c r="I331" s="1"/>
      <c r="J331" s="1"/>
    </row>
    <row r="332" spans="1:10" ht="30" x14ac:dyDescent="0.25">
      <c r="A332" s="1" t="s">
        <v>2465</v>
      </c>
      <c r="B332" s="1" t="s">
        <v>1833</v>
      </c>
      <c r="C332" s="1"/>
      <c r="D332" s="1" t="s">
        <v>1296</v>
      </c>
      <c r="E332" s="1" t="s">
        <v>761</v>
      </c>
      <c r="F332" s="1" t="s">
        <v>170</v>
      </c>
      <c r="G332" s="1" t="s">
        <v>41</v>
      </c>
      <c r="H332" s="1" t="s">
        <v>1663</v>
      </c>
      <c r="I332" s="1"/>
      <c r="J332" s="1"/>
    </row>
    <row r="333" spans="1:10" ht="30" x14ac:dyDescent="0.25">
      <c r="A333" s="1" t="s">
        <v>2436</v>
      </c>
      <c r="B333" s="1" t="s">
        <v>1796</v>
      </c>
      <c r="C333" s="1"/>
      <c r="D333" s="1" t="s">
        <v>1270</v>
      </c>
      <c r="E333" s="1" t="s">
        <v>729</v>
      </c>
      <c r="F333" s="1" t="s">
        <v>137</v>
      </c>
      <c r="G333" s="1" t="s">
        <v>41</v>
      </c>
      <c r="H333" s="1" t="s">
        <v>1663</v>
      </c>
      <c r="I333" s="1"/>
      <c r="J333" s="1"/>
    </row>
    <row r="334" spans="1:10" ht="30" x14ac:dyDescent="0.25">
      <c r="A334" s="1" t="s">
        <v>2464</v>
      </c>
      <c r="B334" s="1" t="s">
        <v>1832</v>
      </c>
      <c r="C334" s="1"/>
      <c r="D334" s="1" t="s">
        <v>1295</v>
      </c>
      <c r="E334" s="1" t="s">
        <v>760</v>
      </c>
      <c r="F334" s="1" t="s">
        <v>169</v>
      </c>
      <c r="G334" s="1" t="s">
        <v>40</v>
      </c>
      <c r="H334" s="1" t="s">
        <v>1663</v>
      </c>
      <c r="I334" s="1"/>
      <c r="J334" s="1"/>
    </row>
    <row r="335" spans="1:10" ht="30" x14ac:dyDescent="0.25">
      <c r="A335" s="1" t="s">
        <v>2463</v>
      </c>
      <c r="B335" s="1" t="s">
        <v>1831</v>
      </c>
      <c r="C335" s="1"/>
      <c r="D335" s="1" t="s">
        <v>1294</v>
      </c>
      <c r="E335" s="1" t="s">
        <v>759</v>
      </c>
      <c r="F335" s="1" t="s">
        <v>168</v>
      </c>
      <c r="G335" s="1" t="s">
        <v>40</v>
      </c>
      <c r="H335" s="1" t="s">
        <v>1663</v>
      </c>
      <c r="I335" s="1"/>
      <c r="J335" s="1"/>
    </row>
    <row r="336" spans="1:10" ht="30" x14ac:dyDescent="0.25">
      <c r="A336" s="1" t="s">
        <v>2462</v>
      </c>
      <c r="B336" s="1" t="s">
        <v>3186</v>
      </c>
      <c r="C336" s="1"/>
      <c r="D336" s="1" t="s">
        <v>1293</v>
      </c>
      <c r="E336" s="1" t="s">
        <v>758</v>
      </c>
      <c r="F336" s="1" t="s">
        <v>3102</v>
      </c>
      <c r="G336" s="1" t="s">
        <v>39</v>
      </c>
      <c r="H336" s="1" t="s">
        <v>1663</v>
      </c>
      <c r="I336" s="1"/>
      <c r="J336" s="1"/>
    </row>
    <row r="337" spans="1:10" ht="30" x14ac:dyDescent="0.25">
      <c r="A337" s="1" t="s">
        <v>2461</v>
      </c>
      <c r="B337" s="1" t="s">
        <v>1829</v>
      </c>
      <c r="C337" s="1"/>
      <c r="D337" s="1" t="s">
        <v>1292</v>
      </c>
      <c r="E337" s="1" t="s">
        <v>757</v>
      </c>
      <c r="F337" s="1" t="s">
        <v>166</v>
      </c>
      <c r="G337" s="1" t="s">
        <v>41</v>
      </c>
      <c r="H337" s="1" t="s">
        <v>1663</v>
      </c>
      <c r="I337" s="1"/>
      <c r="J337" s="1"/>
    </row>
    <row r="338" spans="1:10" ht="60" x14ac:dyDescent="0.25">
      <c r="A338" s="1" t="s">
        <v>2460</v>
      </c>
      <c r="B338" s="1" t="s">
        <v>1828</v>
      </c>
      <c r="C338" s="1"/>
      <c r="D338" s="1" t="s">
        <v>1291</v>
      </c>
      <c r="E338" s="1" t="s">
        <v>756</v>
      </c>
      <c r="F338" s="1" t="s">
        <v>165</v>
      </c>
      <c r="G338" s="1" t="s">
        <v>39</v>
      </c>
      <c r="H338" s="1" t="s">
        <v>1663</v>
      </c>
      <c r="I338" s="1"/>
      <c r="J338" s="1"/>
    </row>
    <row r="339" spans="1:10" ht="60" x14ac:dyDescent="0.25">
      <c r="A339" s="1" t="s">
        <v>2459</v>
      </c>
      <c r="B339" s="1" t="s">
        <v>1827</v>
      </c>
      <c r="C339" s="1"/>
      <c r="D339" s="1" t="s">
        <v>1291</v>
      </c>
      <c r="E339" s="1" t="s">
        <v>755</v>
      </c>
      <c r="F339" s="1" t="s">
        <v>164</v>
      </c>
      <c r="G339" s="1" t="s">
        <v>41</v>
      </c>
      <c r="H339" s="1" t="s">
        <v>1663</v>
      </c>
      <c r="I339" s="1"/>
      <c r="J339" s="1"/>
    </row>
    <row r="340" spans="1:10" ht="30" x14ac:dyDescent="0.25">
      <c r="A340" s="1" t="s">
        <v>2458</v>
      </c>
      <c r="B340" s="1" t="s">
        <v>1826</v>
      </c>
      <c r="C340" s="1"/>
      <c r="D340" s="1" t="s">
        <v>1290</v>
      </c>
      <c r="E340" s="1" t="s">
        <v>754</v>
      </c>
      <c r="F340" s="1" t="s">
        <v>163</v>
      </c>
      <c r="G340" s="1" t="s">
        <v>39</v>
      </c>
      <c r="H340" s="1" t="s">
        <v>1663</v>
      </c>
      <c r="I340" s="1"/>
      <c r="J340" s="1"/>
    </row>
    <row r="341" spans="1:10" ht="30" x14ac:dyDescent="0.25">
      <c r="A341" s="1" t="s">
        <v>2457</v>
      </c>
      <c r="B341" s="1" t="s">
        <v>1825</v>
      </c>
      <c r="C341" s="1"/>
      <c r="D341" s="1" t="s">
        <v>1289</v>
      </c>
      <c r="E341" s="1" t="s">
        <v>753</v>
      </c>
      <c r="F341" s="1" t="s">
        <v>162</v>
      </c>
      <c r="G341" s="1" t="s">
        <v>40</v>
      </c>
      <c r="H341" s="1" t="s">
        <v>1663</v>
      </c>
      <c r="I341" s="1"/>
      <c r="J341" s="1"/>
    </row>
    <row r="342" spans="1:10" ht="30" x14ac:dyDescent="0.25">
      <c r="A342" s="1" t="s">
        <v>2456</v>
      </c>
      <c r="B342" s="1" t="s">
        <v>1824</v>
      </c>
      <c r="C342" s="1"/>
      <c r="D342" s="1" t="s">
        <v>1288</v>
      </c>
      <c r="E342" s="1" t="s">
        <v>752</v>
      </c>
      <c r="F342" s="1" t="s">
        <v>161</v>
      </c>
      <c r="G342" s="1" t="s">
        <v>40</v>
      </c>
      <c r="H342" s="1" t="s">
        <v>1663</v>
      </c>
      <c r="I342" s="1"/>
      <c r="J342" s="1"/>
    </row>
    <row r="343" spans="1:10" ht="30" x14ac:dyDescent="0.25">
      <c r="A343" s="1" t="s">
        <v>2455</v>
      </c>
      <c r="B343" s="1" t="s">
        <v>1823</v>
      </c>
      <c r="C343" s="1"/>
      <c r="D343" s="1" t="s">
        <v>1287</v>
      </c>
      <c r="E343" s="1" t="s">
        <v>751</v>
      </c>
      <c r="F343" s="1" t="s">
        <v>160</v>
      </c>
      <c r="G343" s="1" t="s">
        <v>40</v>
      </c>
      <c r="H343" s="1" t="s">
        <v>1663</v>
      </c>
      <c r="I343" s="1"/>
      <c r="J343" s="1"/>
    </row>
    <row r="344" spans="1:10" ht="30" x14ac:dyDescent="0.25">
      <c r="A344" s="1" t="s">
        <v>2454</v>
      </c>
      <c r="B344" s="1" t="s">
        <v>1822</v>
      </c>
      <c r="C344" s="1"/>
      <c r="D344" s="1" t="s">
        <v>1287</v>
      </c>
      <c r="E344" s="1" t="s">
        <v>750</v>
      </c>
      <c r="F344" s="1" t="s">
        <v>159</v>
      </c>
      <c r="G344" s="1" t="s">
        <v>41</v>
      </c>
      <c r="H344" s="1" t="s">
        <v>1663</v>
      </c>
      <c r="I344" s="1"/>
      <c r="J344" s="1"/>
    </row>
    <row r="345" spans="1:10" ht="30" x14ac:dyDescent="0.25">
      <c r="A345" s="1" t="s">
        <v>2453</v>
      </c>
      <c r="B345" s="1" t="s">
        <v>1821</v>
      </c>
      <c r="C345" s="1"/>
      <c r="D345" s="1" t="s">
        <v>1286</v>
      </c>
      <c r="E345" s="1" t="s">
        <v>749</v>
      </c>
      <c r="F345" s="1" t="s">
        <v>158</v>
      </c>
      <c r="G345" s="1" t="s">
        <v>41</v>
      </c>
      <c r="H345" s="1" t="s">
        <v>1663</v>
      </c>
      <c r="I345" s="1"/>
      <c r="J345" s="1"/>
    </row>
    <row r="346" spans="1:10" ht="30" x14ac:dyDescent="0.25">
      <c r="A346" s="1" t="s">
        <v>2452</v>
      </c>
      <c r="B346" s="1" t="s">
        <v>1820</v>
      </c>
      <c r="C346" s="1"/>
      <c r="D346" s="1" t="s">
        <v>1285</v>
      </c>
      <c r="E346" s="1" t="s">
        <v>748</v>
      </c>
      <c r="F346" s="1" t="s">
        <v>157</v>
      </c>
      <c r="G346" s="1" t="s">
        <v>39</v>
      </c>
      <c r="H346" s="1" t="s">
        <v>1663</v>
      </c>
      <c r="I346" s="1"/>
      <c r="J346" s="1"/>
    </row>
    <row r="347" spans="1:10" ht="45" x14ac:dyDescent="0.25">
      <c r="A347" s="1" t="s">
        <v>2451</v>
      </c>
      <c r="B347" s="1" t="s">
        <v>1819</v>
      </c>
      <c r="C347" s="1"/>
      <c r="D347" s="1" t="s">
        <v>1284</v>
      </c>
      <c r="E347" s="1" t="s">
        <v>747</v>
      </c>
      <c r="F347" s="1" t="s">
        <v>156</v>
      </c>
      <c r="G347" s="1" t="s">
        <v>39</v>
      </c>
      <c r="H347" s="1" t="s">
        <v>1663</v>
      </c>
      <c r="I347" s="1"/>
      <c r="J347" s="1"/>
    </row>
    <row r="348" spans="1:10" x14ac:dyDescent="0.25">
      <c r="A348" s="1" t="s">
        <v>2435</v>
      </c>
      <c r="B348" s="1" t="s">
        <v>1795</v>
      </c>
      <c r="C348" s="1"/>
      <c r="D348" s="1" t="s">
        <v>1269</v>
      </c>
      <c r="E348" s="1" t="s">
        <v>728</v>
      </c>
      <c r="F348" s="1" t="s">
        <v>136</v>
      </c>
      <c r="G348" s="1" t="s">
        <v>39</v>
      </c>
      <c r="H348" s="1" t="s">
        <v>1663</v>
      </c>
      <c r="I348" s="1"/>
      <c r="J348" s="1"/>
    </row>
    <row r="349" spans="1:10" ht="60" x14ac:dyDescent="0.25">
      <c r="A349" s="1" t="s">
        <v>2434</v>
      </c>
      <c r="B349" s="1" t="s">
        <v>1794</v>
      </c>
      <c r="C349" s="1"/>
      <c r="D349" s="1" t="s">
        <v>1268</v>
      </c>
      <c r="E349" s="1" t="s">
        <v>727</v>
      </c>
      <c r="F349" s="1" t="s">
        <v>135</v>
      </c>
      <c r="G349" s="1" t="s">
        <v>39</v>
      </c>
      <c r="H349" s="1" t="s">
        <v>1663</v>
      </c>
      <c r="I349" s="1"/>
      <c r="J349" s="1"/>
    </row>
    <row r="350" spans="1:10" ht="60" x14ac:dyDescent="0.25">
      <c r="A350" s="1" t="s">
        <v>2450</v>
      </c>
      <c r="B350" s="1" t="s">
        <v>3185</v>
      </c>
      <c r="C350" s="1"/>
      <c r="D350" s="1" t="s">
        <v>3159</v>
      </c>
      <c r="E350" s="1" t="s">
        <v>746</v>
      </c>
      <c r="F350" s="1" t="s">
        <v>155</v>
      </c>
      <c r="G350" s="1" t="s">
        <v>40</v>
      </c>
      <c r="H350" s="1" t="s">
        <v>1663</v>
      </c>
      <c r="I350" s="1"/>
      <c r="J350" s="1"/>
    </row>
    <row r="351" spans="1:10" ht="90" x14ac:dyDescent="0.25">
      <c r="A351" s="1" t="s">
        <v>2433</v>
      </c>
      <c r="B351" s="1" t="s">
        <v>1793</v>
      </c>
      <c r="C351" s="1"/>
      <c r="D351" s="1" t="s">
        <v>1267</v>
      </c>
      <c r="E351" s="1" t="s">
        <v>726</v>
      </c>
      <c r="F351" s="1" t="s">
        <v>134</v>
      </c>
      <c r="G351" s="1" t="s">
        <v>39</v>
      </c>
      <c r="H351" s="1" t="s">
        <v>1663</v>
      </c>
      <c r="I351" s="1"/>
      <c r="J351" s="1"/>
    </row>
    <row r="352" spans="1:10" ht="30" x14ac:dyDescent="0.25">
      <c r="A352" s="1" t="s">
        <v>2432</v>
      </c>
      <c r="B352" s="1" t="s">
        <v>1792</v>
      </c>
      <c r="C352" s="1"/>
      <c r="D352" s="1" t="s">
        <v>1266</v>
      </c>
      <c r="E352" s="1" t="s">
        <v>725</v>
      </c>
      <c r="F352" s="1" t="s">
        <v>133</v>
      </c>
      <c r="G352" s="1" t="s">
        <v>41</v>
      </c>
      <c r="H352" s="1" t="s">
        <v>1663</v>
      </c>
      <c r="I352" s="1" t="s">
        <v>598</v>
      </c>
      <c r="J352" s="1" t="s">
        <v>2851</v>
      </c>
    </row>
    <row r="353" spans="1:10" x14ac:dyDescent="0.25">
      <c r="A353" s="1" t="s">
        <v>2378</v>
      </c>
      <c r="B353" s="1" t="s">
        <v>1</v>
      </c>
      <c r="C353" s="1"/>
      <c r="D353" s="1" t="s">
        <v>1202</v>
      </c>
      <c r="E353" s="1" t="s">
        <v>657</v>
      </c>
      <c r="F353" s="1" t="s">
        <v>61</v>
      </c>
      <c r="G353" s="1" t="s">
        <v>39</v>
      </c>
      <c r="H353" s="1" t="s">
        <v>1663</v>
      </c>
      <c r="I353" s="1" t="s">
        <v>598</v>
      </c>
      <c r="J353" s="1" t="s">
        <v>2850</v>
      </c>
    </row>
    <row r="354" spans="1:10" x14ac:dyDescent="0.25">
      <c r="A354" s="1" t="s">
        <v>2377</v>
      </c>
      <c r="B354" s="1" t="s">
        <v>1719</v>
      </c>
      <c r="C354" s="1"/>
      <c r="D354" s="1" t="s">
        <v>1201</v>
      </c>
      <c r="E354" s="1" t="s">
        <v>656</v>
      </c>
      <c r="F354" s="1" t="s">
        <v>60</v>
      </c>
      <c r="G354" s="1" t="s">
        <v>39</v>
      </c>
      <c r="H354" s="1" t="s">
        <v>1663</v>
      </c>
      <c r="I354" s="1" t="s">
        <v>598</v>
      </c>
      <c r="J354" s="1" t="s">
        <v>2849</v>
      </c>
    </row>
    <row r="355" spans="1:10" ht="45" x14ac:dyDescent="0.25">
      <c r="A355" s="1" t="s">
        <v>2376</v>
      </c>
      <c r="B355" s="1" t="s">
        <v>1718</v>
      </c>
      <c r="C355" s="1"/>
      <c r="D355" s="1" t="s">
        <v>1200</v>
      </c>
      <c r="E355" s="1" t="s">
        <v>655</v>
      </c>
      <c r="F355" s="1" t="s">
        <v>59</v>
      </c>
      <c r="G355" s="1" t="s">
        <v>41</v>
      </c>
      <c r="H355" s="1" t="s">
        <v>1663</v>
      </c>
      <c r="I355" s="1" t="s">
        <v>598</v>
      </c>
      <c r="J355" s="1" t="s">
        <v>2848</v>
      </c>
    </row>
    <row r="356" spans="1:10" ht="60" x14ac:dyDescent="0.25">
      <c r="A356" s="1" t="s">
        <v>2421</v>
      </c>
      <c r="B356" s="1" t="s">
        <v>1777</v>
      </c>
      <c r="C356" s="1"/>
      <c r="D356" s="1" t="s">
        <v>1253</v>
      </c>
      <c r="E356" s="1" t="s">
        <v>712</v>
      </c>
      <c r="F356" s="1" t="s">
        <v>118</v>
      </c>
      <c r="G356" s="1" t="s">
        <v>41</v>
      </c>
      <c r="H356" s="1" t="s">
        <v>1663</v>
      </c>
      <c r="I356" s="1" t="s">
        <v>598</v>
      </c>
      <c r="J356" s="1" t="s">
        <v>2826</v>
      </c>
    </row>
    <row r="357" spans="1:10" ht="30" x14ac:dyDescent="0.25">
      <c r="A357" s="1" t="s">
        <v>2375</v>
      </c>
      <c r="B357" s="1" t="s">
        <v>1717</v>
      </c>
      <c r="C357" s="1"/>
      <c r="D357" s="1" t="s">
        <v>1199</v>
      </c>
      <c r="E357" s="1" t="s">
        <v>654</v>
      </c>
      <c r="F357" s="1" t="s">
        <v>58</v>
      </c>
      <c r="G357" s="1" t="s">
        <v>40</v>
      </c>
      <c r="H357" s="1" t="s">
        <v>1663</v>
      </c>
      <c r="I357" s="1" t="s">
        <v>598</v>
      </c>
      <c r="J357" s="1" t="s">
        <v>2846</v>
      </c>
    </row>
    <row r="358" spans="1:10" ht="165" x14ac:dyDescent="0.25">
      <c r="A358" s="1" t="s">
        <v>2374</v>
      </c>
      <c r="B358" s="1" t="s">
        <v>1716</v>
      </c>
      <c r="C358" s="1"/>
      <c r="D358" s="1" t="s">
        <v>1198</v>
      </c>
      <c r="E358" s="1" t="s">
        <v>653</v>
      </c>
      <c r="F358" s="1" t="s">
        <v>57</v>
      </c>
      <c r="G358" s="1" t="s">
        <v>41</v>
      </c>
      <c r="H358" s="1" t="s">
        <v>1663</v>
      </c>
      <c r="I358" s="1" t="s">
        <v>598</v>
      </c>
      <c r="J358" s="1" t="s">
        <v>2845</v>
      </c>
    </row>
    <row r="359" spans="1:10" ht="30" x14ac:dyDescent="0.25">
      <c r="A359" s="1" t="s">
        <v>2430</v>
      </c>
      <c r="B359" s="1" t="s">
        <v>1787</v>
      </c>
      <c r="C359" s="1"/>
      <c r="D359" s="1" t="s">
        <v>1262</v>
      </c>
      <c r="E359" s="1" t="s">
        <v>721</v>
      </c>
      <c r="F359" s="1" t="s">
        <v>128</v>
      </c>
      <c r="G359" s="1" t="s">
        <v>41</v>
      </c>
      <c r="H359" s="1" t="s">
        <v>1663</v>
      </c>
      <c r="I359" s="1" t="s">
        <v>598</v>
      </c>
      <c r="J359" s="1" t="s">
        <v>2844</v>
      </c>
    </row>
    <row r="360" spans="1:10" ht="60" x14ac:dyDescent="0.25">
      <c r="A360" s="1" t="s">
        <v>2429</v>
      </c>
      <c r="B360" s="1" t="s">
        <v>1786</v>
      </c>
      <c r="C360" s="1"/>
      <c r="D360" s="1" t="s">
        <v>1261</v>
      </c>
      <c r="E360" s="1" t="s">
        <v>720</v>
      </c>
      <c r="F360" s="1" t="s">
        <v>3100</v>
      </c>
      <c r="G360" s="1" t="s">
        <v>39</v>
      </c>
      <c r="H360" s="1" t="s">
        <v>1663</v>
      </c>
      <c r="I360" s="1" t="s">
        <v>598</v>
      </c>
      <c r="J360" s="1" t="s">
        <v>2843</v>
      </c>
    </row>
    <row r="361" spans="1:10" ht="60" x14ac:dyDescent="0.25">
      <c r="A361" s="1" t="s">
        <v>2428</v>
      </c>
      <c r="B361" s="1" t="s">
        <v>1785</v>
      </c>
      <c r="C361" s="1"/>
      <c r="D361" s="1" t="s">
        <v>3157</v>
      </c>
      <c r="E361" s="1" t="s">
        <v>3129</v>
      </c>
      <c r="F361" s="1" t="s">
        <v>126</v>
      </c>
      <c r="G361" s="1" t="s">
        <v>41</v>
      </c>
      <c r="H361" s="1" t="s">
        <v>1663</v>
      </c>
      <c r="I361" s="1" t="s">
        <v>598</v>
      </c>
      <c r="J361" s="1" t="s">
        <v>2842</v>
      </c>
    </row>
    <row r="362" spans="1:10" ht="30" x14ac:dyDescent="0.25">
      <c r="A362" s="1" t="s">
        <v>2427</v>
      </c>
      <c r="B362" s="1" t="s">
        <v>1784</v>
      </c>
      <c r="C362" s="1"/>
      <c r="D362" s="1" t="s">
        <v>1259</v>
      </c>
      <c r="E362" s="1" t="s">
        <v>718</v>
      </c>
      <c r="F362" s="1" t="s">
        <v>125</v>
      </c>
      <c r="G362" s="1" t="s">
        <v>40</v>
      </c>
      <c r="H362" s="1" t="s">
        <v>1663</v>
      </c>
      <c r="I362" s="1" t="s">
        <v>598</v>
      </c>
      <c r="J362" s="1" t="s">
        <v>2841</v>
      </c>
    </row>
    <row r="363" spans="1:10" ht="90" x14ac:dyDescent="0.25">
      <c r="A363" s="1" t="s">
        <v>2373</v>
      </c>
      <c r="B363" s="1" t="s">
        <v>1715</v>
      </c>
      <c r="C363" s="1"/>
      <c r="D363" s="1" t="s">
        <v>1197</v>
      </c>
      <c r="E363" s="1" t="s">
        <v>652</v>
      </c>
      <c r="F363" s="1" t="s">
        <v>56</v>
      </c>
      <c r="G363" s="1" t="s">
        <v>41</v>
      </c>
      <c r="H363" s="1" t="s">
        <v>1663</v>
      </c>
      <c r="I363" s="1" t="s">
        <v>598</v>
      </c>
      <c r="J363" s="1" t="s">
        <v>2840</v>
      </c>
    </row>
    <row r="364" spans="1:10" ht="45" x14ac:dyDescent="0.25">
      <c r="A364" s="1" t="s">
        <v>2372</v>
      </c>
      <c r="B364" s="1" t="s">
        <v>1714</v>
      </c>
      <c r="C364" s="1"/>
      <c r="D364" s="1" t="s">
        <v>1196</v>
      </c>
      <c r="E364" s="1" t="s">
        <v>651</v>
      </c>
      <c r="F364" s="1" t="s">
        <v>55</v>
      </c>
      <c r="G364" s="1" t="s">
        <v>41</v>
      </c>
      <c r="H364" s="1" t="s">
        <v>1663</v>
      </c>
      <c r="I364" s="1" t="s">
        <v>598</v>
      </c>
      <c r="J364" s="1" t="s">
        <v>2839</v>
      </c>
    </row>
    <row r="365" spans="1:10" x14ac:dyDescent="0.25">
      <c r="A365" s="1" t="s">
        <v>2371</v>
      </c>
      <c r="B365" s="1" t="s">
        <v>1713</v>
      </c>
      <c r="C365" s="1"/>
      <c r="D365" s="1" t="s">
        <v>1195</v>
      </c>
      <c r="E365" s="1" t="s">
        <v>650</v>
      </c>
      <c r="F365" s="1" t="s">
        <v>54</v>
      </c>
      <c r="G365" s="1" t="s">
        <v>39</v>
      </c>
      <c r="H365" s="1" t="s">
        <v>1663</v>
      </c>
      <c r="I365" s="1" t="s">
        <v>598</v>
      </c>
      <c r="J365" s="1" t="s">
        <v>2838</v>
      </c>
    </row>
    <row r="366" spans="1:10" ht="45" x14ac:dyDescent="0.25">
      <c r="A366" s="1" t="s">
        <v>2370</v>
      </c>
      <c r="B366" s="1" t="s">
        <v>1712</v>
      </c>
      <c r="C366" s="1"/>
      <c r="D366" s="1" t="s">
        <v>1194</v>
      </c>
      <c r="E366" s="1" t="s">
        <v>649</v>
      </c>
      <c r="F366" s="1" t="s">
        <v>53</v>
      </c>
      <c r="G366" s="1" t="s">
        <v>39</v>
      </c>
      <c r="H366" s="1" t="s">
        <v>1663</v>
      </c>
      <c r="I366" s="1" t="s">
        <v>598</v>
      </c>
      <c r="J366" s="1" t="s">
        <v>2837</v>
      </c>
    </row>
    <row r="367" spans="1:10" ht="45" x14ac:dyDescent="0.25">
      <c r="A367" s="1" t="s">
        <v>2369</v>
      </c>
      <c r="B367" s="1" t="s">
        <v>1711</v>
      </c>
      <c r="C367" s="1"/>
      <c r="D367" s="1" t="s">
        <v>1193</v>
      </c>
      <c r="E367" s="1" t="s">
        <v>648</v>
      </c>
      <c r="F367" s="1" t="s">
        <v>52</v>
      </c>
      <c r="G367" s="1" t="s">
        <v>41</v>
      </c>
      <c r="H367" s="1" t="s">
        <v>1663</v>
      </c>
      <c r="I367" s="1" t="s">
        <v>598</v>
      </c>
      <c r="J367" s="1" t="s">
        <v>2836</v>
      </c>
    </row>
    <row r="368" spans="1:10" ht="60" x14ac:dyDescent="0.25">
      <c r="A368" s="1" t="s">
        <v>2426</v>
      </c>
      <c r="B368" s="1" t="s">
        <v>1782</v>
      </c>
      <c r="C368" s="1"/>
      <c r="D368" s="1" t="s">
        <v>1257</v>
      </c>
      <c r="E368" s="1" t="s">
        <v>3128</v>
      </c>
      <c r="F368" s="1" t="s">
        <v>123</v>
      </c>
      <c r="G368" s="1" t="s">
        <v>41</v>
      </c>
      <c r="H368" s="1" t="s">
        <v>1663</v>
      </c>
      <c r="I368" s="1" t="s">
        <v>598</v>
      </c>
      <c r="J368" s="1" t="s">
        <v>2835</v>
      </c>
    </row>
    <row r="369" spans="1:10" ht="60" x14ac:dyDescent="0.25">
      <c r="A369" s="1" t="s">
        <v>2368</v>
      </c>
      <c r="B369" s="1" t="s">
        <v>1710</v>
      </c>
      <c r="C369" s="1"/>
      <c r="D369" s="1" t="s">
        <v>1192</v>
      </c>
      <c r="E369" s="1" t="s">
        <v>647</v>
      </c>
      <c r="F369" s="1" t="s">
        <v>51</v>
      </c>
      <c r="G369" s="1" t="s">
        <v>41</v>
      </c>
      <c r="H369" s="1" t="s">
        <v>1663</v>
      </c>
      <c r="I369" s="1"/>
      <c r="J369" s="1"/>
    </row>
    <row r="370" spans="1:10" ht="30" x14ac:dyDescent="0.25">
      <c r="A370" s="1" t="s">
        <v>2425</v>
      </c>
      <c r="B370" s="1" t="s">
        <v>3184</v>
      </c>
      <c r="C370" s="1"/>
      <c r="D370" s="1" t="s">
        <v>725</v>
      </c>
      <c r="E370" s="1" t="s">
        <v>3098</v>
      </c>
      <c r="F370" s="1" t="s">
        <v>3099</v>
      </c>
      <c r="G370" s="1" t="s">
        <v>39</v>
      </c>
      <c r="H370" s="1" t="s">
        <v>1663</v>
      </c>
      <c r="I370" s="1" t="s">
        <v>598</v>
      </c>
      <c r="J370" s="1" t="s">
        <v>2833</v>
      </c>
    </row>
    <row r="371" spans="1:10" ht="30" x14ac:dyDescent="0.25">
      <c r="A371" s="1" t="s">
        <v>2424</v>
      </c>
      <c r="B371" s="1" t="s">
        <v>1780</v>
      </c>
      <c r="C371" s="1"/>
      <c r="D371" s="1" t="s">
        <v>725</v>
      </c>
      <c r="E371" s="1" t="s">
        <v>3127</v>
      </c>
      <c r="F371" s="1" t="s">
        <v>3098</v>
      </c>
      <c r="G371" s="1" t="s">
        <v>41</v>
      </c>
      <c r="H371" s="1" t="s">
        <v>1663</v>
      </c>
      <c r="I371" s="1" t="s">
        <v>598</v>
      </c>
      <c r="J371" s="1" t="s">
        <v>2832</v>
      </c>
    </row>
    <row r="372" spans="1:10" ht="30" x14ac:dyDescent="0.25">
      <c r="A372" s="1" t="s">
        <v>2367</v>
      </c>
      <c r="B372" s="1" t="s">
        <v>1709</v>
      </c>
      <c r="C372" s="1"/>
      <c r="D372" s="1" t="s">
        <v>1191</v>
      </c>
      <c r="E372" s="1" t="s">
        <v>646</v>
      </c>
      <c r="F372" s="1" t="s">
        <v>50</v>
      </c>
      <c r="G372" s="1" t="s">
        <v>40</v>
      </c>
      <c r="H372" s="1" t="s">
        <v>1663</v>
      </c>
      <c r="I372" s="1" t="s">
        <v>598</v>
      </c>
      <c r="J372" s="1" t="s">
        <v>2831</v>
      </c>
    </row>
    <row r="373" spans="1:10" ht="30" x14ac:dyDescent="0.25">
      <c r="A373" s="1" t="s">
        <v>2366</v>
      </c>
      <c r="B373" s="1" t="s">
        <v>1708</v>
      </c>
      <c r="C373" s="1"/>
      <c r="D373" s="1" t="s">
        <v>1190</v>
      </c>
      <c r="E373" s="1" t="s">
        <v>645</v>
      </c>
      <c r="F373" s="1" t="s">
        <v>49</v>
      </c>
      <c r="G373" s="1" t="s">
        <v>41</v>
      </c>
      <c r="H373" s="1" t="s">
        <v>1663</v>
      </c>
      <c r="I373" s="1" t="s">
        <v>598</v>
      </c>
      <c r="J373" s="1" t="s">
        <v>2830</v>
      </c>
    </row>
    <row r="374" spans="1:10" x14ac:dyDescent="0.25">
      <c r="A374" s="1" t="s">
        <v>2365</v>
      </c>
      <c r="B374" s="1" t="s">
        <v>1707</v>
      </c>
      <c r="C374" s="1"/>
      <c r="D374" s="1" t="s">
        <v>1189</v>
      </c>
      <c r="E374" s="1" t="s">
        <v>644</v>
      </c>
      <c r="F374" s="1" t="s">
        <v>48</v>
      </c>
      <c r="G374" s="1" t="s">
        <v>41</v>
      </c>
      <c r="H374" s="1" t="s">
        <v>1663</v>
      </c>
      <c r="I374" s="1" t="s">
        <v>598</v>
      </c>
      <c r="J374" s="1" t="s">
        <v>2829</v>
      </c>
    </row>
    <row r="375" spans="1:10" ht="45" x14ac:dyDescent="0.25">
      <c r="A375" s="1" t="s">
        <v>2423</v>
      </c>
      <c r="B375" s="1" t="s">
        <v>1779</v>
      </c>
      <c r="C375" s="1"/>
      <c r="D375" s="1" t="s">
        <v>3156</v>
      </c>
      <c r="E375" s="1" t="s">
        <v>714</v>
      </c>
      <c r="F375" s="1" t="s">
        <v>3097</v>
      </c>
      <c r="G375" s="1" t="s">
        <v>41</v>
      </c>
      <c r="H375" s="1" t="s">
        <v>1663</v>
      </c>
      <c r="I375" s="1" t="s">
        <v>598</v>
      </c>
      <c r="J375" s="1" t="s">
        <v>2828</v>
      </c>
    </row>
    <row r="376" spans="1:10" ht="30" x14ac:dyDescent="0.25">
      <c r="A376" s="1" t="s">
        <v>2422</v>
      </c>
      <c r="B376" s="1" t="s">
        <v>1778</v>
      </c>
      <c r="C376" s="1"/>
      <c r="D376" s="1" t="s">
        <v>1254</v>
      </c>
      <c r="E376" s="1" t="s">
        <v>713</v>
      </c>
      <c r="F376" s="1" t="s">
        <v>119</v>
      </c>
      <c r="G376" s="1" t="s">
        <v>39</v>
      </c>
      <c r="H376" s="1" t="s">
        <v>1663</v>
      </c>
      <c r="I376" s="1" t="s">
        <v>598</v>
      </c>
      <c r="J376" s="1" t="s">
        <v>2827</v>
      </c>
    </row>
    <row r="377" spans="1:10" ht="30" x14ac:dyDescent="0.25">
      <c r="A377" s="1" t="s">
        <v>2405</v>
      </c>
      <c r="B377" s="1" t="s">
        <v>1761</v>
      </c>
      <c r="C377" s="1"/>
      <c r="D377" s="1" t="s">
        <v>3126</v>
      </c>
      <c r="E377" s="1" t="s">
        <v>119</v>
      </c>
      <c r="F377" s="1" t="s">
        <v>103</v>
      </c>
      <c r="G377" s="1" t="s">
        <v>40</v>
      </c>
      <c r="H377" s="1" t="s">
        <v>1663</v>
      </c>
      <c r="I377" s="1" t="s">
        <v>598</v>
      </c>
      <c r="J377" s="1" t="s">
        <v>2809</v>
      </c>
    </row>
    <row r="378" spans="1:10" ht="195" x14ac:dyDescent="0.25">
      <c r="A378" s="1" t="s">
        <v>2420</v>
      </c>
      <c r="B378" s="1" t="s">
        <v>1776</v>
      </c>
      <c r="C378" s="1"/>
      <c r="D378" s="1" t="s">
        <v>1252</v>
      </c>
      <c r="E378" s="1" t="s">
        <v>711</v>
      </c>
      <c r="F378" s="1" t="s">
        <v>117</v>
      </c>
      <c r="G378" s="1" t="s">
        <v>39</v>
      </c>
      <c r="H378" s="1" t="s">
        <v>1663</v>
      </c>
      <c r="I378" s="1" t="s">
        <v>598</v>
      </c>
      <c r="J378" s="1" t="s">
        <v>2825</v>
      </c>
    </row>
    <row r="379" spans="1:10" ht="315" x14ac:dyDescent="0.25">
      <c r="A379" s="1" t="s">
        <v>2419</v>
      </c>
      <c r="B379" s="1" t="s">
        <v>1775</v>
      </c>
      <c r="C379" s="1"/>
      <c r="D379" s="1" t="s">
        <v>1251</v>
      </c>
      <c r="E379" s="1" t="s">
        <v>710</v>
      </c>
      <c r="F379" s="1" t="s">
        <v>116</v>
      </c>
      <c r="G379" s="1" t="s">
        <v>41</v>
      </c>
      <c r="H379" s="1" t="s">
        <v>1663</v>
      </c>
      <c r="I379" s="1" t="s">
        <v>598</v>
      </c>
      <c r="J379" s="1" t="s">
        <v>2824</v>
      </c>
    </row>
    <row r="380" spans="1:10" ht="30" x14ac:dyDescent="0.25">
      <c r="A380" s="1" t="s">
        <v>2418</v>
      </c>
      <c r="B380" s="1" t="s">
        <v>3183</v>
      </c>
      <c r="C380" s="1"/>
      <c r="D380" s="1" t="s">
        <v>119</v>
      </c>
      <c r="E380" s="1" t="s">
        <v>3126</v>
      </c>
      <c r="F380" s="1" t="s">
        <v>115</v>
      </c>
      <c r="G380" s="1" t="s">
        <v>41</v>
      </c>
      <c r="H380" s="1" t="s">
        <v>1663</v>
      </c>
      <c r="I380" s="1" t="s">
        <v>598</v>
      </c>
      <c r="J380" s="1" t="s">
        <v>2823</v>
      </c>
    </row>
    <row r="381" spans="1:10" ht="30" x14ac:dyDescent="0.25">
      <c r="A381" s="1" t="s">
        <v>2417</v>
      </c>
      <c r="B381" s="1" t="s">
        <v>1773</v>
      </c>
      <c r="C381" s="1"/>
      <c r="D381" s="1" t="s">
        <v>3155</v>
      </c>
      <c r="E381" s="1" t="s">
        <v>708</v>
      </c>
      <c r="F381" s="1" t="s">
        <v>3096</v>
      </c>
      <c r="G381" s="1" t="s">
        <v>40</v>
      </c>
      <c r="H381" s="1" t="s">
        <v>1663</v>
      </c>
      <c r="I381" s="1" t="s">
        <v>598</v>
      </c>
      <c r="J381" s="1" t="s">
        <v>2822</v>
      </c>
    </row>
    <row r="382" spans="1:10" ht="45" x14ac:dyDescent="0.25">
      <c r="A382" s="1" t="s">
        <v>2416</v>
      </c>
      <c r="B382" s="1" t="s">
        <v>1772</v>
      </c>
      <c r="C382" s="1"/>
      <c r="D382" s="1" t="s">
        <v>3154</v>
      </c>
      <c r="E382" s="1" t="s">
        <v>708</v>
      </c>
      <c r="F382" s="1" t="s">
        <v>3095</v>
      </c>
      <c r="G382" s="1" t="s">
        <v>41</v>
      </c>
      <c r="H382" s="1" t="s">
        <v>1663</v>
      </c>
      <c r="I382" s="1" t="s">
        <v>598</v>
      </c>
      <c r="J382" s="1" t="s">
        <v>2821</v>
      </c>
    </row>
    <row r="383" spans="1:10" x14ac:dyDescent="0.25">
      <c r="A383" s="1" t="s">
        <v>2415</v>
      </c>
      <c r="B383" s="1" t="s">
        <v>1771</v>
      </c>
      <c r="C383" s="1"/>
      <c r="D383" s="1" t="s">
        <v>707</v>
      </c>
      <c r="E383" s="1" t="s">
        <v>111</v>
      </c>
      <c r="F383" s="1" t="s">
        <v>112</v>
      </c>
      <c r="G383" s="1" t="s">
        <v>40</v>
      </c>
      <c r="H383" s="1" t="s">
        <v>1663</v>
      </c>
      <c r="I383" s="1" t="s">
        <v>598</v>
      </c>
      <c r="J383" s="1" t="s">
        <v>2820</v>
      </c>
    </row>
    <row r="384" spans="1:10" x14ac:dyDescent="0.25">
      <c r="A384" s="1" t="s">
        <v>2414</v>
      </c>
      <c r="B384" s="1" t="s">
        <v>1770</v>
      </c>
      <c r="C384" s="1"/>
      <c r="D384" s="1" t="s">
        <v>1248</v>
      </c>
      <c r="E384" s="1" t="s">
        <v>707</v>
      </c>
      <c r="F384" s="1" t="s">
        <v>111</v>
      </c>
      <c r="G384" s="1" t="s">
        <v>40</v>
      </c>
      <c r="H384" s="1" t="s">
        <v>1663</v>
      </c>
      <c r="I384" s="1" t="s">
        <v>598</v>
      </c>
      <c r="J384" s="1" t="s">
        <v>2819</v>
      </c>
    </row>
    <row r="385" spans="1:10" ht="45" x14ac:dyDescent="0.25">
      <c r="A385" s="1" t="s">
        <v>2411</v>
      </c>
      <c r="B385" s="1" t="s">
        <v>3180</v>
      </c>
      <c r="C385" s="1"/>
      <c r="D385" s="1" t="s">
        <v>1246</v>
      </c>
      <c r="E385" s="1" t="s">
        <v>704</v>
      </c>
      <c r="F385" s="1" t="s">
        <v>109</v>
      </c>
      <c r="G385" s="1" t="s">
        <v>40</v>
      </c>
      <c r="H385" s="1" t="s">
        <v>1663</v>
      </c>
      <c r="I385" s="1" t="s">
        <v>598</v>
      </c>
      <c r="J385" s="1" t="s">
        <v>2816</v>
      </c>
    </row>
    <row r="386" spans="1:10" x14ac:dyDescent="0.25">
      <c r="A386" s="1" t="s">
        <v>2410</v>
      </c>
      <c r="B386" s="1" t="s">
        <v>1766</v>
      </c>
      <c r="C386" s="1"/>
      <c r="D386" s="1" t="s">
        <v>706</v>
      </c>
      <c r="E386" s="1" t="s">
        <v>703</v>
      </c>
      <c r="F386" s="1" t="s">
        <v>108</v>
      </c>
      <c r="G386" s="1" t="s">
        <v>39</v>
      </c>
      <c r="H386" s="1" t="s">
        <v>1663</v>
      </c>
      <c r="I386" s="1" t="s">
        <v>598</v>
      </c>
      <c r="J386" s="1" t="s">
        <v>2815</v>
      </c>
    </row>
    <row r="387" spans="1:10" ht="30" x14ac:dyDescent="0.25">
      <c r="A387" s="1" t="s">
        <v>2412</v>
      </c>
      <c r="B387" s="1" t="s">
        <v>3181</v>
      </c>
      <c r="C387" s="1"/>
      <c r="D387" s="1" t="s">
        <v>1247</v>
      </c>
      <c r="E387" s="1" t="s">
        <v>705</v>
      </c>
      <c r="F387" s="1" t="s">
        <v>109</v>
      </c>
      <c r="G387" s="1" t="s">
        <v>41</v>
      </c>
      <c r="H387" s="1" t="s">
        <v>1663</v>
      </c>
      <c r="I387" s="1" t="s">
        <v>598</v>
      </c>
      <c r="J387" s="1" t="s">
        <v>2817</v>
      </c>
    </row>
    <row r="388" spans="1:10" ht="30" x14ac:dyDescent="0.25">
      <c r="A388" s="1" t="s">
        <v>2413</v>
      </c>
      <c r="B388" s="1" t="s">
        <v>3182</v>
      </c>
      <c r="C388" s="1"/>
      <c r="D388" s="1" t="s">
        <v>704</v>
      </c>
      <c r="E388" s="1" t="s">
        <v>706</v>
      </c>
      <c r="F388" s="1" t="s">
        <v>110</v>
      </c>
      <c r="G388" s="1" t="s">
        <v>41</v>
      </c>
      <c r="H388" s="1" t="s">
        <v>1663</v>
      </c>
      <c r="I388" s="1" t="s">
        <v>598</v>
      </c>
      <c r="J388" s="1" t="s">
        <v>2818</v>
      </c>
    </row>
    <row r="389" spans="1:10" ht="60" x14ac:dyDescent="0.25">
      <c r="A389" s="1" t="s">
        <v>2409</v>
      </c>
      <c r="B389" s="1" t="s">
        <v>1765</v>
      </c>
      <c r="C389" s="1"/>
      <c r="D389" s="1" t="s">
        <v>3153</v>
      </c>
      <c r="E389" s="1" t="s">
        <v>3125</v>
      </c>
      <c r="F389" s="1" t="s">
        <v>107</v>
      </c>
      <c r="G389" s="1" t="s">
        <v>39</v>
      </c>
      <c r="H389" s="1" t="s">
        <v>1663</v>
      </c>
      <c r="I389" s="1" t="s">
        <v>598</v>
      </c>
      <c r="J389" s="1" t="s">
        <v>2814</v>
      </c>
    </row>
    <row r="390" spans="1:10" ht="60" x14ac:dyDescent="0.25">
      <c r="A390" s="1" t="s">
        <v>2408</v>
      </c>
      <c r="B390" s="1" t="s">
        <v>1764</v>
      </c>
      <c r="C390" s="1"/>
      <c r="D390" s="1" t="s">
        <v>3152</v>
      </c>
      <c r="E390" s="1" t="s">
        <v>701</v>
      </c>
      <c r="F390" s="1" t="s">
        <v>3094</v>
      </c>
      <c r="G390" s="1" t="s">
        <v>41</v>
      </c>
      <c r="H390" s="1" t="s">
        <v>1663</v>
      </c>
      <c r="I390" s="1" t="s">
        <v>598</v>
      </c>
      <c r="J390" s="1" t="s">
        <v>2813</v>
      </c>
    </row>
    <row r="391" spans="1:10" ht="45" x14ac:dyDescent="0.25">
      <c r="A391" s="1" t="s">
        <v>2364</v>
      </c>
      <c r="B391" s="1" t="s">
        <v>1706</v>
      </c>
      <c r="C391" s="1"/>
      <c r="D391" s="1" t="s">
        <v>1188</v>
      </c>
      <c r="E391" s="1" t="s">
        <v>643</v>
      </c>
      <c r="F391" s="1" t="s">
        <v>47</v>
      </c>
      <c r="G391" s="1" t="s">
        <v>40</v>
      </c>
      <c r="H391" s="1" t="s">
        <v>1663</v>
      </c>
      <c r="I391" s="1" t="s">
        <v>598</v>
      </c>
      <c r="J391" s="1" t="s">
        <v>2812</v>
      </c>
    </row>
    <row r="392" spans="1:10" ht="30" x14ac:dyDescent="0.25">
      <c r="A392" s="1" t="s">
        <v>2407</v>
      </c>
      <c r="B392" s="1" t="s">
        <v>1763</v>
      </c>
      <c r="C392" s="1"/>
      <c r="D392" s="1" t="s">
        <v>1243</v>
      </c>
      <c r="E392" s="1" t="s">
        <v>700</v>
      </c>
      <c r="F392" s="1" t="s">
        <v>105</v>
      </c>
      <c r="G392" s="1" t="s">
        <v>39</v>
      </c>
      <c r="H392" s="1" t="s">
        <v>1663</v>
      </c>
      <c r="I392" s="1" t="s">
        <v>598</v>
      </c>
      <c r="J392" s="1" t="s">
        <v>2811</v>
      </c>
    </row>
    <row r="393" spans="1:10" ht="60" x14ac:dyDescent="0.25">
      <c r="A393" s="1" t="s">
        <v>2406</v>
      </c>
      <c r="B393" s="1" t="s">
        <v>1762</v>
      </c>
      <c r="C393" s="1"/>
      <c r="D393" s="1" t="s">
        <v>1242</v>
      </c>
      <c r="E393" s="1" t="s">
        <v>699</v>
      </c>
      <c r="F393" s="1" t="s">
        <v>104</v>
      </c>
      <c r="G393" s="1" t="s">
        <v>39</v>
      </c>
      <c r="H393" s="1" t="s">
        <v>1663</v>
      </c>
      <c r="I393" s="1" t="s">
        <v>598</v>
      </c>
      <c r="J393" s="1" t="s">
        <v>2810</v>
      </c>
    </row>
    <row r="394" spans="1:10" ht="60" x14ac:dyDescent="0.25">
      <c r="A394" s="1" t="s">
        <v>2431</v>
      </c>
      <c r="B394" s="1" t="s">
        <v>1788</v>
      </c>
      <c r="C394" s="1"/>
      <c r="D394" s="1" t="s">
        <v>3158</v>
      </c>
      <c r="E394" s="1" t="s">
        <v>3130</v>
      </c>
      <c r="F394" s="1" t="s">
        <v>3101</v>
      </c>
      <c r="G394" s="1" t="s">
        <v>41</v>
      </c>
      <c r="H394" s="1" t="s">
        <v>1663</v>
      </c>
      <c r="I394" s="1"/>
      <c r="J394" s="1"/>
    </row>
    <row r="395" spans="1:10" ht="135" x14ac:dyDescent="0.25">
      <c r="A395" s="1" t="s">
        <v>2404</v>
      </c>
      <c r="B395" s="1" t="s">
        <v>1760</v>
      </c>
      <c r="C395" s="1"/>
      <c r="D395" s="1" t="s">
        <v>1241</v>
      </c>
      <c r="E395" s="1" t="s">
        <v>698</v>
      </c>
      <c r="F395" s="1" t="s">
        <v>3210</v>
      </c>
      <c r="G395" s="1" t="s">
        <v>39</v>
      </c>
      <c r="H395" s="1" t="s">
        <v>1663</v>
      </c>
      <c r="I395" s="1" t="s">
        <v>598</v>
      </c>
      <c r="J395" s="1" t="s">
        <v>2808</v>
      </c>
    </row>
    <row r="396" spans="1:10" ht="90" x14ac:dyDescent="0.25">
      <c r="A396" s="1" t="s">
        <v>2363</v>
      </c>
      <c r="B396" s="1" t="s">
        <v>1705</v>
      </c>
      <c r="C396" s="1"/>
      <c r="D396" s="1" t="s">
        <v>1187</v>
      </c>
      <c r="E396" s="1" t="s">
        <v>642</v>
      </c>
      <c r="F396" s="1" t="s">
        <v>46</v>
      </c>
      <c r="G396" s="1" t="s">
        <v>39</v>
      </c>
      <c r="H396" s="1" t="s">
        <v>1663</v>
      </c>
      <c r="I396" s="1" t="s">
        <v>598</v>
      </c>
      <c r="J396" s="1" t="s">
        <v>2807</v>
      </c>
    </row>
    <row r="397" spans="1:10" ht="60" x14ac:dyDescent="0.25">
      <c r="A397" s="1" t="s">
        <v>2403</v>
      </c>
      <c r="B397" s="1" t="s">
        <v>3179</v>
      </c>
      <c r="C397" s="1"/>
      <c r="D397" s="1" t="s">
        <v>1240</v>
      </c>
      <c r="E397" s="1" t="s">
        <v>3124</v>
      </c>
      <c r="F397" s="1" t="s">
        <v>101</v>
      </c>
      <c r="G397" s="1" t="s">
        <v>41</v>
      </c>
      <c r="H397" s="1" t="s">
        <v>1663</v>
      </c>
      <c r="I397" s="1" t="s">
        <v>598</v>
      </c>
      <c r="J397" s="1" t="s">
        <v>2806</v>
      </c>
    </row>
    <row r="398" spans="1:10" x14ac:dyDescent="0.25">
      <c r="A398" s="1" t="s">
        <v>2401</v>
      </c>
      <c r="B398" s="1" t="s">
        <v>1750</v>
      </c>
      <c r="C398" s="1"/>
      <c r="D398" s="1" t="s">
        <v>1233</v>
      </c>
      <c r="E398" s="1" t="s">
        <v>688</v>
      </c>
      <c r="F398" s="1" t="s">
        <v>92</v>
      </c>
      <c r="G398" s="1" t="s">
        <v>40</v>
      </c>
      <c r="H398" s="1" t="s">
        <v>1663</v>
      </c>
      <c r="I398" s="1"/>
      <c r="J398" s="1"/>
    </row>
    <row r="399" spans="1:10" x14ac:dyDescent="0.25">
      <c r="A399" s="1" t="s">
        <v>2400</v>
      </c>
      <c r="B399" s="1" t="s">
        <v>1749</v>
      </c>
      <c r="C399" s="1"/>
      <c r="D399" s="1" t="s">
        <v>1232</v>
      </c>
      <c r="E399" s="1" t="s">
        <v>687</v>
      </c>
      <c r="F399" s="1" t="s">
        <v>91</v>
      </c>
      <c r="G399" s="1" t="s">
        <v>41</v>
      </c>
      <c r="H399" s="1" t="s">
        <v>1663</v>
      </c>
      <c r="I399" s="1"/>
      <c r="J399" s="1"/>
    </row>
    <row r="400" spans="1:10" x14ac:dyDescent="0.25">
      <c r="A400" s="1" t="s">
        <v>2399</v>
      </c>
      <c r="B400" s="1" t="s">
        <v>1748</v>
      </c>
      <c r="C400" s="1"/>
      <c r="D400" s="1" t="s">
        <v>1231</v>
      </c>
      <c r="E400" s="1" t="s">
        <v>686</v>
      </c>
      <c r="F400" s="1" t="s">
        <v>90</v>
      </c>
      <c r="G400" s="1" t="s">
        <v>40</v>
      </c>
      <c r="H400" s="1" t="s">
        <v>1663</v>
      </c>
      <c r="I400" s="1"/>
      <c r="J400" s="1"/>
    </row>
    <row r="401" spans="1:10" x14ac:dyDescent="0.25">
      <c r="A401" s="1" t="s">
        <v>2398</v>
      </c>
      <c r="B401" s="1" t="s">
        <v>1747</v>
      </c>
      <c r="C401" s="1"/>
      <c r="D401" s="1" t="s">
        <v>1230</v>
      </c>
      <c r="E401" s="1" t="s">
        <v>685</v>
      </c>
      <c r="F401" s="1" t="s">
        <v>89</v>
      </c>
      <c r="G401" s="1" t="s">
        <v>41</v>
      </c>
      <c r="H401" s="1" t="s">
        <v>1663</v>
      </c>
      <c r="I401" s="1"/>
      <c r="J401" s="1"/>
    </row>
    <row r="402" spans="1:10" x14ac:dyDescent="0.25">
      <c r="A402" s="1" t="s">
        <v>2397</v>
      </c>
      <c r="B402" s="1" t="s">
        <v>1746</v>
      </c>
      <c r="C402" s="1"/>
      <c r="D402" s="1" t="s">
        <v>1229</v>
      </c>
      <c r="E402" s="1" t="s">
        <v>684</v>
      </c>
      <c r="F402" s="1" t="s">
        <v>88</v>
      </c>
      <c r="G402" s="1" t="s">
        <v>39</v>
      </c>
      <c r="H402" s="1" t="s">
        <v>1663</v>
      </c>
      <c r="I402" s="1"/>
      <c r="J402" s="1"/>
    </row>
    <row r="403" spans="1:10" x14ac:dyDescent="0.25">
      <c r="A403" s="1" t="s">
        <v>2396</v>
      </c>
      <c r="B403" s="1" t="s">
        <v>1745</v>
      </c>
      <c r="C403" s="1"/>
      <c r="D403" s="1" t="s">
        <v>3215</v>
      </c>
      <c r="E403" s="1" t="s">
        <v>683</v>
      </c>
      <c r="F403" s="1" t="s">
        <v>87</v>
      </c>
      <c r="G403" s="1" t="s">
        <v>41</v>
      </c>
      <c r="H403" s="1" t="s">
        <v>1663</v>
      </c>
      <c r="I403" s="1"/>
      <c r="J403" s="1"/>
    </row>
    <row r="404" spans="1:10" x14ac:dyDescent="0.25">
      <c r="A404" s="1" t="s">
        <v>2395</v>
      </c>
      <c r="B404" s="1" t="s">
        <v>1744</v>
      </c>
      <c r="C404" s="1"/>
      <c r="D404" s="1" t="s">
        <v>1227</v>
      </c>
      <c r="E404" s="1" t="s">
        <v>682</v>
      </c>
      <c r="F404" s="1" t="s">
        <v>86</v>
      </c>
      <c r="G404" s="1" t="s">
        <v>40</v>
      </c>
      <c r="H404" s="1" t="s">
        <v>1663</v>
      </c>
      <c r="I404" s="1"/>
      <c r="J404" s="1"/>
    </row>
    <row r="405" spans="1:10" x14ac:dyDescent="0.25">
      <c r="A405" s="1" t="s">
        <v>2394</v>
      </c>
      <c r="B405" s="1" t="s">
        <v>1743</v>
      </c>
      <c r="C405" s="1"/>
      <c r="D405" s="1" t="s">
        <v>1226</v>
      </c>
      <c r="E405" s="1" t="s">
        <v>681</v>
      </c>
      <c r="F405" s="1" t="s">
        <v>85</v>
      </c>
      <c r="G405" s="1" t="s">
        <v>39</v>
      </c>
      <c r="H405" s="1" t="s">
        <v>1663</v>
      </c>
      <c r="I405" s="1"/>
      <c r="J405" s="1"/>
    </row>
    <row r="406" spans="1:10" x14ac:dyDescent="0.25">
      <c r="A406" s="1" t="s">
        <v>2393</v>
      </c>
      <c r="B406" s="1" t="s">
        <v>1742</v>
      </c>
      <c r="C406" s="1"/>
      <c r="D406" s="1" t="s">
        <v>1225</v>
      </c>
      <c r="E406" s="1" t="s">
        <v>680</v>
      </c>
      <c r="F406" s="1" t="s">
        <v>84</v>
      </c>
      <c r="G406" s="1" t="s">
        <v>41</v>
      </c>
      <c r="H406" s="1" t="s">
        <v>1663</v>
      </c>
      <c r="I406" s="1"/>
      <c r="J406" s="1"/>
    </row>
    <row r="407" spans="1:10" x14ac:dyDescent="0.25">
      <c r="A407" s="1" t="s">
        <v>2392</v>
      </c>
      <c r="B407" s="1" t="s">
        <v>1741</v>
      </c>
      <c r="C407" s="1"/>
      <c r="D407" s="1" t="s">
        <v>1224</v>
      </c>
      <c r="E407" s="1" t="s">
        <v>679</v>
      </c>
      <c r="F407" s="1" t="s">
        <v>83</v>
      </c>
      <c r="G407" s="1" t="s">
        <v>40</v>
      </c>
      <c r="H407" s="1" t="s">
        <v>1663</v>
      </c>
      <c r="I407" s="1"/>
      <c r="J407" s="1"/>
    </row>
    <row r="408" spans="1:10" x14ac:dyDescent="0.25">
      <c r="A408" s="1" t="s">
        <v>2390</v>
      </c>
      <c r="B408" s="1" t="s">
        <v>1739</v>
      </c>
      <c r="C408" s="1"/>
      <c r="D408" s="1" t="s">
        <v>1222</v>
      </c>
      <c r="E408" s="1" t="s">
        <v>677</v>
      </c>
      <c r="F408" s="1" t="s">
        <v>81</v>
      </c>
      <c r="G408" s="1" t="s">
        <v>41</v>
      </c>
      <c r="H408" s="1" t="s">
        <v>1663</v>
      </c>
      <c r="I408" s="1"/>
      <c r="J408" s="1"/>
    </row>
    <row r="409" spans="1:10" x14ac:dyDescent="0.25">
      <c r="A409" s="1" t="s">
        <v>2389</v>
      </c>
      <c r="B409" s="1" t="s">
        <v>1738</v>
      </c>
      <c r="C409" s="1"/>
      <c r="D409" s="1" t="s">
        <v>1221</v>
      </c>
      <c r="E409" s="1" t="s">
        <v>676</v>
      </c>
      <c r="F409" s="1" t="s">
        <v>80</v>
      </c>
      <c r="G409" s="1" t="s">
        <v>39</v>
      </c>
      <c r="H409" s="1" t="s">
        <v>1663</v>
      </c>
      <c r="I409" s="1"/>
      <c r="J409" s="1"/>
    </row>
    <row r="410" spans="1:10" x14ac:dyDescent="0.25">
      <c r="A410" s="1" t="s">
        <v>2388</v>
      </c>
      <c r="B410" s="1" t="s">
        <v>1737</v>
      </c>
      <c r="C410" s="1"/>
      <c r="D410" s="1" t="s">
        <v>1220</v>
      </c>
      <c r="E410" s="1" t="s">
        <v>675</v>
      </c>
      <c r="F410" s="1" t="s">
        <v>79</v>
      </c>
      <c r="G410" s="1" t="s">
        <v>40</v>
      </c>
      <c r="H410" s="1" t="s">
        <v>1663</v>
      </c>
      <c r="I410" s="1"/>
      <c r="J410" s="1"/>
    </row>
    <row r="411" spans="1:10" x14ac:dyDescent="0.25">
      <c r="A411" s="1" t="s">
        <v>2387</v>
      </c>
      <c r="B411" s="1" t="s">
        <v>1736</v>
      </c>
      <c r="C411" s="1"/>
      <c r="D411" s="1" t="s">
        <v>1219</v>
      </c>
      <c r="E411" s="1" t="s">
        <v>674</v>
      </c>
      <c r="F411" s="1" t="s">
        <v>78</v>
      </c>
      <c r="G411" s="1" t="s">
        <v>41</v>
      </c>
      <c r="H411" s="1" t="s">
        <v>1663</v>
      </c>
      <c r="I411" s="1"/>
      <c r="J411" s="1"/>
    </row>
    <row r="412" spans="1:10" x14ac:dyDescent="0.25">
      <c r="A412" s="1" t="s">
        <v>2386</v>
      </c>
      <c r="B412" s="1" t="s">
        <v>1735</v>
      </c>
      <c r="C412" s="1"/>
      <c r="D412" s="1" t="s">
        <v>1218</v>
      </c>
      <c r="E412" s="1" t="s">
        <v>673</v>
      </c>
      <c r="F412" s="1" t="s">
        <v>77</v>
      </c>
      <c r="G412" s="1" t="s">
        <v>40</v>
      </c>
      <c r="H412" s="1" t="s">
        <v>1663</v>
      </c>
      <c r="I412" s="1"/>
      <c r="J412" s="1"/>
    </row>
    <row r="413" spans="1:10" x14ac:dyDescent="0.25">
      <c r="A413" s="1" t="s">
        <v>2385</v>
      </c>
      <c r="B413" s="1" t="s">
        <v>1734</v>
      </c>
      <c r="C413" s="1"/>
      <c r="D413" s="1" t="s">
        <v>1217</v>
      </c>
      <c r="E413" s="1" t="s">
        <v>672</v>
      </c>
      <c r="F413" s="1" t="s">
        <v>76</v>
      </c>
      <c r="G413" s="1" t="s">
        <v>41</v>
      </c>
      <c r="H413" s="1" t="s">
        <v>1663</v>
      </c>
      <c r="I413" s="1"/>
      <c r="J413" s="1"/>
    </row>
    <row r="414" spans="1:10" x14ac:dyDescent="0.25">
      <c r="A414" s="1" t="s">
        <v>2384</v>
      </c>
      <c r="B414" s="1" t="s">
        <v>1733</v>
      </c>
      <c r="C414" s="1"/>
      <c r="D414" s="1" t="s">
        <v>1216</v>
      </c>
      <c r="E414" s="1" t="s">
        <v>671</v>
      </c>
      <c r="F414" s="1" t="s">
        <v>75</v>
      </c>
      <c r="G414" s="1" t="s">
        <v>39</v>
      </c>
      <c r="H414" s="1" t="s">
        <v>1663</v>
      </c>
      <c r="I414" s="1"/>
      <c r="J414" s="1"/>
    </row>
    <row r="415" spans="1:10" x14ac:dyDescent="0.25">
      <c r="A415" s="1" t="s">
        <v>2383</v>
      </c>
      <c r="B415" s="1" t="s">
        <v>1732</v>
      </c>
      <c r="C415" s="1"/>
      <c r="D415" s="1" t="s">
        <v>1215</v>
      </c>
      <c r="E415" s="1" t="s">
        <v>670</v>
      </c>
      <c r="F415" s="1" t="s">
        <v>74</v>
      </c>
      <c r="G415" s="1" t="s">
        <v>41</v>
      </c>
      <c r="H415" s="1" t="s">
        <v>1663</v>
      </c>
      <c r="I415" s="1"/>
      <c r="J415" s="1"/>
    </row>
    <row r="416" spans="1:10" x14ac:dyDescent="0.25">
      <c r="A416" s="1" t="s">
        <v>2382</v>
      </c>
      <c r="B416" s="1" t="s">
        <v>1731</v>
      </c>
      <c r="C416" s="1"/>
      <c r="D416" s="1" t="s">
        <v>1214</v>
      </c>
      <c r="E416" s="1" t="s">
        <v>669</v>
      </c>
      <c r="F416" s="1" t="s">
        <v>73</v>
      </c>
      <c r="G416" s="1" t="s">
        <v>39</v>
      </c>
      <c r="H416" s="1" t="s">
        <v>1663</v>
      </c>
      <c r="I416" s="1"/>
      <c r="J416" s="1"/>
    </row>
    <row r="417" spans="1:10" x14ac:dyDescent="0.25">
      <c r="A417" s="1" t="s">
        <v>2381</v>
      </c>
      <c r="B417" s="1" t="s">
        <v>1730</v>
      </c>
      <c r="C417" s="1"/>
      <c r="D417" s="1" t="s">
        <v>1213</v>
      </c>
      <c r="E417" s="1" t="s">
        <v>668</v>
      </c>
      <c r="F417" s="1" t="s">
        <v>72</v>
      </c>
      <c r="G417" s="1" t="s">
        <v>41</v>
      </c>
      <c r="H417" s="1" t="s">
        <v>1663</v>
      </c>
      <c r="I417" s="1"/>
      <c r="J417" s="1"/>
    </row>
    <row r="418" spans="1:10" x14ac:dyDescent="0.25">
      <c r="A418" s="1" t="s">
        <v>2380</v>
      </c>
      <c r="B418" s="1" t="s">
        <v>1729</v>
      </c>
      <c r="C418" s="1"/>
      <c r="D418" s="1" t="s">
        <v>1212</v>
      </c>
      <c r="E418" s="1" t="s">
        <v>667</v>
      </c>
      <c r="F418" s="1" t="s">
        <v>71</v>
      </c>
      <c r="G418" s="1" t="s">
        <v>40</v>
      </c>
      <c r="H418" s="1" t="s">
        <v>1663</v>
      </c>
      <c r="I418" s="1"/>
      <c r="J418" s="1"/>
    </row>
    <row r="419" spans="1:10" ht="60" x14ac:dyDescent="0.25">
      <c r="A419" s="1" t="s">
        <v>2449</v>
      </c>
      <c r="B419" s="1" t="s">
        <v>1809</v>
      </c>
      <c r="C419" s="1"/>
      <c r="D419" s="1" t="s">
        <v>1235</v>
      </c>
      <c r="E419" s="1" t="s">
        <v>691</v>
      </c>
      <c r="F419" s="1" t="s">
        <v>95</v>
      </c>
      <c r="G419" s="1" t="s">
        <v>39</v>
      </c>
      <c r="H419" s="1" t="s">
        <v>1663</v>
      </c>
      <c r="I419" s="1" t="s">
        <v>598</v>
      </c>
      <c r="J419" s="1" t="s">
        <v>2909</v>
      </c>
    </row>
    <row r="420" spans="1:10" ht="45" x14ac:dyDescent="0.25">
      <c r="A420" s="1" t="s">
        <v>2402</v>
      </c>
      <c r="B420" s="1" t="s">
        <v>3178</v>
      </c>
      <c r="C420" s="1"/>
      <c r="D420" s="1" t="s">
        <v>836</v>
      </c>
      <c r="E420" s="1" t="s">
        <v>690</v>
      </c>
      <c r="F420" s="1" t="s">
        <v>94</v>
      </c>
      <c r="G420" s="1" t="s">
        <v>41</v>
      </c>
      <c r="H420" s="1" t="s">
        <v>1663</v>
      </c>
      <c r="I420" s="1" t="s">
        <v>598</v>
      </c>
      <c r="J420" s="1" t="s">
        <v>2908</v>
      </c>
    </row>
    <row r="421" spans="1:10" x14ac:dyDescent="0.25">
      <c r="A421" s="1" t="s">
        <v>2391</v>
      </c>
      <c r="B421" s="1" t="s">
        <v>1740</v>
      </c>
      <c r="C421" s="1"/>
      <c r="D421" s="1" t="s">
        <v>1223</v>
      </c>
      <c r="E421" s="1" t="s">
        <v>678</v>
      </c>
      <c r="F421" s="1" t="s">
        <v>82</v>
      </c>
      <c r="G421" s="1" t="s">
        <v>40</v>
      </c>
      <c r="H421" s="1" t="s">
        <v>1663</v>
      </c>
      <c r="I421" s="1"/>
      <c r="J421" s="1"/>
    </row>
    <row r="422" spans="1:10" ht="30" x14ac:dyDescent="0.25">
      <c r="A422" s="1" t="s">
        <v>2379</v>
      </c>
      <c r="B422" s="1" t="s">
        <v>1728</v>
      </c>
      <c r="C422" s="1"/>
      <c r="D422" s="1" t="s">
        <v>1211</v>
      </c>
      <c r="E422" s="1" t="s">
        <v>666</v>
      </c>
      <c r="F422" s="1" t="s">
        <v>70</v>
      </c>
      <c r="G422" s="1" t="s">
        <v>40</v>
      </c>
      <c r="H422" s="1" t="s">
        <v>1663</v>
      </c>
      <c r="I422" s="1"/>
      <c r="J422" s="1"/>
    </row>
  </sheetData>
  <autoFilter ref="A1:J422" xr:uid="{00000000-0001-0000-0400-000000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808080"/>
  </sheetPr>
  <dimension ref="A1:J530"/>
  <sheetViews>
    <sheetView zoomScaleNormal="100" workbookViewId="0">
      <pane xSplit="2" ySplit="1" topLeftCell="C2" activePane="bottomRight" state="frozen"/>
      <selection pane="topRight" activeCell="C1" sqref="C1"/>
      <selection pane="bottomLeft" activeCell="A2" sqref="A2"/>
      <selection pane="bottomRight"/>
    </sheetView>
  </sheetViews>
  <sheetFormatPr defaultRowHeight="15" x14ac:dyDescent="0.25"/>
  <cols>
    <col min="1" max="1" width="8.5703125" customWidth="1"/>
    <col min="2" max="2" width="80.7109375" customWidth="1"/>
    <col min="3" max="5" width="30.7109375" customWidth="1"/>
    <col min="6" max="6" width="6.7109375" bestFit="1" customWidth="1"/>
    <col min="7" max="7" width="30.7109375" customWidth="1"/>
    <col min="8" max="8" width="14" customWidth="1"/>
    <col min="9" max="9" width="14" bestFit="1" customWidth="1"/>
    <col min="10" max="10" width="11.5703125" bestFit="1" customWidth="1"/>
  </cols>
  <sheetData>
    <row r="1" spans="1:10" ht="30" x14ac:dyDescent="0.25">
      <c r="A1" s="5" t="s">
        <v>3399</v>
      </c>
      <c r="B1" s="5" t="s">
        <v>3400</v>
      </c>
      <c r="C1" s="5" t="s">
        <v>1703</v>
      </c>
      <c r="D1" s="5" t="s">
        <v>1186</v>
      </c>
      <c r="E1" s="5" t="s">
        <v>641</v>
      </c>
      <c r="F1" s="5" t="s">
        <v>45</v>
      </c>
      <c r="G1" s="5" t="s">
        <v>38</v>
      </c>
      <c r="H1" s="5" t="s">
        <v>3455</v>
      </c>
      <c r="I1" s="12" t="s">
        <v>3456</v>
      </c>
      <c r="J1" s="12" t="s">
        <v>3431</v>
      </c>
    </row>
    <row r="2" spans="1:10" x14ac:dyDescent="0.25">
      <c r="A2" s="1" t="s">
        <v>3449</v>
      </c>
      <c r="B2" s="1" t="s">
        <v>3426</v>
      </c>
      <c r="C2" s="1"/>
      <c r="D2" s="1"/>
      <c r="E2" s="1"/>
      <c r="F2" s="1"/>
      <c r="G2" s="1"/>
      <c r="H2" s="1" t="s">
        <v>1663</v>
      </c>
      <c r="I2" s="1"/>
      <c r="J2" s="1"/>
    </row>
    <row r="3" spans="1:10" x14ac:dyDescent="0.25">
      <c r="A3" s="1" t="s">
        <v>2782</v>
      </c>
      <c r="B3" s="1" t="s">
        <v>2361</v>
      </c>
      <c r="C3" s="1" t="s">
        <v>1702</v>
      </c>
      <c r="D3" s="1" t="s">
        <v>1185</v>
      </c>
      <c r="E3" s="1" t="s">
        <v>640</v>
      </c>
      <c r="F3" s="1" t="s">
        <v>40</v>
      </c>
      <c r="G3" s="1"/>
      <c r="H3" s="1" t="s">
        <v>1663</v>
      </c>
      <c r="I3" s="1" t="s">
        <v>598</v>
      </c>
      <c r="J3" s="1" t="s">
        <v>2782</v>
      </c>
    </row>
    <row r="4" spans="1:10" ht="45" x14ac:dyDescent="0.25">
      <c r="A4" s="1" t="s">
        <v>2781</v>
      </c>
      <c r="B4" s="1" t="s">
        <v>2360</v>
      </c>
      <c r="C4" s="1" t="s">
        <v>1701</v>
      </c>
      <c r="D4" s="1" t="s">
        <v>1184</v>
      </c>
      <c r="E4" s="1" t="s">
        <v>639</v>
      </c>
      <c r="F4" s="1" t="s">
        <v>41</v>
      </c>
      <c r="G4" s="1"/>
      <c r="H4" s="1" t="s">
        <v>1663</v>
      </c>
      <c r="I4" s="1" t="s">
        <v>598</v>
      </c>
      <c r="J4" s="1" t="s">
        <v>2781</v>
      </c>
    </row>
    <row r="5" spans="1:10" ht="30" x14ac:dyDescent="0.25">
      <c r="A5" s="1" t="s">
        <v>2780</v>
      </c>
      <c r="B5" s="1" t="s">
        <v>2359</v>
      </c>
      <c r="C5" s="1" t="s">
        <v>1182</v>
      </c>
      <c r="D5" s="1" t="s">
        <v>527</v>
      </c>
      <c r="E5" s="1" t="s">
        <v>503</v>
      </c>
      <c r="F5" s="1" t="s">
        <v>39</v>
      </c>
      <c r="G5" s="1"/>
      <c r="H5" s="1" t="s">
        <v>1663</v>
      </c>
      <c r="I5" s="1"/>
      <c r="J5" s="1"/>
    </row>
    <row r="6" spans="1:10" ht="30" x14ac:dyDescent="0.25">
      <c r="A6" s="1" t="s">
        <v>2779</v>
      </c>
      <c r="B6" s="1" t="s">
        <v>2358</v>
      </c>
      <c r="C6" s="1" t="s">
        <v>1700</v>
      </c>
      <c r="D6" s="1" t="s">
        <v>1183</v>
      </c>
      <c r="E6" s="1" t="s">
        <v>638</v>
      </c>
      <c r="F6" s="1" t="s">
        <v>39</v>
      </c>
      <c r="G6" s="1"/>
      <c r="H6" s="1" t="s">
        <v>1663</v>
      </c>
      <c r="I6" s="1" t="s">
        <v>598</v>
      </c>
      <c r="J6" s="1" t="s">
        <v>2780</v>
      </c>
    </row>
    <row r="7" spans="1:10" ht="30" x14ac:dyDescent="0.25">
      <c r="A7" s="1" t="s">
        <v>2778</v>
      </c>
      <c r="B7" s="1" t="s">
        <v>2357</v>
      </c>
      <c r="C7" s="1" t="s">
        <v>1079</v>
      </c>
      <c r="D7" s="1" t="s">
        <v>1182</v>
      </c>
      <c r="E7" s="1" t="s">
        <v>637</v>
      </c>
      <c r="F7" s="1" t="s">
        <v>40</v>
      </c>
      <c r="G7" s="1"/>
      <c r="H7" s="1" t="s">
        <v>1663</v>
      </c>
      <c r="I7" s="1"/>
      <c r="J7" s="1"/>
    </row>
    <row r="8" spans="1:10" ht="30" x14ac:dyDescent="0.25">
      <c r="A8" s="1" t="s">
        <v>2777</v>
      </c>
      <c r="B8" s="1" t="s">
        <v>2356</v>
      </c>
      <c r="C8" s="1" t="s">
        <v>1699</v>
      </c>
      <c r="D8" s="1" t="s">
        <v>1181</v>
      </c>
      <c r="E8" s="1" t="s">
        <v>636</v>
      </c>
      <c r="F8" s="1" t="s">
        <v>39</v>
      </c>
      <c r="G8" s="1"/>
      <c r="H8" s="1" t="s">
        <v>1663</v>
      </c>
      <c r="I8" s="1" t="s">
        <v>598</v>
      </c>
      <c r="J8" s="1" t="s">
        <v>2779</v>
      </c>
    </row>
    <row r="9" spans="1:10" x14ac:dyDescent="0.25">
      <c r="A9" s="1" t="s">
        <v>2632</v>
      </c>
      <c r="B9" s="1" t="s">
        <v>2355</v>
      </c>
      <c r="C9" s="1" t="s">
        <v>1698</v>
      </c>
      <c r="D9" s="1" t="s">
        <v>1180</v>
      </c>
      <c r="E9" s="1" t="s">
        <v>635</v>
      </c>
      <c r="F9" s="1" t="s">
        <v>39</v>
      </c>
      <c r="G9" s="1"/>
      <c r="H9" s="1" t="s">
        <v>1663</v>
      </c>
      <c r="I9" s="1" t="s">
        <v>598</v>
      </c>
      <c r="J9" s="1" t="s">
        <v>2778</v>
      </c>
    </row>
    <row r="10" spans="1:10" ht="60" x14ac:dyDescent="0.25">
      <c r="A10" s="1" t="s">
        <v>2653</v>
      </c>
      <c r="B10" s="1" t="s">
        <v>2354</v>
      </c>
      <c r="C10" s="1" t="s">
        <v>1697</v>
      </c>
      <c r="D10" s="1" t="s">
        <v>1179</v>
      </c>
      <c r="E10" s="1" t="s">
        <v>634</v>
      </c>
      <c r="F10" s="1" t="s">
        <v>40</v>
      </c>
      <c r="G10" s="1"/>
      <c r="H10" s="1" t="s">
        <v>1663</v>
      </c>
      <c r="I10" s="1"/>
      <c r="J10" s="1"/>
    </row>
    <row r="11" spans="1:10" x14ac:dyDescent="0.25">
      <c r="A11" s="1" t="s">
        <v>2631</v>
      </c>
      <c r="B11" s="1" t="s">
        <v>2353</v>
      </c>
      <c r="C11" s="1" t="s">
        <v>1696</v>
      </c>
      <c r="D11" s="1" t="s">
        <v>1178</v>
      </c>
      <c r="E11" s="1" t="s">
        <v>633</v>
      </c>
      <c r="F11" s="1" t="s">
        <v>41</v>
      </c>
      <c r="G11" s="1"/>
      <c r="H11" s="1" t="s">
        <v>1663</v>
      </c>
      <c r="I11" s="1" t="s">
        <v>598</v>
      </c>
      <c r="J11" s="1" t="s">
        <v>2777</v>
      </c>
    </row>
    <row r="12" spans="1:10" ht="30" x14ac:dyDescent="0.25">
      <c r="A12" s="1" t="s">
        <v>2630</v>
      </c>
      <c r="B12" s="1" t="s">
        <v>2352</v>
      </c>
      <c r="C12" s="1" t="s">
        <v>1695</v>
      </c>
      <c r="D12" s="1" t="s">
        <v>1177</v>
      </c>
      <c r="E12" s="1" t="s">
        <v>632</v>
      </c>
      <c r="F12" s="1"/>
      <c r="G12" s="1"/>
      <c r="H12" s="1" t="s">
        <v>1663</v>
      </c>
      <c r="I12" s="1"/>
      <c r="J12" s="1"/>
    </row>
    <row r="13" spans="1:10" ht="30" x14ac:dyDescent="0.25">
      <c r="A13" s="1" t="s">
        <v>2776</v>
      </c>
      <c r="B13" s="1" t="s">
        <v>2</v>
      </c>
      <c r="C13" s="1" t="s">
        <v>1694</v>
      </c>
      <c r="D13" s="1" t="s">
        <v>1176</v>
      </c>
      <c r="E13" s="1" t="s">
        <v>631</v>
      </c>
      <c r="F13" s="1" t="s">
        <v>40</v>
      </c>
      <c r="G13" s="1"/>
      <c r="H13" s="1" t="s">
        <v>1663</v>
      </c>
      <c r="I13" s="1" t="s">
        <v>598</v>
      </c>
      <c r="J13" s="1" t="s">
        <v>2632</v>
      </c>
    </row>
    <row r="14" spans="1:10" x14ac:dyDescent="0.25">
      <c r="A14" s="1" t="s">
        <v>2783</v>
      </c>
      <c r="B14" s="1" t="s">
        <v>3398</v>
      </c>
      <c r="C14" s="1" t="s">
        <v>1644</v>
      </c>
      <c r="D14" s="1" t="s">
        <v>1124</v>
      </c>
      <c r="E14" s="1" t="s">
        <v>578</v>
      </c>
      <c r="F14" s="1" t="s">
        <v>41</v>
      </c>
      <c r="G14" s="1"/>
      <c r="H14" s="1" t="s">
        <v>1663</v>
      </c>
      <c r="I14" s="1" t="s">
        <v>598</v>
      </c>
      <c r="J14" s="1" t="s">
        <v>2653</v>
      </c>
    </row>
    <row r="15" spans="1:10" ht="30" x14ac:dyDescent="0.25">
      <c r="A15" s="1" t="s">
        <v>2650</v>
      </c>
      <c r="B15" s="1" t="s">
        <v>2350</v>
      </c>
      <c r="C15" s="1" t="s">
        <v>506</v>
      </c>
      <c r="D15" s="1" t="s">
        <v>1175</v>
      </c>
      <c r="E15" s="1" t="s">
        <v>630</v>
      </c>
      <c r="F15" s="1" t="s">
        <v>39</v>
      </c>
      <c r="G15" s="1"/>
      <c r="H15" s="1" t="s">
        <v>1663</v>
      </c>
      <c r="I15" s="1"/>
      <c r="J15" s="1"/>
    </row>
    <row r="16" spans="1:10" ht="45" x14ac:dyDescent="0.25">
      <c r="A16" s="1" t="s">
        <v>2775</v>
      </c>
      <c r="B16" s="1" t="s">
        <v>2349</v>
      </c>
      <c r="C16" s="1" t="s">
        <v>1693</v>
      </c>
      <c r="D16" s="1" t="s">
        <v>1174</v>
      </c>
      <c r="E16" s="1" t="s">
        <v>629</v>
      </c>
      <c r="F16" s="1" t="s">
        <v>39</v>
      </c>
      <c r="G16" s="1"/>
      <c r="H16" s="1" t="s">
        <v>1663</v>
      </c>
      <c r="I16" s="1" t="s">
        <v>598</v>
      </c>
      <c r="J16" s="1" t="s">
        <v>2630</v>
      </c>
    </row>
    <row r="17" spans="1:10" ht="30" x14ac:dyDescent="0.25">
      <c r="A17" s="1" t="s">
        <v>2774</v>
      </c>
      <c r="B17" s="1" t="s">
        <v>2348</v>
      </c>
      <c r="C17" s="1" t="s">
        <v>1692</v>
      </c>
      <c r="D17" s="1" t="s">
        <v>1173</v>
      </c>
      <c r="E17" s="1" t="s">
        <v>628</v>
      </c>
      <c r="F17" s="1"/>
      <c r="G17" s="1"/>
      <c r="H17" s="1" t="s">
        <v>1663</v>
      </c>
      <c r="I17" s="1"/>
      <c r="J17" s="1"/>
    </row>
    <row r="18" spans="1:10" x14ac:dyDescent="0.25">
      <c r="A18" s="1" t="s">
        <v>2652</v>
      </c>
      <c r="B18" s="1" t="s">
        <v>2347</v>
      </c>
      <c r="C18" s="1" t="s">
        <v>1691</v>
      </c>
      <c r="D18" s="1" t="s">
        <v>1172</v>
      </c>
      <c r="E18" s="1" t="s">
        <v>627</v>
      </c>
      <c r="F18" s="1" t="s">
        <v>41</v>
      </c>
      <c r="G18" s="1"/>
      <c r="H18" s="1" t="s">
        <v>1663</v>
      </c>
      <c r="I18" s="1" t="s">
        <v>598</v>
      </c>
      <c r="J18" s="1" t="s">
        <v>2776</v>
      </c>
    </row>
    <row r="19" spans="1:10" ht="75" x14ac:dyDescent="0.25">
      <c r="A19" s="1" t="s">
        <v>2629</v>
      </c>
      <c r="B19" s="1" t="s">
        <v>2346</v>
      </c>
      <c r="C19" s="1" t="s">
        <v>1690</v>
      </c>
      <c r="D19" s="1" t="s">
        <v>1171</v>
      </c>
      <c r="E19" s="1" t="s">
        <v>626</v>
      </c>
      <c r="F19" s="1" t="s">
        <v>39</v>
      </c>
      <c r="G19" s="1" t="s">
        <v>3459</v>
      </c>
      <c r="H19" s="1" t="s">
        <v>1663</v>
      </c>
      <c r="I19" s="1"/>
      <c r="J19" s="1"/>
    </row>
    <row r="20" spans="1:10" ht="409.5" x14ac:dyDescent="0.25">
      <c r="A20" s="1" t="s">
        <v>2773</v>
      </c>
      <c r="B20" s="1" t="s">
        <v>2345</v>
      </c>
      <c r="C20" s="1" t="s">
        <v>1689</v>
      </c>
      <c r="D20" s="1" t="s">
        <v>1170</v>
      </c>
      <c r="E20" s="1" t="s">
        <v>625</v>
      </c>
      <c r="F20" s="1" t="s">
        <v>41</v>
      </c>
      <c r="G20" s="1" t="s">
        <v>37</v>
      </c>
      <c r="H20" s="1" t="s">
        <v>1663</v>
      </c>
      <c r="I20" s="1"/>
      <c r="J20" s="1"/>
    </row>
    <row r="21" spans="1:10" ht="45" x14ac:dyDescent="0.25">
      <c r="A21" s="1" t="s">
        <v>2772</v>
      </c>
      <c r="B21" s="1" t="s">
        <v>2344</v>
      </c>
      <c r="C21" s="1" t="s">
        <v>1688</v>
      </c>
      <c r="D21" s="1" t="s">
        <v>1169</v>
      </c>
      <c r="E21" s="1" t="s">
        <v>624</v>
      </c>
      <c r="F21" s="1" t="s">
        <v>41</v>
      </c>
      <c r="G21" s="1"/>
      <c r="H21" s="1" t="s">
        <v>1663</v>
      </c>
      <c r="I21" s="1"/>
      <c r="J21" s="1"/>
    </row>
    <row r="22" spans="1:10" ht="30" x14ac:dyDescent="0.25">
      <c r="A22" s="1" t="s">
        <v>2771</v>
      </c>
      <c r="B22" s="1" t="s">
        <v>2343</v>
      </c>
      <c r="C22" s="1" t="s">
        <v>1687</v>
      </c>
      <c r="D22" s="1" t="s">
        <v>1168</v>
      </c>
      <c r="E22" s="1" t="s">
        <v>623</v>
      </c>
      <c r="F22" s="1" t="s">
        <v>40</v>
      </c>
      <c r="G22" s="1"/>
      <c r="H22" s="1" t="s">
        <v>1663</v>
      </c>
      <c r="I22" s="1"/>
      <c r="J22" s="1"/>
    </row>
    <row r="23" spans="1:10" ht="60" x14ac:dyDescent="0.25">
      <c r="A23" s="1" t="s">
        <v>2770</v>
      </c>
      <c r="B23" s="1" t="s">
        <v>2342</v>
      </c>
      <c r="C23" s="1" t="s">
        <v>1641</v>
      </c>
      <c r="D23" s="1" t="s">
        <v>1121</v>
      </c>
      <c r="E23" s="1" t="s">
        <v>575</v>
      </c>
      <c r="F23" s="1" t="s">
        <v>41</v>
      </c>
      <c r="G23" s="1" t="s">
        <v>36</v>
      </c>
      <c r="H23" s="1" t="s">
        <v>1663</v>
      </c>
      <c r="I23" s="1" t="s">
        <v>598</v>
      </c>
      <c r="J23" s="1" t="s">
        <v>2783</v>
      </c>
    </row>
    <row r="24" spans="1:10" ht="30" x14ac:dyDescent="0.25">
      <c r="A24" s="1" t="s">
        <v>2628</v>
      </c>
      <c r="B24" s="1" t="s">
        <v>2341</v>
      </c>
      <c r="C24" s="1" t="s">
        <v>1423</v>
      </c>
      <c r="D24" s="1" t="s">
        <v>896</v>
      </c>
      <c r="E24" s="1" t="s">
        <v>318</v>
      </c>
      <c r="F24" s="1" t="s">
        <v>40</v>
      </c>
      <c r="G24" s="1"/>
      <c r="H24" s="1" t="s">
        <v>1663</v>
      </c>
      <c r="I24" s="1" t="s">
        <v>598</v>
      </c>
      <c r="J24" s="1" t="s">
        <v>2610</v>
      </c>
    </row>
    <row r="25" spans="1:10" ht="45" x14ac:dyDescent="0.25">
      <c r="A25" s="1" t="s">
        <v>2645</v>
      </c>
      <c r="B25" s="1" t="s">
        <v>2340</v>
      </c>
      <c r="C25" s="1" t="s">
        <v>1686</v>
      </c>
      <c r="D25" s="1" t="s">
        <v>1167</v>
      </c>
      <c r="E25" s="1" t="s">
        <v>622</v>
      </c>
      <c r="F25" s="1" t="s">
        <v>40</v>
      </c>
      <c r="G25" s="1" t="s">
        <v>35</v>
      </c>
      <c r="H25" s="1" t="s">
        <v>1663</v>
      </c>
      <c r="I25" s="1" t="s">
        <v>598</v>
      </c>
      <c r="J25" s="1" t="s">
        <v>2775</v>
      </c>
    </row>
    <row r="26" spans="1:10" ht="30" x14ac:dyDescent="0.25">
      <c r="A26" s="1" t="s">
        <v>2627</v>
      </c>
      <c r="B26" s="1" t="s">
        <v>2339</v>
      </c>
      <c r="C26" s="1" t="s">
        <v>1685</v>
      </c>
      <c r="D26" s="1" t="s">
        <v>1166</v>
      </c>
      <c r="E26" s="1" t="s">
        <v>621</v>
      </c>
      <c r="F26" s="1" t="s">
        <v>40</v>
      </c>
      <c r="G26" s="1" t="s">
        <v>34</v>
      </c>
      <c r="H26" s="1" t="s">
        <v>1663</v>
      </c>
      <c r="I26" s="1" t="s">
        <v>598</v>
      </c>
      <c r="J26" s="1" t="s">
        <v>2774</v>
      </c>
    </row>
    <row r="27" spans="1:10" ht="45" x14ac:dyDescent="0.25">
      <c r="A27" s="1" t="s">
        <v>2769</v>
      </c>
      <c r="B27" s="1" t="s">
        <v>2338</v>
      </c>
      <c r="C27" s="1" t="s">
        <v>1684</v>
      </c>
      <c r="D27" s="1" t="s">
        <v>1165</v>
      </c>
      <c r="E27" s="1" t="s">
        <v>620</v>
      </c>
      <c r="F27" s="1"/>
      <c r="G27" s="1"/>
      <c r="H27" s="1" t="s">
        <v>1663</v>
      </c>
      <c r="I27" s="1"/>
      <c r="J27" s="1"/>
    </row>
    <row r="28" spans="1:10" x14ac:dyDescent="0.25">
      <c r="A28" s="1" t="s">
        <v>2768</v>
      </c>
      <c r="B28" s="1" t="s">
        <v>2337</v>
      </c>
      <c r="C28" s="1" t="s">
        <v>1683</v>
      </c>
      <c r="D28" s="1" t="s">
        <v>1164</v>
      </c>
      <c r="E28" s="1" t="s">
        <v>619</v>
      </c>
      <c r="F28" s="1" t="s">
        <v>39</v>
      </c>
      <c r="G28" s="1"/>
      <c r="H28" s="1" t="s">
        <v>1663</v>
      </c>
      <c r="I28" s="1" t="s">
        <v>598</v>
      </c>
      <c r="J28" s="1" t="s">
        <v>2652</v>
      </c>
    </row>
    <row r="29" spans="1:10" ht="30" x14ac:dyDescent="0.25">
      <c r="A29" s="1" t="s">
        <v>2767</v>
      </c>
      <c r="B29" s="1" t="s">
        <v>2336</v>
      </c>
      <c r="C29" s="1" t="s">
        <v>1682</v>
      </c>
      <c r="D29" s="1" t="s">
        <v>1163</v>
      </c>
      <c r="E29" s="1" t="s">
        <v>618</v>
      </c>
      <c r="F29" s="1"/>
      <c r="G29" s="1"/>
      <c r="H29" s="1" t="s">
        <v>1663</v>
      </c>
      <c r="I29" s="1" t="s">
        <v>598</v>
      </c>
      <c r="J29" s="1" t="s">
        <v>2629</v>
      </c>
    </row>
    <row r="30" spans="1:10" x14ac:dyDescent="0.25">
      <c r="A30" s="1" t="s">
        <v>2766</v>
      </c>
      <c r="B30" s="1" t="s">
        <v>2335</v>
      </c>
      <c r="C30" s="1" t="s">
        <v>1681</v>
      </c>
      <c r="D30" s="1" t="s">
        <v>1162</v>
      </c>
      <c r="E30" s="1" t="s">
        <v>617</v>
      </c>
      <c r="F30" s="1" t="s">
        <v>39</v>
      </c>
      <c r="G30" s="1"/>
      <c r="H30" s="1" t="s">
        <v>1663</v>
      </c>
      <c r="I30" s="1"/>
      <c r="J30" s="1"/>
    </row>
    <row r="31" spans="1:10" ht="30" x14ac:dyDescent="0.25">
      <c r="A31" s="1" t="s">
        <v>2765</v>
      </c>
      <c r="B31" s="1" t="s">
        <v>2334</v>
      </c>
      <c r="C31" s="1" t="s">
        <v>1064</v>
      </c>
      <c r="D31" s="1" t="s">
        <v>1161</v>
      </c>
      <c r="E31" s="1" t="s">
        <v>616</v>
      </c>
      <c r="F31" s="1" t="s">
        <v>40</v>
      </c>
      <c r="G31" s="1"/>
      <c r="H31" s="1" t="s">
        <v>1663</v>
      </c>
      <c r="I31" s="1" t="s">
        <v>598</v>
      </c>
      <c r="J31" s="1" t="s">
        <v>2773</v>
      </c>
    </row>
    <row r="32" spans="1:10" ht="30" x14ac:dyDescent="0.25">
      <c r="A32" s="1" t="s">
        <v>2764</v>
      </c>
      <c r="B32" s="1" t="s">
        <v>3397</v>
      </c>
      <c r="C32" s="1" t="s">
        <v>1602</v>
      </c>
      <c r="D32" s="1" t="s">
        <v>1079</v>
      </c>
      <c r="E32" s="1" t="s">
        <v>523</v>
      </c>
      <c r="F32" s="1" t="s">
        <v>39</v>
      </c>
      <c r="G32" s="1"/>
      <c r="H32" s="1" t="s">
        <v>1663</v>
      </c>
      <c r="I32" s="1" t="s">
        <v>598</v>
      </c>
      <c r="J32" s="1" t="s">
        <v>2772</v>
      </c>
    </row>
    <row r="33" spans="1:10" ht="30" x14ac:dyDescent="0.25">
      <c r="A33" s="1" t="s">
        <v>2626</v>
      </c>
      <c r="B33" s="1" t="s">
        <v>2332</v>
      </c>
      <c r="C33" s="1" t="s">
        <v>1680</v>
      </c>
      <c r="D33" s="1" t="s">
        <v>1160</v>
      </c>
      <c r="E33" s="1" t="s">
        <v>615</v>
      </c>
      <c r="F33" s="1" t="s">
        <v>41</v>
      </c>
      <c r="G33" s="1"/>
      <c r="H33" s="1" t="s">
        <v>1663</v>
      </c>
      <c r="I33" s="1" t="s">
        <v>598</v>
      </c>
      <c r="J33" s="1" t="s">
        <v>2771</v>
      </c>
    </row>
    <row r="34" spans="1:10" ht="45" x14ac:dyDescent="0.25">
      <c r="A34" s="1" t="s">
        <v>2625</v>
      </c>
      <c r="B34" s="1" t="s">
        <v>2331</v>
      </c>
      <c r="C34" s="1" t="s">
        <v>1679</v>
      </c>
      <c r="D34" s="1" t="s">
        <v>1159</v>
      </c>
      <c r="E34" s="1" t="s">
        <v>614</v>
      </c>
      <c r="F34" s="1" t="s">
        <v>40</v>
      </c>
      <c r="G34" s="1"/>
      <c r="H34" s="1" t="s">
        <v>1663</v>
      </c>
      <c r="I34" s="1"/>
      <c r="J34" s="1"/>
    </row>
    <row r="35" spans="1:10" ht="165" x14ac:dyDescent="0.25">
      <c r="A35" s="1" t="s">
        <v>2624</v>
      </c>
      <c r="B35" s="1" t="s">
        <v>2330</v>
      </c>
      <c r="C35" s="1" t="s">
        <v>1678</v>
      </c>
      <c r="D35" s="1" t="s">
        <v>1158</v>
      </c>
      <c r="E35" s="1" t="s">
        <v>613</v>
      </c>
      <c r="F35" s="1"/>
      <c r="G35" s="1" t="s">
        <v>33</v>
      </c>
      <c r="H35" s="1" t="s">
        <v>1663</v>
      </c>
      <c r="I35" s="1" t="s">
        <v>598</v>
      </c>
      <c r="J35" s="1" t="s">
        <v>2770</v>
      </c>
    </row>
    <row r="36" spans="1:10" ht="30" x14ac:dyDescent="0.25">
      <c r="A36" s="1" t="s">
        <v>2763</v>
      </c>
      <c r="B36" s="1" t="s">
        <v>2329</v>
      </c>
      <c r="C36" s="1" t="s">
        <v>1677</v>
      </c>
      <c r="D36" s="1" t="s">
        <v>1157</v>
      </c>
      <c r="E36" s="1" t="s">
        <v>612</v>
      </c>
      <c r="F36" s="1" t="s">
        <v>39</v>
      </c>
      <c r="G36" s="1"/>
      <c r="H36" s="1" t="s">
        <v>1663</v>
      </c>
      <c r="I36" s="1" t="s">
        <v>598</v>
      </c>
      <c r="J36" s="1" t="s">
        <v>2628</v>
      </c>
    </row>
    <row r="37" spans="1:10" ht="330" x14ac:dyDescent="0.25">
      <c r="A37" s="1" t="s">
        <v>2762</v>
      </c>
      <c r="B37" s="1" t="s">
        <v>2328</v>
      </c>
      <c r="C37" s="1" t="s">
        <v>1676</v>
      </c>
      <c r="D37" s="1" t="s">
        <v>1156</v>
      </c>
      <c r="E37" s="1" t="s">
        <v>611</v>
      </c>
      <c r="F37" s="1"/>
      <c r="G37" s="1" t="s">
        <v>32</v>
      </c>
      <c r="H37" s="1" t="s">
        <v>1663</v>
      </c>
      <c r="I37" s="1" t="s">
        <v>598</v>
      </c>
      <c r="J37" s="1" t="s">
        <v>2645</v>
      </c>
    </row>
    <row r="38" spans="1:10" ht="45" x14ac:dyDescent="0.25">
      <c r="A38" s="1" t="s">
        <v>2761</v>
      </c>
      <c r="B38" s="1" t="s">
        <v>2327</v>
      </c>
      <c r="C38" s="1" t="s">
        <v>1675</v>
      </c>
      <c r="D38" s="1" t="s">
        <v>1155</v>
      </c>
      <c r="E38" s="1" t="s">
        <v>610</v>
      </c>
      <c r="F38" s="1" t="s">
        <v>40</v>
      </c>
      <c r="G38" s="1"/>
      <c r="H38" s="1" t="s">
        <v>1663</v>
      </c>
      <c r="I38" s="1"/>
      <c r="J38" s="1"/>
    </row>
    <row r="39" spans="1:10" ht="45" x14ac:dyDescent="0.25">
      <c r="A39" s="1" t="s">
        <v>2760</v>
      </c>
      <c r="B39" s="1" t="s">
        <v>2326</v>
      </c>
      <c r="C39" s="1" t="s">
        <v>1674</v>
      </c>
      <c r="D39" s="1" t="s">
        <v>1154</v>
      </c>
      <c r="E39" s="1" t="s">
        <v>609</v>
      </c>
      <c r="F39" s="1"/>
      <c r="G39" s="1" t="s">
        <v>31</v>
      </c>
      <c r="H39" s="1" t="s">
        <v>1663</v>
      </c>
      <c r="I39" s="1"/>
      <c r="J39" s="1"/>
    </row>
    <row r="40" spans="1:10" ht="45" x14ac:dyDescent="0.25">
      <c r="A40" s="1" t="s">
        <v>2759</v>
      </c>
      <c r="B40" s="1" t="s">
        <v>2325</v>
      </c>
      <c r="C40" s="1" t="s">
        <v>1673</v>
      </c>
      <c r="D40" s="1" t="s">
        <v>1153</v>
      </c>
      <c r="E40" s="1" t="s">
        <v>608</v>
      </c>
      <c r="F40" s="1" t="s">
        <v>39</v>
      </c>
      <c r="G40" s="1"/>
      <c r="H40" s="1" t="s">
        <v>1663</v>
      </c>
      <c r="I40" s="1" t="s">
        <v>598</v>
      </c>
      <c r="J40" s="1" t="s">
        <v>2627</v>
      </c>
    </row>
    <row r="41" spans="1:10" ht="45" x14ac:dyDescent="0.25">
      <c r="A41" s="1" t="s">
        <v>2758</v>
      </c>
      <c r="B41" s="1" t="s">
        <v>2323</v>
      </c>
      <c r="C41" s="1" t="s">
        <v>1671</v>
      </c>
      <c r="D41" s="1" t="s">
        <v>1151</v>
      </c>
      <c r="E41" s="1" t="s">
        <v>606</v>
      </c>
      <c r="F41" s="1"/>
      <c r="G41" s="1"/>
      <c r="H41" s="1" t="s">
        <v>1663</v>
      </c>
      <c r="I41" s="1" t="s">
        <v>598</v>
      </c>
      <c r="J41" s="1" t="s">
        <v>2769</v>
      </c>
    </row>
    <row r="42" spans="1:10" ht="30" x14ac:dyDescent="0.25">
      <c r="A42" s="1" t="s">
        <v>2623</v>
      </c>
      <c r="B42" s="1" t="s">
        <v>2322</v>
      </c>
      <c r="C42" s="1" t="s">
        <v>1670</v>
      </c>
      <c r="D42" s="1" t="s">
        <v>1150</v>
      </c>
      <c r="E42" s="1" t="s">
        <v>605</v>
      </c>
      <c r="F42" s="1" t="s">
        <v>40</v>
      </c>
      <c r="G42" s="1"/>
      <c r="H42" s="1" t="s">
        <v>1663</v>
      </c>
      <c r="I42" s="1" t="s">
        <v>598</v>
      </c>
      <c r="J42" s="1" t="s">
        <v>2768</v>
      </c>
    </row>
    <row r="43" spans="1:10" ht="30" x14ac:dyDescent="0.25">
      <c r="A43" s="1" t="s">
        <v>2757</v>
      </c>
      <c r="B43" s="1" t="s">
        <v>3396</v>
      </c>
      <c r="C43" s="1" t="s">
        <v>1539</v>
      </c>
      <c r="D43" s="1" t="s">
        <v>1009</v>
      </c>
      <c r="E43" s="1" t="s">
        <v>99</v>
      </c>
      <c r="F43" s="1" t="s">
        <v>41</v>
      </c>
      <c r="G43" s="1"/>
      <c r="H43" s="1" t="s">
        <v>1663</v>
      </c>
      <c r="I43" s="1"/>
      <c r="J43" s="1"/>
    </row>
    <row r="44" spans="1:10" ht="30" x14ac:dyDescent="0.25">
      <c r="A44" s="1" t="s">
        <v>2756</v>
      </c>
      <c r="B44" s="1" t="s">
        <v>2320</v>
      </c>
      <c r="C44" s="1" t="s">
        <v>1669</v>
      </c>
      <c r="D44" s="1" t="s">
        <v>1149</v>
      </c>
      <c r="E44" s="1" t="s">
        <v>604</v>
      </c>
      <c r="F44" s="1" t="s">
        <v>41</v>
      </c>
      <c r="G44" s="1"/>
      <c r="H44" s="1" t="s">
        <v>1663</v>
      </c>
      <c r="I44" s="1"/>
      <c r="J44" s="1"/>
    </row>
    <row r="45" spans="1:10" x14ac:dyDescent="0.25">
      <c r="A45" s="1" t="s">
        <v>2755</v>
      </c>
      <c r="B45" s="1" t="s">
        <v>2319</v>
      </c>
      <c r="C45" s="1" t="s">
        <v>1668</v>
      </c>
      <c r="D45" s="1" t="s">
        <v>1148</v>
      </c>
      <c r="E45" s="1" t="s">
        <v>603</v>
      </c>
      <c r="F45" s="1" t="s">
        <v>41</v>
      </c>
      <c r="G45" s="1"/>
      <c r="H45" s="1" t="s">
        <v>1663</v>
      </c>
      <c r="I45" s="1" t="s">
        <v>598</v>
      </c>
      <c r="J45" s="1" t="s">
        <v>2767</v>
      </c>
    </row>
    <row r="46" spans="1:10" ht="45" x14ac:dyDescent="0.25">
      <c r="A46" s="1" t="s">
        <v>2622</v>
      </c>
      <c r="B46" s="1" t="s">
        <v>2318</v>
      </c>
      <c r="C46" s="1" t="s">
        <v>1667</v>
      </c>
      <c r="D46" s="1" t="s">
        <v>1147</v>
      </c>
      <c r="E46" s="1" t="s">
        <v>602</v>
      </c>
      <c r="F46" s="1" t="s">
        <v>41</v>
      </c>
      <c r="G46" s="1"/>
      <c r="H46" s="1" t="s">
        <v>1663</v>
      </c>
      <c r="I46" s="1" t="s">
        <v>598</v>
      </c>
      <c r="J46" s="1" t="s">
        <v>2766</v>
      </c>
    </row>
    <row r="47" spans="1:10" ht="30" x14ac:dyDescent="0.25">
      <c r="A47" s="1" t="s">
        <v>2754</v>
      </c>
      <c r="B47" s="1" t="s">
        <v>2317</v>
      </c>
      <c r="C47" s="1" t="s">
        <v>1666</v>
      </c>
      <c r="D47" s="1" t="s">
        <v>1146</v>
      </c>
      <c r="E47" s="1" t="s">
        <v>601</v>
      </c>
      <c r="F47" s="1"/>
      <c r="G47" s="1"/>
      <c r="H47" s="1" t="s">
        <v>1663</v>
      </c>
      <c r="I47" s="1"/>
      <c r="J47" s="1"/>
    </row>
    <row r="48" spans="1:10" x14ac:dyDescent="0.25">
      <c r="A48" s="1" t="s">
        <v>2753</v>
      </c>
      <c r="B48" s="1" t="s">
        <v>2316</v>
      </c>
      <c r="C48" s="1" t="s">
        <v>1665</v>
      </c>
      <c r="D48" s="1" t="s">
        <v>1145</v>
      </c>
      <c r="E48" s="1" t="s">
        <v>600</v>
      </c>
      <c r="F48" s="1"/>
      <c r="G48" s="1"/>
      <c r="H48" s="1" t="s">
        <v>1663</v>
      </c>
      <c r="I48" s="1" t="s">
        <v>598</v>
      </c>
      <c r="J48" s="1" t="s">
        <v>2765</v>
      </c>
    </row>
    <row r="49" spans="1:10" ht="75" x14ac:dyDescent="0.25">
      <c r="A49" s="1" t="s">
        <v>2752</v>
      </c>
      <c r="B49" s="1" t="s">
        <v>2315</v>
      </c>
      <c r="C49" s="1" t="s">
        <v>1664</v>
      </c>
      <c r="D49" s="1" t="s">
        <v>1144</v>
      </c>
      <c r="E49" s="1" t="s">
        <v>599</v>
      </c>
      <c r="F49" s="1" t="s">
        <v>40</v>
      </c>
      <c r="G49" s="1"/>
      <c r="H49" s="1" t="s">
        <v>1663</v>
      </c>
      <c r="I49" s="1"/>
      <c r="J49" s="1"/>
    </row>
    <row r="50" spans="1:10" ht="30" x14ac:dyDescent="0.25">
      <c r="A50" s="1" t="s">
        <v>2751</v>
      </c>
      <c r="B50" s="1" t="s">
        <v>2314</v>
      </c>
      <c r="C50" s="1" t="s">
        <v>1663</v>
      </c>
      <c r="D50" s="1" t="s">
        <v>1143</v>
      </c>
      <c r="E50" s="1" t="s">
        <v>598</v>
      </c>
      <c r="F50" s="1"/>
      <c r="G50" s="1"/>
      <c r="H50" s="1" t="s">
        <v>1663</v>
      </c>
      <c r="I50" s="1"/>
      <c r="J50" s="1"/>
    </row>
    <row r="51" spans="1:10" ht="45" x14ac:dyDescent="0.25">
      <c r="A51" s="1" t="s">
        <v>2750</v>
      </c>
      <c r="B51" s="1" t="s">
        <v>2313</v>
      </c>
      <c r="C51" s="1" t="s">
        <v>1662</v>
      </c>
      <c r="D51" s="1" t="s">
        <v>1142</v>
      </c>
      <c r="E51" s="1" t="s">
        <v>597</v>
      </c>
      <c r="F51" s="1"/>
      <c r="G51" s="1"/>
      <c r="H51" s="1" t="s">
        <v>1663</v>
      </c>
      <c r="I51" s="1" t="s">
        <v>598</v>
      </c>
      <c r="J51" s="1" t="s">
        <v>2764</v>
      </c>
    </row>
    <row r="52" spans="1:10" ht="30" x14ac:dyDescent="0.25">
      <c r="A52" s="1" t="s">
        <v>2749</v>
      </c>
      <c r="B52" s="1" t="s">
        <v>2312</v>
      </c>
      <c r="C52" s="1" t="s">
        <v>1661</v>
      </c>
      <c r="D52" s="1" t="s">
        <v>1141</v>
      </c>
      <c r="E52" s="1" t="s">
        <v>596</v>
      </c>
      <c r="F52" s="1" t="s">
        <v>39</v>
      </c>
      <c r="G52" s="1"/>
      <c r="H52" s="1" t="s">
        <v>1663</v>
      </c>
      <c r="I52" s="1" t="s">
        <v>598</v>
      </c>
      <c r="J52" s="1" t="s">
        <v>2625</v>
      </c>
    </row>
    <row r="53" spans="1:10" ht="330" x14ac:dyDescent="0.25">
      <c r="A53" s="1" t="s">
        <v>2621</v>
      </c>
      <c r="B53" s="1" t="s">
        <v>2311</v>
      </c>
      <c r="C53" s="1" t="s">
        <v>1660</v>
      </c>
      <c r="D53" s="1" t="s">
        <v>1140</v>
      </c>
      <c r="E53" s="1" t="s">
        <v>595</v>
      </c>
      <c r="F53" s="1" t="s">
        <v>39</v>
      </c>
      <c r="G53" s="1" t="s">
        <v>30</v>
      </c>
      <c r="H53" s="1" t="s">
        <v>1663</v>
      </c>
      <c r="I53" s="1" t="s">
        <v>598</v>
      </c>
      <c r="J53" s="1" t="s">
        <v>2624</v>
      </c>
    </row>
    <row r="54" spans="1:10" ht="60" x14ac:dyDescent="0.25">
      <c r="A54" s="1" t="s">
        <v>2748</v>
      </c>
      <c r="B54" s="1" t="s">
        <v>2310</v>
      </c>
      <c r="C54" s="1" t="s">
        <v>1659</v>
      </c>
      <c r="D54" s="1" t="s">
        <v>1139</v>
      </c>
      <c r="E54" s="1" t="s">
        <v>594</v>
      </c>
      <c r="F54" s="1" t="s">
        <v>41</v>
      </c>
      <c r="G54" s="1"/>
      <c r="H54" s="1" t="s">
        <v>1663</v>
      </c>
      <c r="I54" s="1"/>
      <c r="J54" s="1"/>
    </row>
    <row r="55" spans="1:10" ht="30" x14ac:dyDescent="0.25">
      <c r="A55" s="1" t="s">
        <v>2747</v>
      </c>
      <c r="B55" s="1" t="s">
        <v>2309</v>
      </c>
      <c r="C55" s="1" t="s">
        <v>1658</v>
      </c>
      <c r="D55" s="1" t="s">
        <v>1138</v>
      </c>
      <c r="E55" s="1" t="s">
        <v>593</v>
      </c>
      <c r="F55" s="1"/>
      <c r="G55" s="1"/>
      <c r="H55" s="1" t="s">
        <v>1663</v>
      </c>
      <c r="I55" s="1"/>
      <c r="J55" s="1"/>
    </row>
    <row r="56" spans="1:10" ht="30" x14ac:dyDescent="0.25">
      <c r="A56" s="1" t="s">
        <v>2746</v>
      </c>
      <c r="B56" s="1" t="s">
        <v>2308</v>
      </c>
      <c r="C56" s="1" t="s">
        <v>1657</v>
      </c>
      <c r="D56" s="1" t="s">
        <v>1137</v>
      </c>
      <c r="E56" s="1" t="s">
        <v>592</v>
      </c>
      <c r="F56" s="1"/>
      <c r="G56" s="1"/>
      <c r="H56" s="1" t="s">
        <v>1663</v>
      </c>
      <c r="I56" s="1"/>
      <c r="J56" s="1"/>
    </row>
    <row r="57" spans="1:10" ht="30" x14ac:dyDescent="0.25">
      <c r="A57" s="1" t="s">
        <v>2745</v>
      </c>
      <c r="B57" s="1" t="s">
        <v>2307</v>
      </c>
      <c r="C57" s="1" t="s">
        <v>1656</v>
      </c>
      <c r="D57" s="1" t="s">
        <v>1136</v>
      </c>
      <c r="E57" s="1" t="s">
        <v>591</v>
      </c>
      <c r="F57" s="1" t="s">
        <v>41</v>
      </c>
      <c r="G57" s="1"/>
      <c r="H57" s="1" t="s">
        <v>1663</v>
      </c>
      <c r="I57" s="1" t="s">
        <v>598</v>
      </c>
      <c r="J57" s="1" t="s">
        <v>2761</v>
      </c>
    </row>
    <row r="58" spans="1:10" ht="60" x14ac:dyDescent="0.25">
      <c r="A58" s="1" t="s">
        <v>2620</v>
      </c>
      <c r="B58" s="1" t="s">
        <v>2306</v>
      </c>
      <c r="C58" s="1" t="s">
        <v>1655</v>
      </c>
      <c r="D58" s="1" t="s">
        <v>1135</v>
      </c>
      <c r="E58" s="1" t="s">
        <v>590</v>
      </c>
      <c r="F58" s="1" t="s">
        <v>41</v>
      </c>
      <c r="G58" s="1"/>
      <c r="H58" s="1" t="s">
        <v>1663</v>
      </c>
      <c r="I58" s="1" t="s">
        <v>598</v>
      </c>
      <c r="J58" s="1" t="s">
        <v>2760</v>
      </c>
    </row>
    <row r="59" spans="1:10" ht="409.5" x14ac:dyDescent="0.25">
      <c r="A59" s="1" t="s">
        <v>2619</v>
      </c>
      <c r="B59" s="1" t="s">
        <v>2305</v>
      </c>
      <c r="C59" s="1" t="s">
        <v>1654</v>
      </c>
      <c r="D59" s="1" t="s">
        <v>1134</v>
      </c>
      <c r="E59" s="1" t="s">
        <v>589</v>
      </c>
      <c r="F59" s="1" t="s">
        <v>40</v>
      </c>
      <c r="G59" s="1" t="s">
        <v>29</v>
      </c>
      <c r="H59" s="1" t="s">
        <v>1663</v>
      </c>
      <c r="I59" s="1"/>
      <c r="J59" s="1"/>
    </row>
    <row r="60" spans="1:10" ht="75" x14ac:dyDescent="0.25">
      <c r="A60" s="1" t="s">
        <v>2637</v>
      </c>
      <c r="B60" s="1" t="s">
        <v>2304</v>
      </c>
      <c r="C60" s="1" t="s">
        <v>1653</v>
      </c>
      <c r="D60" s="1" t="s">
        <v>1133</v>
      </c>
      <c r="E60" s="1" t="s">
        <v>588</v>
      </c>
      <c r="F60" s="1" t="s">
        <v>40</v>
      </c>
      <c r="G60" s="1"/>
      <c r="H60" s="1" t="s">
        <v>1663</v>
      </c>
      <c r="I60" s="1" t="s">
        <v>598</v>
      </c>
      <c r="J60" s="1" t="s">
        <v>2759</v>
      </c>
    </row>
    <row r="61" spans="1:10" ht="45" x14ac:dyDescent="0.25">
      <c r="A61" s="1" t="s">
        <v>2744</v>
      </c>
      <c r="B61" s="1" t="s">
        <v>2303</v>
      </c>
      <c r="C61" s="1" t="s">
        <v>1652</v>
      </c>
      <c r="D61" s="1" t="s">
        <v>1132</v>
      </c>
      <c r="E61" s="1" t="s">
        <v>587</v>
      </c>
      <c r="F61" s="1"/>
      <c r="G61" s="1"/>
      <c r="H61" s="1" t="s">
        <v>1663</v>
      </c>
      <c r="I61" s="1" t="s">
        <v>598</v>
      </c>
      <c r="J61" s="1" t="s">
        <v>2758</v>
      </c>
    </row>
    <row r="62" spans="1:10" ht="30" x14ac:dyDescent="0.25">
      <c r="A62" s="1" t="s">
        <v>2743</v>
      </c>
      <c r="B62" s="1" t="s">
        <v>2302</v>
      </c>
      <c r="C62" s="1" t="s">
        <v>1011</v>
      </c>
      <c r="D62" s="1" t="s">
        <v>1131</v>
      </c>
      <c r="E62" s="1" t="s">
        <v>586</v>
      </c>
      <c r="F62" s="1"/>
      <c r="G62" s="1"/>
      <c r="H62" s="1" t="s">
        <v>1663</v>
      </c>
      <c r="I62" s="1" t="s">
        <v>598</v>
      </c>
      <c r="J62" s="1" t="s">
        <v>2623</v>
      </c>
    </row>
    <row r="63" spans="1:10" ht="60" x14ac:dyDescent="0.25">
      <c r="A63" s="1" t="s">
        <v>2742</v>
      </c>
      <c r="B63" s="1" t="s">
        <v>2301</v>
      </c>
      <c r="C63" s="1" t="s">
        <v>1651</v>
      </c>
      <c r="D63" s="1" t="s">
        <v>1130</v>
      </c>
      <c r="E63" s="1" t="s">
        <v>585</v>
      </c>
      <c r="F63" s="1" t="s">
        <v>39</v>
      </c>
      <c r="G63" s="1"/>
      <c r="H63" s="1" t="s">
        <v>1663</v>
      </c>
      <c r="I63" s="1"/>
      <c r="J63" s="1"/>
    </row>
    <row r="64" spans="1:10" ht="30" x14ac:dyDescent="0.25">
      <c r="A64" s="1" t="s">
        <v>2741</v>
      </c>
      <c r="B64" s="1" t="s">
        <v>2300</v>
      </c>
      <c r="C64" s="1" t="s">
        <v>1650</v>
      </c>
      <c r="D64" s="1" t="s">
        <v>1129</v>
      </c>
      <c r="E64" s="1" t="s">
        <v>584</v>
      </c>
      <c r="F64" s="1" t="s">
        <v>41</v>
      </c>
      <c r="G64" s="1"/>
      <c r="H64" s="1" t="s">
        <v>1663</v>
      </c>
      <c r="I64" s="1"/>
      <c r="J64" s="1"/>
    </row>
    <row r="65" spans="1:10" ht="45" x14ac:dyDescent="0.25">
      <c r="A65" s="1" t="s">
        <v>2740</v>
      </c>
      <c r="B65" s="1" t="s">
        <v>2299</v>
      </c>
      <c r="C65" s="1" t="s">
        <v>1649</v>
      </c>
      <c r="D65" s="1" t="s">
        <v>1128</v>
      </c>
      <c r="E65" s="1" t="s">
        <v>583</v>
      </c>
      <c r="F65" s="1"/>
      <c r="G65" s="1"/>
      <c r="H65" s="1" t="s">
        <v>1663</v>
      </c>
      <c r="I65" s="1"/>
      <c r="J65" s="1"/>
    </row>
    <row r="66" spans="1:10" ht="30" x14ac:dyDescent="0.25">
      <c r="A66" s="1" t="s">
        <v>2618</v>
      </c>
      <c r="B66" s="1" t="s">
        <v>2298</v>
      </c>
      <c r="C66" s="1" t="s">
        <v>1648</v>
      </c>
      <c r="D66" s="1" t="s">
        <v>1127</v>
      </c>
      <c r="E66" s="1" t="s">
        <v>582</v>
      </c>
      <c r="F66" s="1" t="s">
        <v>39</v>
      </c>
      <c r="G66" s="1"/>
      <c r="H66" s="1" t="s">
        <v>1663</v>
      </c>
      <c r="I66" s="1"/>
      <c r="J66" s="1"/>
    </row>
    <row r="67" spans="1:10" x14ac:dyDescent="0.25">
      <c r="A67" s="1" t="s">
        <v>2739</v>
      </c>
      <c r="B67" s="1" t="s">
        <v>2297</v>
      </c>
      <c r="C67" s="1" t="s">
        <v>1647</v>
      </c>
      <c r="D67" s="1" t="s">
        <v>1126</v>
      </c>
      <c r="E67" s="1" t="s">
        <v>581</v>
      </c>
      <c r="F67" s="1" t="s">
        <v>41</v>
      </c>
      <c r="G67" s="1"/>
      <c r="H67" s="1" t="s">
        <v>1663</v>
      </c>
      <c r="I67" s="1" t="s">
        <v>598</v>
      </c>
      <c r="J67" s="1" t="s">
        <v>2757</v>
      </c>
    </row>
    <row r="68" spans="1:10" x14ac:dyDescent="0.25">
      <c r="A68" s="1" t="s">
        <v>2738</v>
      </c>
      <c r="B68" s="1" t="s">
        <v>2296</v>
      </c>
      <c r="C68" s="1" t="s">
        <v>1646</v>
      </c>
      <c r="D68" s="1" t="s">
        <v>1119</v>
      </c>
      <c r="E68" s="1" t="s">
        <v>580</v>
      </c>
      <c r="F68" s="1" t="s">
        <v>40</v>
      </c>
      <c r="G68" s="1"/>
      <c r="H68" s="1" t="s">
        <v>1663</v>
      </c>
      <c r="I68" s="1" t="s">
        <v>598</v>
      </c>
      <c r="J68" s="1" t="s">
        <v>2756</v>
      </c>
    </row>
    <row r="69" spans="1:10" ht="30" x14ac:dyDescent="0.25">
      <c r="A69" s="1" t="s">
        <v>2737</v>
      </c>
      <c r="B69" s="1" t="s">
        <v>2295</v>
      </c>
      <c r="C69" s="1" t="s">
        <v>1645</v>
      </c>
      <c r="D69" s="1" t="s">
        <v>1125</v>
      </c>
      <c r="E69" s="1" t="s">
        <v>579</v>
      </c>
      <c r="F69" s="1" t="s">
        <v>40</v>
      </c>
      <c r="G69" s="1"/>
      <c r="H69" s="1" t="s">
        <v>1663</v>
      </c>
      <c r="I69" s="1" t="s">
        <v>598</v>
      </c>
      <c r="J69" s="1" t="s">
        <v>2755</v>
      </c>
    </row>
    <row r="70" spans="1:10" x14ac:dyDescent="0.25">
      <c r="A70" s="1" t="s">
        <v>2736</v>
      </c>
      <c r="B70" s="1" t="s">
        <v>2294</v>
      </c>
      <c r="C70" s="1" t="s">
        <v>1644</v>
      </c>
      <c r="D70" s="1" t="s">
        <v>1124</v>
      </c>
      <c r="E70" s="1" t="s">
        <v>578</v>
      </c>
      <c r="F70" s="1" t="s">
        <v>39</v>
      </c>
      <c r="G70" s="1"/>
      <c r="H70" s="1" t="s">
        <v>1663</v>
      </c>
      <c r="I70" s="1" t="s">
        <v>598</v>
      </c>
      <c r="J70" s="1" t="s">
        <v>2622</v>
      </c>
    </row>
    <row r="71" spans="1:10" x14ac:dyDescent="0.25">
      <c r="A71" s="1" t="s">
        <v>2735</v>
      </c>
      <c r="B71" s="1" t="s">
        <v>2292</v>
      </c>
      <c r="C71" s="1" t="s">
        <v>1643</v>
      </c>
      <c r="D71" s="1" t="s">
        <v>1123</v>
      </c>
      <c r="E71" s="1" t="s">
        <v>577</v>
      </c>
      <c r="F71" s="1" t="s">
        <v>41</v>
      </c>
      <c r="G71" s="1"/>
      <c r="H71" s="1" t="s">
        <v>1663</v>
      </c>
      <c r="I71" s="1" t="s">
        <v>598</v>
      </c>
      <c r="J71" s="1" t="s">
        <v>2754</v>
      </c>
    </row>
    <row r="72" spans="1:10" x14ac:dyDescent="0.25">
      <c r="A72" s="1" t="s">
        <v>2636</v>
      </c>
      <c r="B72" s="1" t="s">
        <v>2291</v>
      </c>
      <c r="C72" s="1" t="s">
        <v>1642</v>
      </c>
      <c r="D72" s="1" t="s">
        <v>1122</v>
      </c>
      <c r="E72" s="1" t="s">
        <v>3274</v>
      </c>
      <c r="F72" s="1" t="s">
        <v>40</v>
      </c>
      <c r="G72" s="1"/>
      <c r="H72" s="1" t="s">
        <v>1663</v>
      </c>
      <c r="I72" s="1" t="s">
        <v>598</v>
      </c>
      <c r="J72" s="1" t="s">
        <v>2753</v>
      </c>
    </row>
    <row r="73" spans="1:10" x14ac:dyDescent="0.25">
      <c r="A73" s="1" t="s">
        <v>2734</v>
      </c>
      <c r="B73" s="1" t="s">
        <v>2290</v>
      </c>
      <c r="C73" s="1" t="s">
        <v>1641</v>
      </c>
      <c r="D73" s="1" t="s">
        <v>1121</v>
      </c>
      <c r="E73" s="1" t="s">
        <v>575</v>
      </c>
      <c r="F73" s="1" t="s">
        <v>41</v>
      </c>
      <c r="G73" s="1"/>
      <c r="H73" s="1" t="s">
        <v>1663</v>
      </c>
      <c r="I73" s="1" t="s">
        <v>598</v>
      </c>
      <c r="J73" s="1" t="s">
        <v>2752</v>
      </c>
    </row>
    <row r="74" spans="1:10" ht="30" x14ac:dyDescent="0.25">
      <c r="A74" s="1" t="s">
        <v>2635</v>
      </c>
      <c r="B74" s="1" t="s">
        <v>3395</v>
      </c>
      <c r="C74" s="1" t="s">
        <v>3336</v>
      </c>
      <c r="D74" s="1" t="s">
        <v>3305</v>
      </c>
      <c r="E74" s="1" t="s">
        <v>3273</v>
      </c>
      <c r="F74" s="1" t="s">
        <v>40</v>
      </c>
      <c r="G74" s="1"/>
      <c r="H74" s="1" t="s">
        <v>1663</v>
      </c>
      <c r="I74" s="1" t="s">
        <v>598</v>
      </c>
      <c r="J74" s="1" t="s">
        <v>2751</v>
      </c>
    </row>
    <row r="75" spans="1:10" ht="30" x14ac:dyDescent="0.25">
      <c r="A75" s="1" t="s">
        <v>2634</v>
      </c>
      <c r="B75" s="1" t="s">
        <v>2288</v>
      </c>
      <c r="C75" s="1" t="s">
        <v>836</v>
      </c>
      <c r="D75" s="1" t="s">
        <v>1119</v>
      </c>
      <c r="E75" s="1" t="s">
        <v>3272</v>
      </c>
      <c r="F75" s="1" t="s">
        <v>40</v>
      </c>
      <c r="G75" s="1"/>
      <c r="H75" s="1" t="s">
        <v>1663</v>
      </c>
      <c r="I75" s="1" t="s">
        <v>598</v>
      </c>
      <c r="J75" s="1" t="s">
        <v>2750</v>
      </c>
    </row>
    <row r="76" spans="1:10" ht="30" x14ac:dyDescent="0.25">
      <c r="A76" s="1" t="s">
        <v>2633</v>
      </c>
      <c r="B76" s="1" t="s">
        <v>3394</v>
      </c>
      <c r="C76" s="1" t="s">
        <v>1639</v>
      </c>
      <c r="D76" s="1" t="s">
        <v>567</v>
      </c>
      <c r="E76" s="1" t="s">
        <v>572</v>
      </c>
      <c r="F76" s="1" t="s">
        <v>41</v>
      </c>
      <c r="G76" s="1"/>
      <c r="H76" s="1" t="s">
        <v>1663</v>
      </c>
      <c r="I76" s="1" t="s">
        <v>598</v>
      </c>
      <c r="J76" s="1" t="s">
        <v>2749</v>
      </c>
    </row>
    <row r="77" spans="1:10" x14ac:dyDescent="0.25">
      <c r="A77" s="1" t="s">
        <v>2617</v>
      </c>
      <c r="B77" s="1" t="s">
        <v>2286</v>
      </c>
      <c r="C77" s="1" t="s">
        <v>3324</v>
      </c>
      <c r="D77" s="1" t="s">
        <v>1118</v>
      </c>
      <c r="E77" s="1" t="s">
        <v>571</v>
      </c>
      <c r="F77" s="1" t="s">
        <v>40</v>
      </c>
      <c r="G77" s="1"/>
      <c r="H77" s="1" t="s">
        <v>1663</v>
      </c>
      <c r="I77" s="1" t="s">
        <v>598</v>
      </c>
      <c r="J77" s="1" t="s">
        <v>2621</v>
      </c>
    </row>
    <row r="78" spans="1:10" x14ac:dyDescent="0.25">
      <c r="A78" s="1" t="s">
        <v>2616</v>
      </c>
      <c r="B78" s="1" t="s">
        <v>2285</v>
      </c>
      <c r="C78" s="1" t="s">
        <v>1638</v>
      </c>
      <c r="D78" s="1" t="s">
        <v>1117</v>
      </c>
      <c r="E78" s="1" t="s">
        <v>3271</v>
      </c>
      <c r="F78" s="1" t="s">
        <v>40</v>
      </c>
      <c r="G78" s="1"/>
      <c r="H78" s="1" t="s">
        <v>1663</v>
      </c>
      <c r="I78" s="1" t="s">
        <v>598</v>
      </c>
      <c r="J78" s="1" t="s">
        <v>2748</v>
      </c>
    </row>
    <row r="79" spans="1:10" x14ac:dyDescent="0.25">
      <c r="A79" s="1" t="s">
        <v>2615</v>
      </c>
      <c r="B79" s="1" t="s">
        <v>2284</v>
      </c>
      <c r="C79" s="1" t="s">
        <v>1637</v>
      </c>
      <c r="D79" s="1" t="s">
        <v>1116</v>
      </c>
      <c r="E79" s="1" t="s">
        <v>569</v>
      </c>
      <c r="F79" s="1" t="s">
        <v>40</v>
      </c>
      <c r="G79" s="1"/>
      <c r="H79" s="1" t="s">
        <v>1663</v>
      </c>
      <c r="I79" s="1" t="s">
        <v>598</v>
      </c>
      <c r="J79" s="1" t="s">
        <v>2747</v>
      </c>
    </row>
    <row r="80" spans="1:10" x14ac:dyDescent="0.25">
      <c r="A80" s="1" t="s">
        <v>2733</v>
      </c>
      <c r="B80" s="1" t="s">
        <v>3393</v>
      </c>
      <c r="C80" s="1" t="s">
        <v>1635</v>
      </c>
      <c r="D80" s="1" t="s">
        <v>1114</v>
      </c>
      <c r="E80" s="1" t="s">
        <v>567</v>
      </c>
      <c r="F80" s="1" t="s">
        <v>40</v>
      </c>
      <c r="G80" s="1"/>
      <c r="H80" s="1" t="s">
        <v>1663</v>
      </c>
      <c r="I80" s="1" t="s">
        <v>598</v>
      </c>
      <c r="J80" s="1" t="s">
        <v>2746</v>
      </c>
    </row>
    <row r="81" spans="1:10" x14ac:dyDescent="0.25">
      <c r="A81" s="1" t="s">
        <v>2732</v>
      </c>
      <c r="B81" s="1" t="s">
        <v>3392</v>
      </c>
      <c r="C81" s="1" t="s">
        <v>1417</v>
      </c>
      <c r="D81" s="1" t="s">
        <v>3304</v>
      </c>
      <c r="E81" s="1" t="s">
        <v>566</v>
      </c>
      <c r="F81" s="1" t="s">
        <v>41</v>
      </c>
      <c r="G81" s="1"/>
      <c r="H81" s="1" t="s">
        <v>1663</v>
      </c>
      <c r="I81" s="1" t="s">
        <v>598</v>
      </c>
      <c r="J81" s="1" t="s">
        <v>2745</v>
      </c>
    </row>
    <row r="82" spans="1:10" ht="30" x14ac:dyDescent="0.25">
      <c r="A82" s="1" t="s">
        <v>2731</v>
      </c>
      <c r="B82" s="1" t="s">
        <v>3425</v>
      </c>
      <c r="C82" s="1" t="s">
        <v>1539</v>
      </c>
      <c r="D82" s="1" t="s">
        <v>1009</v>
      </c>
      <c r="E82" s="1" t="s">
        <v>99</v>
      </c>
      <c r="F82" s="1"/>
      <c r="G82" s="1"/>
      <c r="H82" s="1" t="s">
        <v>1663</v>
      </c>
      <c r="I82" s="1" t="s">
        <v>598</v>
      </c>
      <c r="J82" s="1" t="s">
        <v>2620</v>
      </c>
    </row>
    <row r="83" spans="1:10" ht="30" x14ac:dyDescent="0.25">
      <c r="A83" s="1" t="s">
        <v>2614</v>
      </c>
      <c r="B83" s="1" t="s">
        <v>3391</v>
      </c>
      <c r="C83" s="1" t="s">
        <v>1634</v>
      </c>
      <c r="D83" s="1" t="s">
        <v>1112</v>
      </c>
      <c r="E83" s="1" t="s">
        <v>565</v>
      </c>
      <c r="F83" s="1" t="s">
        <v>40</v>
      </c>
      <c r="G83" s="1"/>
      <c r="H83" s="1" t="s">
        <v>1663</v>
      </c>
      <c r="I83" s="1"/>
      <c r="J83" s="1"/>
    </row>
    <row r="84" spans="1:10" ht="30" x14ac:dyDescent="0.25">
      <c r="A84" s="1" t="s">
        <v>2730</v>
      </c>
      <c r="B84" s="1" t="s">
        <v>3390</v>
      </c>
      <c r="C84" s="1" t="s">
        <v>3149</v>
      </c>
      <c r="D84" s="1" t="s">
        <v>3176</v>
      </c>
      <c r="E84" s="1" t="s">
        <v>564</v>
      </c>
      <c r="F84" s="1" t="s">
        <v>40</v>
      </c>
      <c r="G84" s="1" t="s">
        <v>3238</v>
      </c>
      <c r="H84" s="1" t="s">
        <v>1663</v>
      </c>
      <c r="I84" s="1"/>
      <c r="J84" s="1"/>
    </row>
    <row r="85" spans="1:10" ht="30" x14ac:dyDescent="0.25">
      <c r="A85" s="1" t="s">
        <v>2613</v>
      </c>
      <c r="B85" s="1" t="s">
        <v>2277</v>
      </c>
      <c r="C85" s="1" t="s">
        <v>1632</v>
      </c>
      <c r="D85" s="1" t="s">
        <v>1110</v>
      </c>
      <c r="E85" s="1" t="s">
        <v>503</v>
      </c>
      <c r="F85" s="1" t="s">
        <v>41</v>
      </c>
      <c r="G85" s="1"/>
      <c r="H85" s="1" t="s">
        <v>1663</v>
      </c>
      <c r="I85" s="1" t="s">
        <v>598</v>
      </c>
      <c r="J85" s="1" t="s">
        <v>2619</v>
      </c>
    </row>
    <row r="86" spans="1:10" ht="30" x14ac:dyDescent="0.25">
      <c r="A86" s="1" t="s">
        <v>2729</v>
      </c>
      <c r="B86" s="1" t="s">
        <v>3389</v>
      </c>
      <c r="C86" s="1" t="s">
        <v>3335</v>
      </c>
      <c r="D86" s="1" t="s">
        <v>1109</v>
      </c>
      <c r="E86" s="1" t="s">
        <v>563</v>
      </c>
      <c r="F86" s="1" t="s">
        <v>41</v>
      </c>
      <c r="G86" s="1"/>
      <c r="H86" s="1" t="s">
        <v>1663</v>
      </c>
      <c r="I86" s="1" t="s">
        <v>598</v>
      </c>
      <c r="J86" s="1" t="s">
        <v>2637</v>
      </c>
    </row>
    <row r="87" spans="1:10" x14ac:dyDescent="0.25">
      <c r="A87" s="1" t="s">
        <v>2728</v>
      </c>
      <c r="B87" s="1" t="s">
        <v>2275</v>
      </c>
      <c r="C87" s="1" t="s">
        <v>3334</v>
      </c>
      <c r="D87" s="1" t="s">
        <v>1108</v>
      </c>
      <c r="E87" s="1" t="s">
        <v>562</v>
      </c>
      <c r="F87" s="1" t="s">
        <v>40</v>
      </c>
      <c r="G87" s="1"/>
      <c r="H87" s="1" t="s">
        <v>1663</v>
      </c>
      <c r="I87" s="1" t="s">
        <v>598</v>
      </c>
      <c r="J87" s="1" t="s">
        <v>2744</v>
      </c>
    </row>
    <row r="88" spans="1:10" x14ac:dyDescent="0.25">
      <c r="A88" s="1" t="s">
        <v>2612</v>
      </c>
      <c r="B88" s="1" t="s">
        <v>2274</v>
      </c>
      <c r="C88" s="1" t="s">
        <v>1629</v>
      </c>
      <c r="D88" s="1" t="s">
        <v>1107</v>
      </c>
      <c r="E88" s="1" t="s">
        <v>561</v>
      </c>
      <c r="F88" s="1" t="s">
        <v>41</v>
      </c>
      <c r="G88" s="1"/>
      <c r="H88" s="1" t="s">
        <v>1663</v>
      </c>
      <c r="I88" s="1" t="s">
        <v>598</v>
      </c>
      <c r="J88" s="1" t="s">
        <v>2643</v>
      </c>
    </row>
    <row r="89" spans="1:10" x14ac:dyDescent="0.25">
      <c r="A89" s="1" t="s">
        <v>2611</v>
      </c>
      <c r="B89" s="1" t="s">
        <v>2273</v>
      </c>
      <c r="C89" s="1" t="s">
        <v>1628</v>
      </c>
      <c r="D89" s="1" t="s">
        <v>1106</v>
      </c>
      <c r="E89" s="1" t="s">
        <v>560</v>
      </c>
      <c r="F89" s="1" t="s">
        <v>40</v>
      </c>
      <c r="G89" s="1"/>
      <c r="H89" s="1" t="s">
        <v>1663</v>
      </c>
      <c r="I89" s="1" t="s">
        <v>598</v>
      </c>
      <c r="J89" s="1" t="s">
        <v>2743</v>
      </c>
    </row>
    <row r="90" spans="1:10" ht="30" x14ac:dyDescent="0.25">
      <c r="A90" s="1" t="s">
        <v>2610</v>
      </c>
      <c r="B90" s="1" t="s">
        <v>2272</v>
      </c>
      <c r="C90" s="1" t="s">
        <v>1627</v>
      </c>
      <c r="D90" s="1" t="s">
        <v>1105</v>
      </c>
      <c r="E90" s="1" t="s">
        <v>559</v>
      </c>
      <c r="F90" s="1" t="s">
        <v>41</v>
      </c>
      <c r="G90" s="1"/>
      <c r="H90" s="1" t="s">
        <v>1663</v>
      </c>
      <c r="I90" s="1" t="s">
        <v>598</v>
      </c>
      <c r="J90" s="1" t="s">
        <v>2742</v>
      </c>
    </row>
    <row r="91" spans="1:10" ht="30" x14ac:dyDescent="0.25">
      <c r="A91" s="1" t="s">
        <v>2609</v>
      </c>
      <c r="B91" s="1" t="s">
        <v>3388</v>
      </c>
      <c r="C91" s="1" t="s">
        <v>1626</v>
      </c>
      <c r="D91" s="1" t="s">
        <v>1104</v>
      </c>
      <c r="E91" s="1" t="s">
        <v>558</v>
      </c>
      <c r="F91" s="1" t="s">
        <v>39</v>
      </c>
      <c r="G91" s="1"/>
      <c r="H91" s="1" t="s">
        <v>1663</v>
      </c>
      <c r="I91" s="1" t="s">
        <v>598</v>
      </c>
      <c r="J91" s="1" t="s">
        <v>2741</v>
      </c>
    </row>
    <row r="92" spans="1:10" ht="30" x14ac:dyDescent="0.25">
      <c r="A92" s="1" t="s">
        <v>2608</v>
      </c>
      <c r="B92" s="1" t="s">
        <v>2200</v>
      </c>
      <c r="C92" s="1" t="s">
        <v>1585</v>
      </c>
      <c r="D92" s="1" t="s">
        <v>1062</v>
      </c>
      <c r="E92" s="1" t="s">
        <v>504</v>
      </c>
      <c r="F92" s="1" t="s">
        <v>41</v>
      </c>
      <c r="G92" s="1"/>
      <c r="H92" s="1" t="s">
        <v>1663</v>
      </c>
      <c r="I92" s="1"/>
      <c r="J92" s="1"/>
    </row>
    <row r="93" spans="1:10" ht="30" x14ac:dyDescent="0.25">
      <c r="A93" s="1" t="s">
        <v>2727</v>
      </c>
      <c r="B93" s="1" t="s">
        <v>2200</v>
      </c>
      <c r="C93" s="1" t="s">
        <v>1585</v>
      </c>
      <c r="D93" s="1" t="s">
        <v>1062</v>
      </c>
      <c r="E93" s="1" t="s">
        <v>504</v>
      </c>
      <c r="F93" s="1" t="s">
        <v>41</v>
      </c>
      <c r="G93" s="1"/>
      <c r="H93" s="1" t="s">
        <v>1663</v>
      </c>
      <c r="I93" s="1"/>
      <c r="J93" s="1"/>
    </row>
    <row r="94" spans="1:10" ht="30" x14ac:dyDescent="0.25">
      <c r="A94" s="1" t="s">
        <v>2607</v>
      </c>
      <c r="B94" s="1" t="s">
        <v>2269</v>
      </c>
      <c r="C94" s="1" t="s">
        <v>1625</v>
      </c>
      <c r="D94" s="1" t="s">
        <v>1103</v>
      </c>
      <c r="E94" s="1" t="s">
        <v>556</v>
      </c>
      <c r="F94" s="1" t="s">
        <v>40</v>
      </c>
      <c r="G94" s="1"/>
      <c r="H94" s="1" t="s">
        <v>1663</v>
      </c>
      <c r="I94" s="1" t="s">
        <v>598</v>
      </c>
      <c r="J94" s="1" t="s">
        <v>2740</v>
      </c>
    </row>
    <row r="95" spans="1:10" x14ac:dyDescent="0.25">
      <c r="A95" s="1" t="s">
        <v>2726</v>
      </c>
      <c r="B95" s="1" t="s">
        <v>2268</v>
      </c>
      <c r="C95" s="1" t="s">
        <v>1624</v>
      </c>
      <c r="D95" s="1" t="s">
        <v>1102</v>
      </c>
      <c r="E95" s="1" t="s">
        <v>555</v>
      </c>
      <c r="F95" s="1" t="s">
        <v>41</v>
      </c>
      <c r="G95" s="1"/>
      <c r="H95" s="1" t="s">
        <v>1663</v>
      </c>
      <c r="I95" s="1" t="s">
        <v>598</v>
      </c>
      <c r="J95" s="1" t="s">
        <v>2618</v>
      </c>
    </row>
    <row r="96" spans="1:10" x14ac:dyDescent="0.25">
      <c r="A96" s="1" t="s">
        <v>2606</v>
      </c>
      <c r="B96" s="1" t="s">
        <v>3387</v>
      </c>
      <c r="C96" s="1" t="s">
        <v>510</v>
      </c>
      <c r="D96" s="1" t="s">
        <v>509</v>
      </c>
      <c r="E96" s="1" t="s">
        <v>554</v>
      </c>
      <c r="F96" s="1" t="s">
        <v>41</v>
      </c>
      <c r="G96" s="1"/>
      <c r="H96" s="1" t="s">
        <v>1663</v>
      </c>
      <c r="I96" s="1"/>
      <c r="J96" s="1"/>
    </row>
    <row r="97" spans="1:10" ht="30" x14ac:dyDescent="0.25">
      <c r="A97" s="1" t="s">
        <v>2725</v>
      </c>
      <c r="B97" s="1" t="s">
        <v>2266</v>
      </c>
      <c r="C97" s="1" t="s">
        <v>1051</v>
      </c>
      <c r="D97" s="1" t="s">
        <v>552</v>
      </c>
      <c r="E97" s="1" t="s">
        <v>553</v>
      </c>
      <c r="F97" s="1" t="s">
        <v>40</v>
      </c>
      <c r="G97" s="1"/>
      <c r="H97" s="1" t="s">
        <v>1663</v>
      </c>
      <c r="I97" s="1"/>
      <c r="J97" s="1"/>
    </row>
    <row r="98" spans="1:10" ht="30" x14ac:dyDescent="0.25">
      <c r="A98" s="1" t="s">
        <v>2724</v>
      </c>
      <c r="B98" s="1" t="s">
        <v>2265</v>
      </c>
      <c r="C98" s="1" t="s">
        <v>553</v>
      </c>
      <c r="D98" s="1" t="s">
        <v>492</v>
      </c>
      <c r="E98" s="1" t="s">
        <v>552</v>
      </c>
      <c r="F98" s="1" t="s">
        <v>41</v>
      </c>
      <c r="G98" s="1"/>
      <c r="H98" s="1" t="s">
        <v>1663</v>
      </c>
      <c r="I98" s="1"/>
      <c r="J98" s="1"/>
    </row>
    <row r="99" spans="1:10" ht="30" x14ac:dyDescent="0.25">
      <c r="A99" s="1" t="s">
        <v>2649</v>
      </c>
      <c r="B99" s="1" t="s">
        <v>2264</v>
      </c>
      <c r="C99" s="1" t="s">
        <v>483</v>
      </c>
      <c r="D99" s="1" t="s">
        <v>306</v>
      </c>
      <c r="E99" s="1" t="s">
        <v>485</v>
      </c>
      <c r="F99" s="1" t="s">
        <v>40</v>
      </c>
      <c r="G99" s="1"/>
      <c r="H99" s="1" t="s">
        <v>1663</v>
      </c>
      <c r="I99" s="1"/>
      <c r="J99" s="1"/>
    </row>
    <row r="100" spans="1:10" ht="30" x14ac:dyDescent="0.25">
      <c r="A100" s="1" t="s">
        <v>2723</v>
      </c>
      <c r="B100" s="1" t="s">
        <v>2263</v>
      </c>
      <c r="C100" s="1" t="s">
        <v>482</v>
      </c>
      <c r="D100" s="1" t="s">
        <v>306</v>
      </c>
      <c r="E100" s="1" t="s">
        <v>485</v>
      </c>
      <c r="F100" s="1" t="s">
        <v>41</v>
      </c>
      <c r="G100" s="1"/>
      <c r="H100" s="1" t="s">
        <v>1663</v>
      </c>
      <c r="I100" s="1"/>
      <c r="J100" s="1"/>
    </row>
    <row r="101" spans="1:10" ht="30" x14ac:dyDescent="0.25">
      <c r="A101" s="1" t="s">
        <v>2605</v>
      </c>
      <c r="B101" s="1" t="s">
        <v>2262</v>
      </c>
      <c r="C101" s="1" t="s">
        <v>332</v>
      </c>
      <c r="D101" s="1" t="s">
        <v>306</v>
      </c>
      <c r="E101" s="1" t="s">
        <v>488</v>
      </c>
      <c r="F101" s="1" t="s">
        <v>40</v>
      </c>
      <c r="G101" s="1"/>
      <c r="H101" s="1" t="s">
        <v>1663</v>
      </c>
      <c r="I101" s="1" t="s">
        <v>598</v>
      </c>
      <c r="J101" s="1" t="s">
        <v>2739</v>
      </c>
    </row>
    <row r="102" spans="1:10" ht="30" x14ac:dyDescent="0.25">
      <c r="A102" s="1" t="s">
        <v>2722</v>
      </c>
      <c r="B102" s="1" t="s">
        <v>2261</v>
      </c>
      <c r="C102" s="1" t="s">
        <v>306</v>
      </c>
      <c r="D102" s="1" t="s">
        <v>1101</v>
      </c>
      <c r="E102" s="1" t="s">
        <v>482</v>
      </c>
      <c r="F102" s="1" t="s">
        <v>40</v>
      </c>
      <c r="G102" s="1"/>
      <c r="H102" s="1" t="s">
        <v>1663</v>
      </c>
      <c r="I102" s="1" t="s">
        <v>598</v>
      </c>
      <c r="J102" s="1" t="s">
        <v>2738</v>
      </c>
    </row>
    <row r="103" spans="1:10" ht="30" x14ac:dyDescent="0.25">
      <c r="A103" s="1" t="s">
        <v>2604</v>
      </c>
      <c r="B103" s="1" t="s">
        <v>2260</v>
      </c>
      <c r="C103" s="1" t="s">
        <v>483</v>
      </c>
      <c r="D103" s="1" t="s">
        <v>306</v>
      </c>
      <c r="E103" s="1" t="s">
        <v>482</v>
      </c>
      <c r="F103" s="1" t="s">
        <v>40</v>
      </c>
      <c r="G103" s="1"/>
      <c r="H103" s="1" t="s">
        <v>1663</v>
      </c>
      <c r="I103" s="1"/>
      <c r="J103" s="1"/>
    </row>
    <row r="104" spans="1:10" ht="45" x14ac:dyDescent="0.25">
      <c r="A104" s="1" t="s">
        <v>2721</v>
      </c>
      <c r="B104" s="1" t="s">
        <v>2259</v>
      </c>
      <c r="C104" s="1" t="s">
        <v>306</v>
      </c>
      <c r="D104" s="1" t="s">
        <v>1048</v>
      </c>
      <c r="E104" s="1" t="s">
        <v>551</v>
      </c>
      <c r="F104" s="1" t="s">
        <v>41</v>
      </c>
      <c r="G104" s="1"/>
      <c r="H104" s="1" t="s">
        <v>1663</v>
      </c>
      <c r="I104" s="1"/>
      <c r="J104" s="1"/>
    </row>
    <row r="105" spans="1:10" ht="45" x14ac:dyDescent="0.25">
      <c r="A105" s="1" t="s">
        <v>2603</v>
      </c>
      <c r="B105" s="1" t="s">
        <v>2005</v>
      </c>
      <c r="C105" s="1" t="s">
        <v>1435</v>
      </c>
      <c r="D105" s="1" t="s">
        <v>908</v>
      </c>
      <c r="E105" s="1" t="s">
        <v>331</v>
      </c>
      <c r="F105" s="1"/>
      <c r="G105" s="1"/>
      <c r="H105" s="1" t="s">
        <v>1663</v>
      </c>
      <c r="I105" s="1"/>
      <c r="J105" s="1"/>
    </row>
    <row r="106" spans="1:10" ht="30" x14ac:dyDescent="0.25">
      <c r="A106" s="1" t="s">
        <v>2720</v>
      </c>
      <c r="B106" s="1" t="s">
        <v>2258</v>
      </c>
      <c r="C106" s="1" t="s">
        <v>476</v>
      </c>
      <c r="D106" s="1" t="s">
        <v>882</v>
      </c>
      <c r="E106" s="1" t="s">
        <v>300</v>
      </c>
      <c r="F106" s="1" t="s">
        <v>40</v>
      </c>
      <c r="G106" s="1"/>
      <c r="H106" s="1" t="s">
        <v>1663</v>
      </c>
      <c r="I106" s="1"/>
      <c r="J106" s="1"/>
    </row>
    <row r="107" spans="1:10" ht="30" x14ac:dyDescent="0.25">
      <c r="A107" s="1" t="s">
        <v>2719</v>
      </c>
      <c r="B107" s="1" t="s">
        <v>2257</v>
      </c>
      <c r="C107" s="1" t="s">
        <v>882</v>
      </c>
      <c r="D107" s="1" t="s">
        <v>302</v>
      </c>
      <c r="E107" s="1" t="s">
        <v>300</v>
      </c>
      <c r="F107" s="1" t="s">
        <v>41</v>
      </c>
      <c r="G107" s="1"/>
      <c r="H107" s="1" t="s">
        <v>1663</v>
      </c>
      <c r="I107" s="1"/>
      <c r="J107" s="1"/>
    </row>
    <row r="108" spans="1:10" ht="30" x14ac:dyDescent="0.25">
      <c r="A108" s="1" t="s">
        <v>2718</v>
      </c>
      <c r="B108" s="1" t="s">
        <v>2256</v>
      </c>
      <c r="C108" s="1" t="s">
        <v>882</v>
      </c>
      <c r="D108" s="1" t="s">
        <v>472</v>
      </c>
      <c r="E108" s="1" t="s">
        <v>473</v>
      </c>
      <c r="F108" s="1" t="s">
        <v>39</v>
      </c>
      <c r="G108" s="1"/>
      <c r="H108" s="1" t="s">
        <v>1663</v>
      </c>
      <c r="I108" s="1"/>
      <c r="J108" s="1"/>
    </row>
    <row r="109" spans="1:10" ht="30" x14ac:dyDescent="0.25">
      <c r="A109" s="1" t="s">
        <v>2602</v>
      </c>
      <c r="B109" s="1" t="s">
        <v>3386</v>
      </c>
      <c r="C109" s="1" t="s">
        <v>296</v>
      </c>
      <c r="D109" s="1" t="s">
        <v>471</v>
      </c>
      <c r="E109" s="1" t="s">
        <v>476</v>
      </c>
      <c r="F109" s="1" t="s">
        <v>41</v>
      </c>
      <c r="G109" s="1"/>
      <c r="H109" s="1" t="s">
        <v>1663</v>
      </c>
      <c r="I109" s="1"/>
      <c r="J109" s="1"/>
    </row>
    <row r="110" spans="1:10" ht="30" x14ac:dyDescent="0.25">
      <c r="A110" s="1" t="s">
        <v>2717</v>
      </c>
      <c r="B110" s="1" t="s">
        <v>2254</v>
      </c>
      <c r="C110" s="1" t="s">
        <v>1623</v>
      </c>
      <c r="D110" s="1" t="s">
        <v>1100</v>
      </c>
      <c r="E110" s="1" t="s">
        <v>550</v>
      </c>
      <c r="F110" s="1" t="s">
        <v>41</v>
      </c>
      <c r="G110" s="1"/>
      <c r="H110" s="1" t="s">
        <v>1663</v>
      </c>
      <c r="I110" s="1" t="s">
        <v>598</v>
      </c>
      <c r="J110" s="1" t="s">
        <v>2737</v>
      </c>
    </row>
    <row r="111" spans="1:10" ht="30" x14ac:dyDescent="0.25">
      <c r="A111" s="1" t="s">
        <v>2648</v>
      </c>
      <c r="B111" s="1" t="s">
        <v>2253</v>
      </c>
      <c r="C111" s="1" t="s">
        <v>1623</v>
      </c>
      <c r="D111" s="1" t="s">
        <v>1099</v>
      </c>
      <c r="E111" s="1" t="s">
        <v>549</v>
      </c>
      <c r="F111" s="1" t="s">
        <v>40</v>
      </c>
      <c r="G111" s="1"/>
      <c r="H111" s="1" t="s">
        <v>1663</v>
      </c>
      <c r="I111" s="1" t="s">
        <v>598</v>
      </c>
      <c r="J111" s="1" t="s">
        <v>2736</v>
      </c>
    </row>
    <row r="112" spans="1:10" x14ac:dyDescent="0.25">
      <c r="A112" s="1" t="s">
        <v>2647</v>
      </c>
      <c r="B112" s="1" t="s">
        <v>3385</v>
      </c>
      <c r="C112" s="1" t="s">
        <v>547</v>
      </c>
      <c r="D112" s="1" t="s">
        <v>3270</v>
      </c>
      <c r="E112" s="1" t="s">
        <v>548</v>
      </c>
      <c r="F112" s="1" t="s">
        <v>40</v>
      </c>
      <c r="G112" s="1"/>
      <c r="H112" s="1" t="s">
        <v>1663</v>
      </c>
      <c r="I112" s="1" t="s">
        <v>598</v>
      </c>
      <c r="J112" s="1" t="s">
        <v>2735</v>
      </c>
    </row>
    <row r="113" spans="1:10" x14ac:dyDescent="0.25">
      <c r="A113" s="1" t="s">
        <v>2716</v>
      </c>
      <c r="B113" s="1" t="s">
        <v>3384</v>
      </c>
      <c r="C113" s="1" t="s">
        <v>3270</v>
      </c>
      <c r="D113" s="1" t="s">
        <v>546</v>
      </c>
      <c r="E113" s="1" t="s">
        <v>547</v>
      </c>
      <c r="F113" s="1" t="s">
        <v>40</v>
      </c>
      <c r="G113" s="1"/>
      <c r="H113" s="1" t="s">
        <v>1663</v>
      </c>
      <c r="I113" s="1" t="s">
        <v>598</v>
      </c>
      <c r="J113" s="1" t="s">
        <v>2636</v>
      </c>
    </row>
    <row r="114" spans="1:10" x14ac:dyDescent="0.25">
      <c r="A114" s="1" t="s">
        <v>2646</v>
      </c>
      <c r="B114" s="1" t="s">
        <v>3383</v>
      </c>
      <c r="C114" s="1" t="s">
        <v>3270</v>
      </c>
      <c r="D114" s="1" t="s">
        <v>548</v>
      </c>
      <c r="E114" s="1" t="s">
        <v>546</v>
      </c>
      <c r="F114" s="1" t="s">
        <v>41</v>
      </c>
      <c r="G114" s="1"/>
      <c r="H114" s="1" t="s">
        <v>1663</v>
      </c>
      <c r="I114" s="1" t="s">
        <v>598</v>
      </c>
      <c r="J114" s="1" t="s">
        <v>2734</v>
      </c>
    </row>
    <row r="115" spans="1:10" x14ac:dyDescent="0.25">
      <c r="A115" s="1" t="s">
        <v>2715</v>
      </c>
      <c r="B115" s="1" t="s">
        <v>3382</v>
      </c>
      <c r="C115" s="1" t="s">
        <v>548</v>
      </c>
      <c r="D115" s="1" t="s">
        <v>546</v>
      </c>
      <c r="E115" s="1" t="s">
        <v>3270</v>
      </c>
      <c r="F115" s="1" t="s">
        <v>41</v>
      </c>
      <c r="G115" s="1"/>
      <c r="H115" s="1" t="s">
        <v>1663</v>
      </c>
      <c r="I115" s="1" t="s">
        <v>598</v>
      </c>
      <c r="J115" s="1" t="s">
        <v>2635</v>
      </c>
    </row>
    <row r="116" spans="1:10" ht="45" x14ac:dyDescent="0.25">
      <c r="A116" s="1" t="s">
        <v>2714</v>
      </c>
      <c r="B116" s="1" t="s">
        <v>2248</v>
      </c>
      <c r="C116" s="1" t="s">
        <v>1622</v>
      </c>
      <c r="D116" s="1" t="s">
        <v>1098</v>
      </c>
      <c r="E116" s="1" t="s">
        <v>3269</v>
      </c>
      <c r="F116" s="1" t="s">
        <v>39</v>
      </c>
      <c r="G116" s="1"/>
      <c r="H116" s="1" t="s">
        <v>1663</v>
      </c>
      <c r="I116" s="1" t="s">
        <v>598</v>
      </c>
      <c r="J116" s="1" t="s">
        <v>2634</v>
      </c>
    </row>
    <row r="117" spans="1:10" x14ac:dyDescent="0.25">
      <c r="A117" s="1" t="s">
        <v>2713</v>
      </c>
      <c r="B117" s="1" t="s">
        <v>3381</v>
      </c>
      <c r="C117" s="1" t="s">
        <v>1621</v>
      </c>
      <c r="D117" s="1" t="s">
        <v>1097</v>
      </c>
      <c r="E117" s="1" t="s">
        <v>543</v>
      </c>
      <c r="F117" s="1" t="s">
        <v>41</v>
      </c>
      <c r="G117" s="1"/>
      <c r="H117" s="1" t="s">
        <v>1663</v>
      </c>
      <c r="I117" s="1" t="s">
        <v>598</v>
      </c>
      <c r="J117" s="1" t="s">
        <v>2633</v>
      </c>
    </row>
    <row r="118" spans="1:10" ht="45" x14ac:dyDescent="0.25">
      <c r="A118" s="1" t="s">
        <v>2601</v>
      </c>
      <c r="B118" s="1" t="s">
        <v>3380</v>
      </c>
      <c r="C118" s="1" t="s">
        <v>1620</v>
      </c>
      <c r="D118" s="1" t="s">
        <v>1096</v>
      </c>
      <c r="E118" s="1" t="s">
        <v>542</v>
      </c>
      <c r="F118" s="1" t="s">
        <v>40</v>
      </c>
      <c r="G118" s="1"/>
      <c r="H118" s="1" t="s">
        <v>1663</v>
      </c>
      <c r="I118" s="1" t="s">
        <v>598</v>
      </c>
      <c r="J118" s="1" t="s">
        <v>2617</v>
      </c>
    </row>
    <row r="119" spans="1:10" ht="30" x14ac:dyDescent="0.25">
      <c r="A119" s="1" t="s">
        <v>2644</v>
      </c>
      <c r="B119" s="1" t="s">
        <v>2245</v>
      </c>
      <c r="C119" s="1" t="s">
        <v>1619</v>
      </c>
      <c r="D119" s="1" t="s">
        <v>1095</v>
      </c>
      <c r="E119" s="1" t="s">
        <v>541</v>
      </c>
      <c r="F119" s="1"/>
      <c r="G119" s="1"/>
      <c r="H119" s="1" t="s">
        <v>1663</v>
      </c>
      <c r="I119" s="1" t="s">
        <v>598</v>
      </c>
      <c r="J119" s="1" t="s">
        <v>2616</v>
      </c>
    </row>
    <row r="120" spans="1:10" x14ac:dyDescent="0.25">
      <c r="A120" s="1" t="s">
        <v>2712</v>
      </c>
      <c r="B120" s="1" t="s">
        <v>2243</v>
      </c>
      <c r="C120" s="1" t="s">
        <v>1617</v>
      </c>
      <c r="D120" s="1" t="s">
        <v>1093</v>
      </c>
      <c r="E120" s="1" t="s">
        <v>539</v>
      </c>
      <c r="F120" s="1" t="s">
        <v>39</v>
      </c>
      <c r="G120" s="1"/>
      <c r="H120" s="1" t="s">
        <v>1663</v>
      </c>
      <c r="I120" s="1" t="s">
        <v>598</v>
      </c>
      <c r="J120" s="1" t="s">
        <v>2615</v>
      </c>
    </row>
    <row r="121" spans="1:10" ht="30" x14ac:dyDescent="0.25">
      <c r="A121" s="1" t="s">
        <v>2600</v>
      </c>
      <c r="B121" s="1" t="s">
        <v>2242</v>
      </c>
      <c r="C121" s="1" t="s">
        <v>1616</v>
      </c>
      <c r="D121" s="1" t="s">
        <v>1092</v>
      </c>
      <c r="E121" s="1" t="s">
        <v>538</v>
      </c>
      <c r="F121" s="1" t="s">
        <v>40</v>
      </c>
      <c r="G121" s="1"/>
      <c r="H121" s="1" t="s">
        <v>1663</v>
      </c>
      <c r="I121" s="1" t="s">
        <v>598</v>
      </c>
      <c r="J121" s="1" t="s">
        <v>2733</v>
      </c>
    </row>
    <row r="122" spans="1:10" ht="30" x14ac:dyDescent="0.25">
      <c r="A122" s="1" t="s">
        <v>2711</v>
      </c>
      <c r="B122" s="1" t="s">
        <v>2241</v>
      </c>
      <c r="C122" s="1" t="s">
        <v>3333</v>
      </c>
      <c r="D122" s="1" t="s">
        <v>1091</v>
      </c>
      <c r="E122" s="1" t="s">
        <v>537</v>
      </c>
      <c r="F122" s="1" t="s">
        <v>40</v>
      </c>
      <c r="G122" s="1"/>
      <c r="H122" s="1" t="s">
        <v>1663</v>
      </c>
      <c r="I122" s="1" t="s">
        <v>598</v>
      </c>
      <c r="J122" s="1" t="s">
        <v>2732</v>
      </c>
    </row>
    <row r="123" spans="1:10" ht="45" x14ac:dyDescent="0.25">
      <c r="A123" s="1" t="s">
        <v>2642</v>
      </c>
      <c r="B123" s="1" t="s">
        <v>3379</v>
      </c>
      <c r="C123" s="1" t="s">
        <v>3332</v>
      </c>
      <c r="D123" s="1" t="s">
        <v>3303</v>
      </c>
      <c r="E123" s="1" t="s">
        <v>367</v>
      </c>
      <c r="F123" s="1" t="s">
        <v>39</v>
      </c>
      <c r="G123" s="1"/>
      <c r="H123" s="1" t="s">
        <v>1663</v>
      </c>
      <c r="I123" s="1" t="s">
        <v>598</v>
      </c>
      <c r="J123" s="1" t="s">
        <v>2731</v>
      </c>
    </row>
    <row r="124" spans="1:10" ht="30" x14ac:dyDescent="0.25">
      <c r="A124" s="1" t="s">
        <v>2641</v>
      </c>
      <c r="B124" s="1" t="s">
        <v>2239</v>
      </c>
      <c r="C124" s="1" t="s">
        <v>1613</v>
      </c>
      <c r="D124" s="1" t="s">
        <v>1089</v>
      </c>
      <c r="E124" s="1" t="s">
        <v>536</v>
      </c>
      <c r="F124" s="1" t="s">
        <v>40</v>
      </c>
      <c r="G124" s="1"/>
      <c r="H124" s="1" t="s">
        <v>1663</v>
      </c>
      <c r="I124" s="1" t="s">
        <v>598</v>
      </c>
      <c r="J124" s="1" t="s">
        <v>2614</v>
      </c>
    </row>
    <row r="125" spans="1:10" ht="60" x14ac:dyDescent="0.25">
      <c r="A125" s="1" t="s">
        <v>2710</v>
      </c>
      <c r="B125" s="1" t="s">
        <v>2238</v>
      </c>
      <c r="C125" s="1" t="s">
        <v>3420</v>
      </c>
      <c r="D125" s="1" t="s">
        <v>1088</v>
      </c>
      <c r="E125" s="1" t="s">
        <v>535</v>
      </c>
      <c r="F125" s="1" t="s">
        <v>40</v>
      </c>
      <c r="G125" s="1"/>
      <c r="H125" s="1" t="s">
        <v>1663</v>
      </c>
      <c r="I125" s="1" t="s">
        <v>598</v>
      </c>
      <c r="J125" s="1" t="s">
        <v>2730</v>
      </c>
    </row>
    <row r="126" spans="1:10" ht="30" x14ac:dyDescent="0.25">
      <c r="A126" s="1" t="s">
        <v>2709</v>
      </c>
      <c r="B126" s="1" t="s">
        <v>2237</v>
      </c>
      <c r="C126" s="1" t="s">
        <v>1611</v>
      </c>
      <c r="D126" s="1" t="s">
        <v>1087</v>
      </c>
      <c r="E126" s="1" t="s">
        <v>534</v>
      </c>
      <c r="F126" s="1"/>
      <c r="G126" s="1"/>
      <c r="H126" s="1" t="s">
        <v>1663</v>
      </c>
      <c r="I126" s="1" t="s">
        <v>598</v>
      </c>
      <c r="J126" s="1" t="s">
        <v>2613</v>
      </c>
    </row>
    <row r="127" spans="1:10" ht="60" x14ac:dyDescent="0.25">
      <c r="A127" s="1" t="s">
        <v>2640</v>
      </c>
      <c r="B127" s="1" t="s">
        <v>2235</v>
      </c>
      <c r="C127" s="1" t="s">
        <v>1609</v>
      </c>
      <c r="D127" s="1" t="s">
        <v>3302</v>
      </c>
      <c r="E127" s="1" t="s">
        <v>3268</v>
      </c>
      <c r="F127" s="1" t="s">
        <v>41</v>
      </c>
      <c r="G127" s="1"/>
      <c r="H127" s="1" t="s">
        <v>1663</v>
      </c>
      <c r="I127" s="1"/>
      <c r="J127" s="1"/>
    </row>
    <row r="128" spans="1:10" ht="45" x14ac:dyDescent="0.25">
      <c r="A128" s="1" t="s">
        <v>2708</v>
      </c>
      <c r="B128" s="1" t="s">
        <v>2234</v>
      </c>
      <c r="C128" s="1" t="s">
        <v>3331</v>
      </c>
      <c r="D128" s="1" t="s">
        <v>3301</v>
      </c>
      <c r="E128" s="1" t="s">
        <v>3267</v>
      </c>
      <c r="F128" s="1" t="s">
        <v>39</v>
      </c>
      <c r="G128" s="1"/>
      <c r="H128" s="1" t="s">
        <v>1663</v>
      </c>
      <c r="I128" s="1"/>
      <c r="J128" s="1"/>
    </row>
    <row r="129" spans="1:10" ht="30" x14ac:dyDescent="0.25">
      <c r="A129" s="1" t="s">
        <v>2639</v>
      </c>
      <c r="B129" s="1" t="s">
        <v>2233</v>
      </c>
      <c r="C129" s="1" t="s">
        <v>1607</v>
      </c>
      <c r="D129" s="1" t="s">
        <v>3300</v>
      </c>
      <c r="E129" s="1" t="s">
        <v>530</v>
      </c>
      <c r="F129" s="1" t="s">
        <v>39</v>
      </c>
      <c r="G129" s="1"/>
      <c r="H129" s="1" t="s">
        <v>1663</v>
      </c>
      <c r="I129" s="1" t="s">
        <v>598</v>
      </c>
      <c r="J129" s="1" t="s">
        <v>2729</v>
      </c>
    </row>
    <row r="130" spans="1:10" ht="30" x14ac:dyDescent="0.25">
      <c r="A130" s="1" t="s">
        <v>2599</v>
      </c>
      <c r="B130" s="1" t="s">
        <v>2232</v>
      </c>
      <c r="C130" s="1" t="s">
        <v>1606</v>
      </c>
      <c r="D130" s="1" t="s">
        <v>1083</v>
      </c>
      <c r="E130" s="1" t="s">
        <v>529</v>
      </c>
      <c r="F130" s="1" t="s">
        <v>40</v>
      </c>
      <c r="G130" s="1"/>
      <c r="H130" s="1" t="s">
        <v>1663</v>
      </c>
      <c r="I130" s="1" t="s">
        <v>598</v>
      </c>
      <c r="J130" s="1" t="s">
        <v>2728</v>
      </c>
    </row>
    <row r="131" spans="1:10" ht="30" x14ac:dyDescent="0.25">
      <c r="A131" s="1" t="s">
        <v>2707</v>
      </c>
      <c r="B131" s="1" t="s">
        <v>1992</v>
      </c>
      <c r="C131" s="1" t="s">
        <v>1424</v>
      </c>
      <c r="D131" s="1" t="s">
        <v>897</v>
      </c>
      <c r="E131" s="1" t="s">
        <v>319</v>
      </c>
      <c r="F131" s="1" t="s">
        <v>39</v>
      </c>
      <c r="G131" s="1"/>
      <c r="H131" s="1" t="s">
        <v>1663</v>
      </c>
      <c r="I131" s="1" t="s">
        <v>598</v>
      </c>
      <c r="J131" s="1" t="s">
        <v>2612</v>
      </c>
    </row>
    <row r="132" spans="1:10" ht="30" x14ac:dyDescent="0.25">
      <c r="A132" s="1" t="s">
        <v>2643</v>
      </c>
      <c r="B132" s="1" t="s">
        <v>2231</v>
      </c>
      <c r="C132" s="1" t="s">
        <v>1605</v>
      </c>
      <c r="D132" s="1" t="s">
        <v>1082</v>
      </c>
      <c r="E132" s="1" t="s">
        <v>528</v>
      </c>
      <c r="F132" s="1" t="s">
        <v>39</v>
      </c>
      <c r="G132" s="1"/>
      <c r="H132" s="1" t="s">
        <v>1663</v>
      </c>
      <c r="I132" s="1" t="s">
        <v>598</v>
      </c>
      <c r="J132" s="1" t="s">
        <v>2611</v>
      </c>
    </row>
    <row r="133" spans="1:10" x14ac:dyDescent="0.25">
      <c r="A133" s="1" t="s">
        <v>2706</v>
      </c>
      <c r="B133" s="1" t="s">
        <v>2230</v>
      </c>
      <c r="C133" s="1" t="s">
        <v>1064</v>
      </c>
      <c r="D133" s="1" t="s">
        <v>506</v>
      </c>
      <c r="E133" s="1" t="s">
        <v>527</v>
      </c>
      <c r="F133" s="1" t="s">
        <v>40</v>
      </c>
      <c r="G133" s="1"/>
      <c r="H133" s="1" t="s">
        <v>1663</v>
      </c>
      <c r="I133" s="1" t="s">
        <v>598</v>
      </c>
      <c r="J133" s="1" t="s">
        <v>2609</v>
      </c>
    </row>
    <row r="134" spans="1:10" ht="30" x14ac:dyDescent="0.25">
      <c r="A134" s="1" t="s">
        <v>2705</v>
      </c>
      <c r="B134" s="1" t="s">
        <v>2229</v>
      </c>
      <c r="C134" s="1" t="s">
        <v>1422</v>
      </c>
      <c r="D134" s="1" t="s">
        <v>895</v>
      </c>
      <c r="E134" s="1" t="s">
        <v>317</v>
      </c>
      <c r="F134" s="1" t="s">
        <v>41</v>
      </c>
      <c r="G134" s="1"/>
      <c r="H134" s="1" t="s">
        <v>1663</v>
      </c>
      <c r="I134" s="1" t="s">
        <v>598</v>
      </c>
      <c r="J134" s="1" t="s">
        <v>2608</v>
      </c>
    </row>
    <row r="135" spans="1:10" x14ac:dyDescent="0.25">
      <c r="A135" s="1" t="s">
        <v>2704</v>
      </c>
      <c r="B135" s="1" t="s">
        <v>2228</v>
      </c>
      <c r="C135" s="1" t="s">
        <v>1604</v>
      </c>
      <c r="D135" s="1" t="s">
        <v>1081</v>
      </c>
      <c r="E135" s="1" t="s">
        <v>526</v>
      </c>
      <c r="F135" s="1" t="s">
        <v>41</v>
      </c>
      <c r="G135" s="1"/>
      <c r="H135" s="1" t="s">
        <v>1663</v>
      </c>
      <c r="I135" s="1" t="s">
        <v>598</v>
      </c>
      <c r="J135" s="1" t="s">
        <v>2727</v>
      </c>
    </row>
    <row r="136" spans="1:10" ht="30" x14ac:dyDescent="0.25">
      <c r="A136" s="1" t="s">
        <v>2598</v>
      </c>
      <c r="B136" s="1" t="s">
        <v>2227</v>
      </c>
      <c r="C136" s="1" t="s">
        <v>506</v>
      </c>
      <c r="D136" s="1" t="s">
        <v>1080</v>
      </c>
      <c r="E136" s="1" t="s">
        <v>3266</v>
      </c>
      <c r="F136" s="1" t="s">
        <v>39</v>
      </c>
      <c r="G136" s="1"/>
      <c r="H136" s="1" t="s">
        <v>1663</v>
      </c>
      <c r="I136" s="1" t="s">
        <v>598</v>
      </c>
      <c r="J136" s="1" t="s">
        <v>2641</v>
      </c>
    </row>
    <row r="137" spans="1:10" ht="30" x14ac:dyDescent="0.25">
      <c r="A137" s="1" t="s">
        <v>2703</v>
      </c>
      <c r="B137" s="1" t="s">
        <v>2226</v>
      </c>
      <c r="C137" s="1" t="s">
        <v>1603</v>
      </c>
      <c r="D137" s="1" t="s">
        <v>1018</v>
      </c>
      <c r="E137" s="1" t="s">
        <v>524</v>
      </c>
      <c r="F137" s="1" t="s">
        <v>41</v>
      </c>
      <c r="G137" s="1"/>
      <c r="H137" s="1" t="s">
        <v>1663</v>
      </c>
      <c r="I137" s="1"/>
      <c r="J137" s="1"/>
    </row>
    <row r="138" spans="1:10" ht="30" x14ac:dyDescent="0.25">
      <c r="A138" s="1" t="s">
        <v>2702</v>
      </c>
      <c r="B138" s="1" t="s">
        <v>2225</v>
      </c>
      <c r="C138" s="1" t="s">
        <v>1602</v>
      </c>
      <c r="D138" s="1" t="s">
        <v>1079</v>
      </c>
      <c r="E138" s="1" t="s">
        <v>523</v>
      </c>
      <c r="F138" s="1" t="s">
        <v>39</v>
      </c>
      <c r="G138" s="1"/>
      <c r="H138" s="1" t="s">
        <v>1663</v>
      </c>
      <c r="I138" s="1"/>
      <c r="J138" s="1"/>
    </row>
    <row r="139" spans="1:10" x14ac:dyDescent="0.25">
      <c r="A139" s="1" t="s">
        <v>2701</v>
      </c>
      <c r="B139" s="1" t="s">
        <v>2224</v>
      </c>
      <c r="C139" s="1" t="s">
        <v>3330</v>
      </c>
      <c r="D139" s="1" t="s">
        <v>1078</v>
      </c>
      <c r="E139" s="1" t="s">
        <v>3265</v>
      </c>
      <c r="F139" s="1" t="s">
        <v>40</v>
      </c>
      <c r="G139" s="1"/>
      <c r="H139" s="1" t="s">
        <v>1663</v>
      </c>
      <c r="I139" s="1" t="s">
        <v>598</v>
      </c>
      <c r="J139" s="1" t="s">
        <v>2607</v>
      </c>
    </row>
    <row r="140" spans="1:10" ht="30" x14ac:dyDescent="0.25">
      <c r="A140" s="1" t="s">
        <v>2700</v>
      </c>
      <c r="B140" s="1" t="s">
        <v>3378</v>
      </c>
      <c r="C140" s="1" t="s">
        <v>1600</v>
      </c>
      <c r="D140" s="1" t="s">
        <v>1077</v>
      </c>
      <c r="E140" s="1" t="s">
        <v>3264</v>
      </c>
      <c r="F140" s="1" t="s">
        <v>39</v>
      </c>
      <c r="G140" s="1"/>
      <c r="H140" s="1" t="s">
        <v>1663</v>
      </c>
      <c r="I140" s="1"/>
      <c r="J140" s="1"/>
    </row>
    <row r="141" spans="1:10" ht="30" x14ac:dyDescent="0.25">
      <c r="A141" s="1" t="s">
        <v>2699</v>
      </c>
      <c r="B141" s="1" t="s">
        <v>2222</v>
      </c>
      <c r="C141" s="1" t="s">
        <v>1599</v>
      </c>
      <c r="D141" s="1" t="s">
        <v>3299</v>
      </c>
      <c r="E141" s="1" t="s">
        <v>520</v>
      </c>
      <c r="F141" s="1" t="s">
        <v>41</v>
      </c>
      <c r="G141" s="1"/>
      <c r="H141" s="1" t="s">
        <v>1663</v>
      </c>
      <c r="I141" s="1" t="s">
        <v>598</v>
      </c>
      <c r="J141" s="1" t="s">
        <v>2726</v>
      </c>
    </row>
    <row r="142" spans="1:10" ht="30" x14ac:dyDescent="0.25">
      <c r="A142" s="1" t="s">
        <v>2597</v>
      </c>
      <c r="B142" s="1" t="s">
        <v>3377</v>
      </c>
      <c r="C142" s="1" t="s">
        <v>1598</v>
      </c>
      <c r="D142" s="1" t="s">
        <v>3298</v>
      </c>
      <c r="E142" s="1" t="s">
        <v>448</v>
      </c>
      <c r="F142" s="1" t="s">
        <v>40</v>
      </c>
      <c r="G142" s="1"/>
      <c r="H142" s="1" t="s">
        <v>1663</v>
      </c>
      <c r="I142" s="1" t="s">
        <v>598</v>
      </c>
      <c r="J142" s="1" t="s">
        <v>2606</v>
      </c>
    </row>
    <row r="143" spans="1:10" ht="30" x14ac:dyDescent="0.25">
      <c r="A143" s="1" t="s">
        <v>2651</v>
      </c>
      <c r="B143" s="1" t="s">
        <v>2220</v>
      </c>
      <c r="C143" s="1" t="s">
        <v>1597</v>
      </c>
      <c r="D143" s="1" t="s">
        <v>1074</v>
      </c>
      <c r="E143" s="1" t="s">
        <v>518</v>
      </c>
      <c r="F143" s="1" t="s">
        <v>39</v>
      </c>
      <c r="G143" s="1"/>
      <c r="H143" s="1" t="s">
        <v>1663</v>
      </c>
      <c r="I143" s="1" t="s">
        <v>598</v>
      </c>
      <c r="J143" s="1" t="s">
        <v>2725</v>
      </c>
    </row>
    <row r="144" spans="1:10" ht="30" x14ac:dyDescent="0.25">
      <c r="A144" s="1" t="s">
        <v>2596</v>
      </c>
      <c r="B144" s="1" t="s">
        <v>2219</v>
      </c>
      <c r="C144" s="1" t="s">
        <v>1596</v>
      </c>
      <c r="D144" s="1" t="s">
        <v>1073</v>
      </c>
      <c r="E144" s="1" t="s">
        <v>517</v>
      </c>
      <c r="F144" s="1" t="s">
        <v>39</v>
      </c>
      <c r="G144" s="1"/>
      <c r="H144" s="1" t="s">
        <v>1663</v>
      </c>
      <c r="I144" s="1" t="s">
        <v>598</v>
      </c>
      <c r="J144" s="1" t="s">
        <v>2724</v>
      </c>
    </row>
    <row r="145" spans="1:10" ht="30" x14ac:dyDescent="0.25">
      <c r="A145" s="1" t="s">
        <v>2698</v>
      </c>
      <c r="B145" s="1" t="s">
        <v>3376</v>
      </c>
      <c r="C145" s="1" t="s">
        <v>3329</v>
      </c>
      <c r="D145" s="1" t="s">
        <v>3297</v>
      </c>
      <c r="E145" s="1" t="s">
        <v>3263</v>
      </c>
      <c r="F145" s="1" t="s">
        <v>39</v>
      </c>
      <c r="G145" s="1"/>
      <c r="H145" s="1" t="s">
        <v>1663</v>
      </c>
      <c r="I145" s="1" t="s">
        <v>598</v>
      </c>
      <c r="J145" s="1" t="s">
        <v>2649</v>
      </c>
    </row>
    <row r="146" spans="1:10" ht="30" x14ac:dyDescent="0.25">
      <c r="A146" s="1" t="s">
        <v>2697</v>
      </c>
      <c r="B146" s="1" t="s">
        <v>3375</v>
      </c>
      <c r="C146" s="1" t="s">
        <v>3328</v>
      </c>
      <c r="D146" s="1" t="s">
        <v>1011</v>
      </c>
      <c r="E146" s="1" t="s">
        <v>439</v>
      </c>
      <c r="F146" s="1" t="s">
        <v>39</v>
      </c>
      <c r="G146" s="1"/>
      <c r="H146" s="1" t="s">
        <v>1663</v>
      </c>
      <c r="I146" s="1" t="s">
        <v>598</v>
      </c>
      <c r="J146" s="1" t="s">
        <v>2723</v>
      </c>
    </row>
    <row r="147" spans="1:10" ht="30" x14ac:dyDescent="0.25">
      <c r="A147" s="1" t="s">
        <v>2696</v>
      </c>
      <c r="B147" s="1" t="s">
        <v>3424</v>
      </c>
      <c r="C147" s="1" t="s">
        <v>1593</v>
      </c>
      <c r="D147" s="1" t="s">
        <v>1071</v>
      </c>
      <c r="E147" s="1" t="s">
        <v>515</v>
      </c>
      <c r="F147" s="1" t="s">
        <v>41</v>
      </c>
      <c r="G147" s="1"/>
      <c r="H147" s="1" t="s">
        <v>1663</v>
      </c>
      <c r="I147" s="1"/>
      <c r="J147" s="1"/>
    </row>
    <row r="148" spans="1:10" ht="45" x14ac:dyDescent="0.25">
      <c r="A148" s="1" t="s">
        <v>2695</v>
      </c>
      <c r="B148" s="1" t="s">
        <v>3374</v>
      </c>
      <c r="C148" s="1" t="s">
        <v>1592</v>
      </c>
      <c r="D148" s="1" t="s">
        <v>1070</v>
      </c>
      <c r="E148" s="1" t="s">
        <v>514</v>
      </c>
      <c r="F148" s="1" t="s">
        <v>41</v>
      </c>
      <c r="G148" s="1"/>
      <c r="H148" s="1" t="s">
        <v>1663</v>
      </c>
      <c r="I148" s="1" t="s">
        <v>598</v>
      </c>
      <c r="J148" s="1" t="s">
        <v>2605</v>
      </c>
    </row>
    <row r="149" spans="1:10" ht="30" x14ac:dyDescent="0.25">
      <c r="A149" s="1" t="s">
        <v>2595</v>
      </c>
      <c r="B149" s="1" t="s">
        <v>2214</v>
      </c>
      <c r="C149" s="1" t="s">
        <v>1591</v>
      </c>
      <c r="D149" s="1" t="s">
        <v>1069</v>
      </c>
      <c r="E149" s="1" t="s">
        <v>3406</v>
      </c>
      <c r="F149" s="1" t="s">
        <v>39</v>
      </c>
      <c r="G149" s="1"/>
      <c r="H149" s="1" t="s">
        <v>1663</v>
      </c>
      <c r="I149" s="1" t="s">
        <v>598</v>
      </c>
      <c r="J149" s="1" t="s">
        <v>2722</v>
      </c>
    </row>
    <row r="150" spans="1:10" ht="30" x14ac:dyDescent="0.25">
      <c r="A150" s="1" t="s">
        <v>2594</v>
      </c>
      <c r="B150" s="1" t="s">
        <v>2213</v>
      </c>
      <c r="C150" s="1" t="s">
        <v>3327</v>
      </c>
      <c r="D150" s="1" t="s">
        <v>1068</v>
      </c>
      <c r="E150" s="1" t="s">
        <v>435</v>
      </c>
      <c r="F150" s="1" t="s">
        <v>41</v>
      </c>
      <c r="G150" s="1"/>
      <c r="H150" s="1" t="s">
        <v>1663</v>
      </c>
      <c r="I150" s="1" t="s">
        <v>598</v>
      </c>
      <c r="J150" s="1" t="s">
        <v>2604</v>
      </c>
    </row>
    <row r="151" spans="1:10" ht="30" x14ac:dyDescent="0.25">
      <c r="A151" s="1" t="s">
        <v>2694</v>
      </c>
      <c r="B151" s="1" t="s">
        <v>2212</v>
      </c>
      <c r="C151" s="1" t="s">
        <v>1589</v>
      </c>
      <c r="D151" s="1" t="s">
        <v>1067</v>
      </c>
      <c r="E151" s="1" t="s">
        <v>512</v>
      </c>
      <c r="F151" s="1" t="s">
        <v>40</v>
      </c>
      <c r="G151" s="1"/>
      <c r="H151" s="1" t="s">
        <v>1663</v>
      </c>
      <c r="I151" s="1"/>
      <c r="J151" s="1"/>
    </row>
    <row r="152" spans="1:10" ht="30" x14ac:dyDescent="0.25">
      <c r="A152" s="1" t="s">
        <v>2693</v>
      </c>
      <c r="B152" s="1" t="s">
        <v>2211</v>
      </c>
      <c r="C152" s="1" t="s">
        <v>292</v>
      </c>
      <c r="D152" s="1" t="s">
        <v>891</v>
      </c>
      <c r="E152" s="1" t="s">
        <v>312</v>
      </c>
      <c r="F152" s="1" t="s">
        <v>39</v>
      </c>
      <c r="G152" s="1"/>
      <c r="H152" s="1" t="s">
        <v>1663</v>
      </c>
      <c r="I152" s="1"/>
      <c r="J152" s="1"/>
    </row>
    <row r="153" spans="1:10" ht="30" x14ac:dyDescent="0.25">
      <c r="A153" s="1" t="s">
        <v>2692</v>
      </c>
      <c r="B153" s="1" t="s">
        <v>2210</v>
      </c>
      <c r="C153" s="1" t="s">
        <v>1588</v>
      </c>
      <c r="D153" s="1" t="s">
        <v>1066</v>
      </c>
      <c r="E153" s="1" t="s">
        <v>511</v>
      </c>
      <c r="F153" s="1" t="s">
        <v>40</v>
      </c>
      <c r="G153" s="1"/>
      <c r="H153" s="1" t="s">
        <v>1663</v>
      </c>
      <c r="I153" s="1"/>
      <c r="J153" s="1"/>
    </row>
    <row r="154" spans="1:10" ht="409.5" x14ac:dyDescent="0.25">
      <c r="A154" s="1" t="s">
        <v>2691</v>
      </c>
      <c r="B154" s="1" t="s">
        <v>2209</v>
      </c>
      <c r="C154" s="1" t="s">
        <v>1587</v>
      </c>
      <c r="D154" s="1" t="s">
        <v>509</v>
      </c>
      <c r="E154" s="1" t="s">
        <v>510</v>
      </c>
      <c r="F154" s="1" t="s">
        <v>39</v>
      </c>
      <c r="G154" s="1" t="s">
        <v>28</v>
      </c>
      <c r="H154" s="1" t="s">
        <v>1663</v>
      </c>
      <c r="I154" s="1"/>
      <c r="J154" s="1"/>
    </row>
    <row r="155" spans="1:10" ht="30" x14ac:dyDescent="0.25">
      <c r="A155" s="1" t="s">
        <v>2690</v>
      </c>
      <c r="B155" s="1" t="s">
        <v>2207</v>
      </c>
      <c r="C155" s="1" t="s">
        <v>1522</v>
      </c>
      <c r="D155" s="1" t="s">
        <v>992</v>
      </c>
      <c r="E155" s="1" t="s">
        <v>508</v>
      </c>
      <c r="F155" s="1" t="s">
        <v>41</v>
      </c>
      <c r="G155" s="1"/>
      <c r="H155" s="1" t="s">
        <v>1663</v>
      </c>
      <c r="I155" s="1"/>
      <c r="J155" s="1"/>
    </row>
    <row r="156" spans="1:10" ht="45" x14ac:dyDescent="0.25">
      <c r="A156" s="1" t="s">
        <v>2689</v>
      </c>
      <c r="B156" s="1" t="s">
        <v>3373</v>
      </c>
      <c r="C156" s="1" t="s">
        <v>1521</v>
      </c>
      <c r="D156" s="1" t="s">
        <v>3142</v>
      </c>
      <c r="E156" s="1" t="s">
        <v>418</v>
      </c>
      <c r="F156" s="1" t="s">
        <v>39</v>
      </c>
      <c r="G156" s="1" t="s">
        <v>3237</v>
      </c>
      <c r="H156" s="1" t="s">
        <v>1663</v>
      </c>
      <c r="I156" s="1"/>
      <c r="J156" s="1"/>
    </row>
    <row r="157" spans="1:10" ht="30" x14ac:dyDescent="0.25">
      <c r="A157" s="1" t="s">
        <v>2688</v>
      </c>
      <c r="B157" s="1" t="s">
        <v>2205</v>
      </c>
      <c r="C157" s="1" t="s">
        <v>1520</v>
      </c>
      <c r="D157" s="1" t="s">
        <v>417</v>
      </c>
      <c r="E157" s="1" t="s">
        <v>507</v>
      </c>
      <c r="F157" s="1" t="s">
        <v>40</v>
      </c>
      <c r="G157" s="1"/>
      <c r="H157" s="1" t="s">
        <v>1663</v>
      </c>
      <c r="I157" s="1"/>
      <c r="J157" s="1"/>
    </row>
    <row r="158" spans="1:10" ht="30" x14ac:dyDescent="0.25">
      <c r="A158" s="1" t="s">
        <v>2687</v>
      </c>
      <c r="B158" s="1" t="s">
        <v>2204</v>
      </c>
      <c r="C158" s="1" t="s">
        <v>527</v>
      </c>
      <c r="D158" s="1" t="s">
        <v>1064</v>
      </c>
      <c r="E158" s="1" t="s">
        <v>506</v>
      </c>
      <c r="F158" s="1" t="s">
        <v>41</v>
      </c>
      <c r="G158" s="1"/>
      <c r="H158" s="1" t="s">
        <v>1663</v>
      </c>
      <c r="I158" s="1" t="s">
        <v>598</v>
      </c>
      <c r="J158" s="1" t="s">
        <v>2721</v>
      </c>
    </row>
    <row r="159" spans="1:10" x14ac:dyDescent="0.25">
      <c r="A159" s="1" t="s">
        <v>2686</v>
      </c>
      <c r="B159" s="1" t="s">
        <v>3372</v>
      </c>
      <c r="C159" s="1" t="s">
        <v>1518</v>
      </c>
      <c r="D159" s="1" t="s">
        <v>990</v>
      </c>
      <c r="E159" s="1" t="s">
        <v>416</v>
      </c>
      <c r="F159" s="1" t="s">
        <v>40</v>
      </c>
      <c r="G159" s="1"/>
      <c r="H159" s="1" t="s">
        <v>1663</v>
      </c>
      <c r="I159" s="1"/>
      <c r="J159" s="1"/>
    </row>
    <row r="160" spans="1:10" ht="30" x14ac:dyDescent="0.25">
      <c r="A160" s="1" t="s">
        <v>2685</v>
      </c>
      <c r="B160" s="1" t="s">
        <v>2202</v>
      </c>
      <c r="C160" s="1" t="s">
        <v>1586</v>
      </c>
      <c r="D160" s="1" t="s">
        <v>1063</v>
      </c>
      <c r="E160" s="1" t="s">
        <v>505</v>
      </c>
      <c r="F160" s="1" t="s">
        <v>41</v>
      </c>
      <c r="G160" s="1"/>
      <c r="H160" s="1" t="s">
        <v>1663</v>
      </c>
      <c r="I160" s="1"/>
      <c r="J160" s="1"/>
    </row>
    <row r="161" spans="1:10" ht="30" x14ac:dyDescent="0.25">
      <c r="A161" s="1" t="s">
        <v>2684</v>
      </c>
      <c r="B161" s="1" t="s">
        <v>3371</v>
      </c>
      <c r="C161" s="1" t="s">
        <v>1517</v>
      </c>
      <c r="D161" s="1" t="s">
        <v>989</v>
      </c>
      <c r="E161" s="1" t="s">
        <v>415</v>
      </c>
      <c r="F161" s="1" t="s">
        <v>39</v>
      </c>
      <c r="G161" s="1"/>
      <c r="H161" s="1" t="s">
        <v>1663</v>
      </c>
      <c r="I161" s="1"/>
      <c r="J161" s="1"/>
    </row>
    <row r="162" spans="1:10" ht="30" x14ac:dyDescent="0.25">
      <c r="A162" s="1" t="s">
        <v>2683</v>
      </c>
      <c r="B162" s="1" t="s">
        <v>2200</v>
      </c>
      <c r="C162" s="1" t="s">
        <v>1585</v>
      </c>
      <c r="D162" s="1" t="s">
        <v>1062</v>
      </c>
      <c r="E162" s="1" t="s">
        <v>504</v>
      </c>
      <c r="F162" s="1" t="s">
        <v>41</v>
      </c>
      <c r="G162" s="1"/>
      <c r="H162" s="1" t="s">
        <v>1663</v>
      </c>
      <c r="I162" s="1"/>
      <c r="J162" s="1"/>
    </row>
    <row r="163" spans="1:10" ht="30" x14ac:dyDescent="0.25">
      <c r="A163" s="1" t="s">
        <v>2682</v>
      </c>
      <c r="B163" s="1" t="s">
        <v>2199</v>
      </c>
      <c r="C163" s="1" t="s">
        <v>1584</v>
      </c>
      <c r="D163" s="1" t="s">
        <v>1061</v>
      </c>
      <c r="E163" s="1" t="s">
        <v>503</v>
      </c>
      <c r="F163" s="1" t="s">
        <v>41</v>
      </c>
      <c r="G163" s="1"/>
      <c r="H163" s="1" t="s">
        <v>1663</v>
      </c>
      <c r="I163" s="1"/>
      <c r="J163" s="1"/>
    </row>
    <row r="164" spans="1:10" ht="30" x14ac:dyDescent="0.25">
      <c r="A164" s="1" t="s">
        <v>2681</v>
      </c>
      <c r="B164" s="1" t="s">
        <v>2198</v>
      </c>
      <c r="C164" s="1" t="s">
        <v>1583</v>
      </c>
      <c r="D164" s="1" t="s">
        <v>1060</v>
      </c>
      <c r="E164" s="1" t="s">
        <v>502</v>
      </c>
      <c r="F164" s="1" t="s">
        <v>41</v>
      </c>
      <c r="G164" s="1"/>
      <c r="H164" s="1" t="s">
        <v>1663</v>
      </c>
      <c r="I164" s="1" t="s">
        <v>598</v>
      </c>
      <c r="J164" s="1" t="s">
        <v>2603</v>
      </c>
    </row>
    <row r="165" spans="1:10" ht="30" x14ac:dyDescent="0.25">
      <c r="A165" s="1" t="s">
        <v>2680</v>
      </c>
      <c r="B165" s="1" t="s">
        <v>2197</v>
      </c>
      <c r="C165" s="1" t="s">
        <v>556</v>
      </c>
      <c r="D165" s="1" t="s">
        <v>1025</v>
      </c>
      <c r="E165" s="1" t="s">
        <v>501</v>
      </c>
      <c r="F165" s="1" t="s">
        <v>40</v>
      </c>
      <c r="G165" s="1"/>
      <c r="H165" s="1" t="s">
        <v>1663</v>
      </c>
      <c r="I165" s="1"/>
      <c r="J165" s="1"/>
    </row>
    <row r="166" spans="1:10" ht="30" x14ac:dyDescent="0.25">
      <c r="A166" s="1" t="s">
        <v>2679</v>
      </c>
      <c r="B166" s="1" t="s">
        <v>2196</v>
      </c>
      <c r="C166" s="1" t="s">
        <v>1582</v>
      </c>
      <c r="D166" s="1" t="s">
        <v>1059</v>
      </c>
      <c r="E166" s="1" t="s">
        <v>500</v>
      </c>
      <c r="F166" s="1"/>
      <c r="G166" s="1"/>
      <c r="H166" s="1" t="s">
        <v>1663</v>
      </c>
      <c r="I166" s="1" t="s">
        <v>598</v>
      </c>
      <c r="J166" s="1" t="s">
        <v>2720</v>
      </c>
    </row>
    <row r="167" spans="1:10" ht="30" x14ac:dyDescent="0.25">
      <c r="A167" s="1" t="s">
        <v>2678</v>
      </c>
      <c r="B167" s="1" t="s">
        <v>2195</v>
      </c>
      <c r="C167" s="1" t="s">
        <v>1581</v>
      </c>
      <c r="D167" s="1" t="s">
        <v>1058</v>
      </c>
      <c r="E167" s="1" t="s">
        <v>499</v>
      </c>
      <c r="F167" s="1" t="s">
        <v>40</v>
      </c>
      <c r="G167" s="1"/>
      <c r="H167" s="1" t="s">
        <v>1663</v>
      </c>
      <c r="I167" s="1"/>
      <c r="J167" s="1"/>
    </row>
    <row r="168" spans="1:10" ht="45" x14ac:dyDescent="0.25">
      <c r="A168" s="1" t="s">
        <v>2677</v>
      </c>
      <c r="B168" s="1" t="s">
        <v>3370</v>
      </c>
      <c r="C168" s="1" t="s">
        <v>1580</v>
      </c>
      <c r="D168" s="1" t="s">
        <v>1057</v>
      </c>
      <c r="E168" s="1" t="s">
        <v>498</v>
      </c>
      <c r="F168" s="1" t="s">
        <v>41</v>
      </c>
      <c r="G168" s="1"/>
      <c r="H168" s="1" t="s">
        <v>1663</v>
      </c>
      <c r="I168" s="1"/>
      <c r="J168" s="1"/>
    </row>
    <row r="169" spans="1:10" ht="30" x14ac:dyDescent="0.25">
      <c r="A169" s="1" t="s">
        <v>2676</v>
      </c>
      <c r="B169" s="1" t="s">
        <v>2193</v>
      </c>
      <c r="C169" s="1" t="s">
        <v>1579</v>
      </c>
      <c r="D169" s="1" t="s">
        <v>1056</v>
      </c>
      <c r="E169" s="1" t="s">
        <v>497</v>
      </c>
      <c r="F169" s="1" t="s">
        <v>41</v>
      </c>
      <c r="G169" s="1"/>
      <c r="H169" s="1" t="s">
        <v>1663</v>
      </c>
      <c r="I169" s="1"/>
      <c r="J169" s="1"/>
    </row>
    <row r="170" spans="1:10" x14ac:dyDescent="0.25">
      <c r="A170" s="1" t="s">
        <v>2675</v>
      </c>
      <c r="B170" s="1" t="s">
        <v>2192</v>
      </c>
      <c r="C170" s="1" t="s">
        <v>246</v>
      </c>
      <c r="D170" s="1" t="s">
        <v>836</v>
      </c>
      <c r="E170" s="1" t="s">
        <v>496</v>
      </c>
      <c r="F170" s="1" t="s">
        <v>40</v>
      </c>
      <c r="G170" s="1"/>
      <c r="H170" s="1" t="s">
        <v>1663</v>
      </c>
      <c r="I170" s="1"/>
      <c r="J170" s="1"/>
    </row>
    <row r="171" spans="1:10" ht="30" x14ac:dyDescent="0.25">
      <c r="A171" s="1" t="s">
        <v>2674</v>
      </c>
      <c r="B171" s="1" t="s">
        <v>2191</v>
      </c>
      <c r="C171" s="1" t="s">
        <v>1578</v>
      </c>
      <c r="D171" s="1" t="s">
        <v>1055</v>
      </c>
      <c r="E171" s="1" t="s">
        <v>495</v>
      </c>
      <c r="F171" s="1" t="s">
        <v>41</v>
      </c>
      <c r="G171" s="1"/>
      <c r="H171" s="1" t="s">
        <v>1663</v>
      </c>
      <c r="I171" s="1"/>
      <c r="J171" s="1"/>
    </row>
    <row r="172" spans="1:10" ht="45" x14ac:dyDescent="0.25">
      <c r="A172" s="1" t="s">
        <v>2673</v>
      </c>
      <c r="B172" s="1" t="s">
        <v>2190</v>
      </c>
      <c r="C172" s="1" t="s">
        <v>1577</v>
      </c>
      <c r="D172" s="1" t="s">
        <v>1054</v>
      </c>
      <c r="E172" s="1" t="s">
        <v>494</v>
      </c>
      <c r="F172" s="1" t="s">
        <v>39</v>
      </c>
      <c r="G172" s="1"/>
      <c r="H172" s="1" t="s">
        <v>1663</v>
      </c>
      <c r="I172" s="1"/>
      <c r="J172" s="1"/>
    </row>
    <row r="173" spans="1:10" ht="30" x14ac:dyDescent="0.25">
      <c r="A173" s="1" t="s">
        <v>2672</v>
      </c>
      <c r="B173" s="1" t="s">
        <v>2189</v>
      </c>
      <c r="C173" s="1" t="s">
        <v>1576</v>
      </c>
      <c r="D173" s="1" t="s">
        <v>1053</v>
      </c>
      <c r="E173" s="1" t="s">
        <v>493</v>
      </c>
      <c r="F173" s="1"/>
      <c r="G173" s="1"/>
      <c r="H173" s="1" t="s">
        <v>1663</v>
      </c>
      <c r="I173" s="1"/>
      <c r="J173" s="1"/>
    </row>
    <row r="174" spans="1:10" ht="30" x14ac:dyDescent="0.25">
      <c r="A174" s="1" t="s">
        <v>2671</v>
      </c>
      <c r="B174" s="1" t="s">
        <v>2188</v>
      </c>
      <c r="C174" s="1" t="s">
        <v>3262</v>
      </c>
      <c r="D174" s="1" t="s">
        <v>3413</v>
      </c>
      <c r="E174" s="1" t="s">
        <v>492</v>
      </c>
      <c r="F174" s="1" t="s">
        <v>41</v>
      </c>
      <c r="G174" s="1"/>
      <c r="H174" s="1" t="s">
        <v>1663</v>
      </c>
      <c r="I174" s="1"/>
      <c r="J174" s="1"/>
    </row>
    <row r="175" spans="1:10" ht="30" x14ac:dyDescent="0.25">
      <c r="A175" s="1" t="s">
        <v>2670</v>
      </c>
      <c r="B175" s="1" t="s">
        <v>2187</v>
      </c>
      <c r="C175" s="1" t="s">
        <v>1050</v>
      </c>
      <c r="D175" s="1" t="s">
        <v>3262</v>
      </c>
      <c r="E175" s="1" t="s">
        <v>490</v>
      </c>
      <c r="F175" s="1" t="s">
        <v>41</v>
      </c>
      <c r="G175" s="1"/>
      <c r="H175" s="1" t="s">
        <v>1663</v>
      </c>
      <c r="I175" s="1"/>
      <c r="J175" s="1"/>
    </row>
    <row r="176" spans="1:10" ht="30" x14ac:dyDescent="0.25">
      <c r="A176" s="1" t="s">
        <v>2593</v>
      </c>
      <c r="B176" s="1" t="s">
        <v>2186</v>
      </c>
      <c r="C176" s="1" t="s">
        <v>3419</v>
      </c>
      <c r="D176" s="1" t="s">
        <v>1051</v>
      </c>
      <c r="E176" s="1" t="s">
        <v>3262</v>
      </c>
      <c r="F176" s="1" t="s">
        <v>40</v>
      </c>
      <c r="G176" s="1"/>
      <c r="H176" s="1" t="s">
        <v>1663</v>
      </c>
      <c r="I176" s="1"/>
      <c r="J176" s="1"/>
    </row>
    <row r="177" spans="1:10" ht="30" x14ac:dyDescent="0.25">
      <c r="A177" s="1" t="s">
        <v>2592</v>
      </c>
      <c r="B177" s="1" t="s">
        <v>2185</v>
      </c>
      <c r="C177" s="1" t="s">
        <v>3262</v>
      </c>
      <c r="D177" s="1" t="s">
        <v>1050</v>
      </c>
      <c r="E177" s="1" t="s">
        <v>490</v>
      </c>
      <c r="F177" s="1" t="s">
        <v>39</v>
      </c>
      <c r="G177" s="1"/>
      <c r="H177" s="1" t="s">
        <v>1663</v>
      </c>
      <c r="I177" s="1"/>
      <c r="J177" s="1"/>
    </row>
    <row r="178" spans="1:10" ht="30" x14ac:dyDescent="0.25">
      <c r="A178" s="1" t="s">
        <v>2669</v>
      </c>
      <c r="B178" s="1" t="s">
        <v>2184</v>
      </c>
      <c r="C178" s="1" t="s">
        <v>306</v>
      </c>
      <c r="D178" s="1" t="s">
        <v>471</v>
      </c>
      <c r="E178" s="1" t="s">
        <v>485</v>
      </c>
      <c r="F178" s="1" t="s">
        <v>41</v>
      </c>
      <c r="G178" s="1"/>
      <c r="H178" s="1" t="s">
        <v>1663</v>
      </c>
      <c r="I178" s="1"/>
      <c r="J178" s="1"/>
    </row>
    <row r="179" spans="1:10" ht="30" x14ac:dyDescent="0.25">
      <c r="A179" s="1" t="s">
        <v>2668</v>
      </c>
      <c r="B179" s="1" t="s">
        <v>2183</v>
      </c>
      <c r="C179" s="1" t="s">
        <v>483</v>
      </c>
      <c r="D179" s="1" t="s">
        <v>3412</v>
      </c>
      <c r="E179" s="1" t="s">
        <v>482</v>
      </c>
      <c r="F179" s="1" t="s">
        <v>41</v>
      </c>
      <c r="G179" s="1"/>
      <c r="H179" s="1" t="s">
        <v>1663</v>
      </c>
      <c r="I179" s="1"/>
      <c r="J179" s="1"/>
    </row>
    <row r="180" spans="1:10" ht="30" x14ac:dyDescent="0.25">
      <c r="A180" s="1" t="s">
        <v>2667</v>
      </c>
      <c r="B180" s="1" t="s">
        <v>2182</v>
      </c>
      <c r="C180" s="1" t="s">
        <v>306</v>
      </c>
      <c r="D180" s="1" t="s">
        <v>483</v>
      </c>
      <c r="E180" s="1" t="s">
        <v>485</v>
      </c>
      <c r="F180" s="1" t="s">
        <v>39</v>
      </c>
      <c r="G180" s="1"/>
      <c r="H180" s="1" t="s">
        <v>1663</v>
      </c>
      <c r="I180" s="1"/>
      <c r="J180" s="1"/>
    </row>
    <row r="181" spans="1:10" ht="30" x14ac:dyDescent="0.25">
      <c r="A181" s="1" t="s">
        <v>2666</v>
      </c>
      <c r="B181" s="1" t="s">
        <v>2181</v>
      </c>
      <c r="C181" s="1" t="s">
        <v>483</v>
      </c>
      <c r="D181" s="1" t="s">
        <v>306</v>
      </c>
      <c r="E181" s="1" t="s">
        <v>482</v>
      </c>
      <c r="F181" s="1" t="s">
        <v>39</v>
      </c>
      <c r="G181" s="1"/>
      <c r="H181" s="1" t="s">
        <v>1663</v>
      </c>
      <c r="I181" s="1"/>
      <c r="J181" s="1"/>
    </row>
    <row r="182" spans="1:10" ht="30" x14ac:dyDescent="0.25">
      <c r="A182" s="1" t="s">
        <v>2591</v>
      </c>
      <c r="B182" s="1" t="s">
        <v>2180</v>
      </c>
      <c r="C182" s="1" t="s">
        <v>306</v>
      </c>
      <c r="D182" s="1" t="s">
        <v>1048</v>
      </c>
      <c r="E182" s="1" t="s">
        <v>489</v>
      </c>
      <c r="F182" s="1" t="s">
        <v>41</v>
      </c>
      <c r="G182" s="1"/>
      <c r="H182" s="1" t="s">
        <v>1663</v>
      </c>
      <c r="I182" s="1"/>
      <c r="J182" s="1"/>
    </row>
    <row r="183" spans="1:10" ht="30" x14ac:dyDescent="0.25">
      <c r="A183" s="1" t="s">
        <v>2590</v>
      </c>
      <c r="B183" s="1" t="s">
        <v>2179</v>
      </c>
      <c r="C183" s="1" t="s">
        <v>1045</v>
      </c>
      <c r="D183" s="1" t="s">
        <v>1047</v>
      </c>
      <c r="E183" s="1" t="s">
        <v>482</v>
      </c>
      <c r="F183" s="1" t="s">
        <v>41</v>
      </c>
      <c r="G183" s="1"/>
      <c r="H183" s="1" t="s">
        <v>1663</v>
      </c>
      <c r="I183" s="1"/>
      <c r="J183" s="1"/>
    </row>
    <row r="184" spans="1:10" ht="30" x14ac:dyDescent="0.25">
      <c r="A184" s="1" t="s">
        <v>2589</v>
      </c>
      <c r="B184" s="1" t="s">
        <v>2178</v>
      </c>
      <c r="C184" s="1" t="s">
        <v>306</v>
      </c>
      <c r="D184" s="1" t="s">
        <v>1045</v>
      </c>
      <c r="E184" s="1" t="s">
        <v>480</v>
      </c>
      <c r="F184" s="1" t="s">
        <v>39</v>
      </c>
      <c r="G184" s="1"/>
      <c r="H184" s="1" t="s">
        <v>1663</v>
      </c>
      <c r="I184" s="1"/>
      <c r="J184" s="1"/>
    </row>
    <row r="185" spans="1:10" ht="30" x14ac:dyDescent="0.25">
      <c r="A185" s="1" t="s">
        <v>2588</v>
      </c>
      <c r="B185" s="1" t="s">
        <v>2177</v>
      </c>
      <c r="C185" s="1" t="s">
        <v>479</v>
      </c>
      <c r="D185" s="1" t="s">
        <v>306</v>
      </c>
      <c r="E185" s="1" t="s">
        <v>488</v>
      </c>
      <c r="F185" s="1" t="s">
        <v>40</v>
      </c>
      <c r="G185" s="1"/>
      <c r="H185" s="1" t="s">
        <v>1663</v>
      </c>
      <c r="I185" s="1"/>
      <c r="J185" s="1"/>
    </row>
    <row r="186" spans="1:10" ht="30" x14ac:dyDescent="0.25">
      <c r="A186" s="1" t="s">
        <v>2587</v>
      </c>
      <c r="B186" s="1" t="s">
        <v>2176</v>
      </c>
      <c r="C186" s="1" t="s">
        <v>489</v>
      </c>
      <c r="D186" s="1" t="s">
        <v>306</v>
      </c>
      <c r="E186" s="1" t="s">
        <v>479</v>
      </c>
      <c r="F186" s="1" t="s">
        <v>40</v>
      </c>
      <c r="G186" s="1"/>
      <c r="H186" s="1" t="s">
        <v>1663</v>
      </c>
      <c r="I186" s="1"/>
      <c r="J186" s="1"/>
    </row>
    <row r="187" spans="1:10" ht="30" x14ac:dyDescent="0.25">
      <c r="A187" s="1" t="s">
        <v>2665</v>
      </c>
      <c r="B187" s="1" t="s">
        <v>2175</v>
      </c>
      <c r="C187" s="1" t="s">
        <v>1045</v>
      </c>
      <c r="D187" s="1" t="s">
        <v>1046</v>
      </c>
      <c r="E187" s="1" t="s">
        <v>487</v>
      </c>
      <c r="F187" s="1" t="s">
        <v>41</v>
      </c>
      <c r="G187" s="1"/>
      <c r="H187" s="1" t="s">
        <v>1663</v>
      </c>
      <c r="I187" s="1"/>
      <c r="J187" s="1"/>
    </row>
    <row r="188" spans="1:10" ht="30" x14ac:dyDescent="0.25">
      <c r="A188" s="1" t="s">
        <v>2664</v>
      </c>
      <c r="B188" s="1" t="s">
        <v>2174</v>
      </c>
      <c r="C188" s="1" t="s">
        <v>306</v>
      </c>
      <c r="D188" s="1" t="s">
        <v>332</v>
      </c>
      <c r="E188" s="1" t="s">
        <v>486</v>
      </c>
      <c r="F188" s="1" t="s">
        <v>39</v>
      </c>
      <c r="G188" s="1"/>
      <c r="H188" s="1" t="s">
        <v>1663</v>
      </c>
      <c r="I188" s="1"/>
      <c r="J188" s="1"/>
    </row>
    <row r="189" spans="1:10" ht="30" x14ac:dyDescent="0.25">
      <c r="A189" s="1" t="s">
        <v>2663</v>
      </c>
      <c r="B189" s="1" t="s">
        <v>2173</v>
      </c>
      <c r="C189" s="1" t="s">
        <v>306</v>
      </c>
      <c r="D189" s="1" t="s">
        <v>1045</v>
      </c>
      <c r="E189" s="1" t="s">
        <v>486</v>
      </c>
      <c r="F189" s="1" t="s">
        <v>41</v>
      </c>
      <c r="G189" s="1"/>
      <c r="H189" s="1" t="s">
        <v>1663</v>
      </c>
      <c r="I189" s="1"/>
      <c r="J189" s="1"/>
    </row>
    <row r="190" spans="1:10" ht="30" x14ac:dyDescent="0.25">
      <c r="A190" s="1" t="s">
        <v>2662</v>
      </c>
      <c r="B190" s="1" t="s">
        <v>2172</v>
      </c>
      <c r="C190" s="1" t="s">
        <v>1574</v>
      </c>
      <c r="D190" s="1" t="s">
        <v>306</v>
      </c>
      <c r="E190" s="1" t="s">
        <v>485</v>
      </c>
      <c r="F190" s="1" t="s">
        <v>40</v>
      </c>
      <c r="G190" s="1"/>
      <c r="H190" s="1" t="s">
        <v>1663</v>
      </c>
      <c r="I190" s="1"/>
      <c r="J190" s="1"/>
    </row>
    <row r="191" spans="1:10" ht="30" x14ac:dyDescent="0.25">
      <c r="A191" s="1" t="s">
        <v>2661</v>
      </c>
      <c r="B191" s="1" t="s">
        <v>2171</v>
      </c>
      <c r="C191" s="1" t="s">
        <v>306</v>
      </c>
      <c r="D191" s="1" t="s">
        <v>483</v>
      </c>
      <c r="E191" s="1" t="s">
        <v>484</v>
      </c>
      <c r="F191" s="1" t="s">
        <v>39</v>
      </c>
      <c r="G191" s="1"/>
      <c r="H191" s="1" t="s">
        <v>1663</v>
      </c>
      <c r="I191" s="1"/>
      <c r="J191" s="1"/>
    </row>
    <row r="192" spans="1:10" ht="30" x14ac:dyDescent="0.25">
      <c r="A192" s="1" t="s">
        <v>2586</v>
      </c>
      <c r="B192" s="1" t="s">
        <v>2170</v>
      </c>
      <c r="C192" s="1" t="s">
        <v>482</v>
      </c>
      <c r="D192" s="1" t="s">
        <v>306</v>
      </c>
      <c r="E192" s="1" t="s">
        <v>483</v>
      </c>
      <c r="F192" s="1" t="s">
        <v>41</v>
      </c>
      <c r="G192" s="1"/>
      <c r="H192" s="1" t="s">
        <v>1663</v>
      </c>
      <c r="I192" s="1"/>
      <c r="J192" s="1"/>
    </row>
    <row r="193" spans="1:10" ht="30" x14ac:dyDescent="0.25">
      <c r="A193" s="1" t="s">
        <v>2585</v>
      </c>
      <c r="B193" s="1" t="s">
        <v>2169</v>
      </c>
      <c r="C193" s="1" t="s">
        <v>483</v>
      </c>
      <c r="D193" s="1" t="s">
        <v>306</v>
      </c>
      <c r="E193" s="1" t="s">
        <v>482</v>
      </c>
      <c r="F193" s="1" t="s">
        <v>39</v>
      </c>
      <c r="G193" s="1"/>
      <c r="H193" s="1" t="s">
        <v>1663</v>
      </c>
      <c r="I193" s="1"/>
      <c r="J193" s="1"/>
    </row>
    <row r="194" spans="1:10" ht="45" x14ac:dyDescent="0.25">
      <c r="A194" s="1" t="s">
        <v>2584</v>
      </c>
      <c r="B194" s="1" t="s">
        <v>2168</v>
      </c>
      <c r="C194" s="1" t="s">
        <v>332</v>
      </c>
      <c r="D194" s="1" t="s">
        <v>306</v>
      </c>
      <c r="E194" s="1" t="s">
        <v>478</v>
      </c>
      <c r="F194" s="1" t="s">
        <v>40</v>
      </c>
      <c r="G194" s="1"/>
      <c r="H194" s="1" t="s">
        <v>1663</v>
      </c>
      <c r="I194" s="1"/>
      <c r="J194" s="1"/>
    </row>
    <row r="195" spans="1:10" ht="45" x14ac:dyDescent="0.25">
      <c r="A195" s="1" t="s">
        <v>2583</v>
      </c>
      <c r="B195" s="1" t="s">
        <v>2167</v>
      </c>
      <c r="C195" s="1" t="s">
        <v>332</v>
      </c>
      <c r="D195" s="1" t="s">
        <v>1044</v>
      </c>
      <c r="E195" s="1" t="s">
        <v>481</v>
      </c>
      <c r="F195" s="1" t="s">
        <v>41</v>
      </c>
      <c r="G195" s="1"/>
      <c r="H195" s="1" t="s">
        <v>1663</v>
      </c>
      <c r="I195" s="1"/>
      <c r="J195" s="1"/>
    </row>
    <row r="196" spans="1:10" ht="45" x14ac:dyDescent="0.25">
      <c r="A196" s="1" t="s">
        <v>2582</v>
      </c>
      <c r="B196" s="1" t="s">
        <v>2166</v>
      </c>
      <c r="C196" s="1" t="s">
        <v>306</v>
      </c>
      <c r="D196" s="1" t="s">
        <v>1042</v>
      </c>
      <c r="E196" s="1" t="s">
        <v>480</v>
      </c>
      <c r="F196" s="1" t="s">
        <v>39</v>
      </c>
      <c r="G196" s="1"/>
      <c r="H196" s="1" t="s">
        <v>1663</v>
      </c>
      <c r="I196" s="1"/>
      <c r="J196" s="1"/>
    </row>
    <row r="197" spans="1:10" ht="45" x14ac:dyDescent="0.25">
      <c r="A197" s="1" t="s">
        <v>2581</v>
      </c>
      <c r="B197" s="1" t="s">
        <v>2165</v>
      </c>
      <c r="C197" s="1" t="s">
        <v>479</v>
      </c>
      <c r="D197" s="1" t="s">
        <v>1043</v>
      </c>
      <c r="E197" s="1" t="s">
        <v>478</v>
      </c>
      <c r="F197" s="1" t="s">
        <v>41</v>
      </c>
      <c r="G197" s="1"/>
      <c r="H197" s="1" t="s">
        <v>1663</v>
      </c>
      <c r="I197" s="1"/>
      <c r="J197" s="1"/>
    </row>
    <row r="198" spans="1:10" ht="45" x14ac:dyDescent="0.25">
      <c r="A198" s="1" t="s">
        <v>2580</v>
      </c>
      <c r="B198" s="1" t="s">
        <v>2164</v>
      </c>
      <c r="C198" s="1" t="s">
        <v>478</v>
      </c>
      <c r="D198" s="1" t="s">
        <v>306</v>
      </c>
      <c r="E198" s="1" t="s">
        <v>479</v>
      </c>
      <c r="F198" s="1" t="s">
        <v>40</v>
      </c>
      <c r="G198" s="1"/>
      <c r="H198" s="1" t="s">
        <v>1663</v>
      </c>
      <c r="I198" s="1"/>
      <c r="J198" s="1"/>
    </row>
    <row r="199" spans="1:10" ht="45" x14ac:dyDescent="0.25">
      <c r="A199" s="1" t="s">
        <v>2579</v>
      </c>
      <c r="B199" s="1" t="s">
        <v>2163</v>
      </c>
      <c r="C199" s="1" t="s">
        <v>1573</v>
      </c>
      <c r="D199" s="1" t="s">
        <v>306</v>
      </c>
      <c r="E199" s="1" t="s">
        <v>478</v>
      </c>
      <c r="F199" s="1" t="s">
        <v>41</v>
      </c>
      <c r="G199" s="1"/>
      <c r="H199" s="1" t="s">
        <v>1663</v>
      </c>
      <c r="I199" s="1"/>
      <c r="J199" s="1"/>
    </row>
    <row r="200" spans="1:10" ht="45" x14ac:dyDescent="0.25">
      <c r="A200" s="1" t="s">
        <v>2578</v>
      </c>
      <c r="B200" s="1" t="s">
        <v>2162</v>
      </c>
      <c r="C200" s="1" t="s">
        <v>306</v>
      </c>
      <c r="D200" s="1" t="s">
        <v>1042</v>
      </c>
      <c r="E200" s="1" t="s">
        <v>478</v>
      </c>
      <c r="F200" s="1" t="s">
        <v>41</v>
      </c>
      <c r="G200" s="1"/>
      <c r="H200" s="1" t="s">
        <v>1663</v>
      </c>
      <c r="I200" s="1"/>
      <c r="J200" s="1"/>
    </row>
    <row r="201" spans="1:10" ht="45" x14ac:dyDescent="0.25">
      <c r="A201" s="1" t="s">
        <v>2577</v>
      </c>
      <c r="B201" s="1" t="s">
        <v>2161</v>
      </c>
      <c r="C201" s="1" t="s">
        <v>306</v>
      </c>
      <c r="D201" s="1" t="s">
        <v>1042</v>
      </c>
      <c r="E201" s="1" t="s">
        <v>479</v>
      </c>
      <c r="F201" s="1" t="s">
        <v>39</v>
      </c>
      <c r="G201" s="1"/>
      <c r="H201" s="1" t="s">
        <v>1663</v>
      </c>
      <c r="I201" s="1"/>
      <c r="J201" s="1"/>
    </row>
    <row r="202" spans="1:10" ht="45" x14ac:dyDescent="0.25">
      <c r="A202" s="1" t="s">
        <v>2660</v>
      </c>
      <c r="B202" s="1" t="s">
        <v>2160</v>
      </c>
      <c r="C202" s="1" t="s">
        <v>1572</v>
      </c>
      <c r="D202" s="1" t="s">
        <v>306</v>
      </c>
      <c r="E202" s="1" t="s">
        <v>478</v>
      </c>
      <c r="F202" s="1" t="s">
        <v>40</v>
      </c>
      <c r="G202" s="1"/>
      <c r="H202" s="1" t="s">
        <v>1663</v>
      </c>
      <c r="I202" s="1"/>
      <c r="J202" s="1"/>
    </row>
    <row r="203" spans="1:10" ht="409.5" x14ac:dyDescent="0.25">
      <c r="A203" s="1" t="s">
        <v>2576</v>
      </c>
      <c r="B203" s="1" t="s">
        <v>2159</v>
      </c>
      <c r="C203" s="1" t="s">
        <v>1571</v>
      </c>
      <c r="D203" s="1" t="s">
        <v>1041</v>
      </c>
      <c r="E203" s="1" t="s">
        <v>477</v>
      </c>
      <c r="F203" s="1" t="s">
        <v>40</v>
      </c>
      <c r="G203" s="1" t="s">
        <v>27</v>
      </c>
      <c r="H203" s="1" t="s">
        <v>1663</v>
      </c>
      <c r="I203" s="1"/>
      <c r="J203" s="1"/>
    </row>
    <row r="204" spans="1:10" ht="30" x14ac:dyDescent="0.25">
      <c r="A204" s="1" t="s">
        <v>2638</v>
      </c>
      <c r="B204" s="1" t="s">
        <v>2158</v>
      </c>
      <c r="C204" s="1" t="s">
        <v>300</v>
      </c>
      <c r="D204" s="1" t="s">
        <v>882</v>
      </c>
      <c r="E204" s="1" t="s">
        <v>302</v>
      </c>
      <c r="F204" s="1" t="s">
        <v>39</v>
      </c>
      <c r="G204" s="1"/>
      <c r="H204" s="1" t="s">
        <v>1663</v>
      </c>
      <c r="I204" s="1"/>
      <c r="J204" s="1"/>
    </row>
    <row r="205" spans="1:10" ht="30" x14ac:dyDescent="0.25">
      <c r="A205" s="1" t="s">
        <v>2659</v>
      </c>
      <c r="B205" s="1" t="s">
        <v>2157</v>
      </c>
      <c r="C205" s="1" t="s">
        <v>882</v>
      </c>
      <c r="D205" s="1" t="s">
        <v>302</v>
      </c>
      <c r="E205" s="1" t="s">
        <v>300</v>
      </c>
      <c r="F205" s="1" t="s">
        <v>39</v>
      </c>
      <c r="G205" s="1"/>
      <c r="H205" s="1" t="s">
        <v>1663</v>
      </c>
      <c r="I205" s="1"/>
      <c r="J205" s="1"/>
    </row>
    <row r="206" spans="1:10" ht="30" x14ac:dyDescent="0.25">
      <c r="A206" s="1" t="s">
        <v>2658</v>
      </c>
      <c r="B206" s="1" t="s">
        <v>2156</v>
      </c>
      <c r="C206" s="1" t="s">
        <v>302</v>
      </c>
      <c r="D206" s="1" t="s">
        <v>882</v>
      </c>
      <c r="E206" s="1" t="s">
        <v>476</v>
      </c>
      <c r="F206" s="1" t="s">
        <v>41</v>
      </c>
      <c r="G206" s="1"/>
      <c r="H206" s="1" t="s">
        <v>1663</v>
      </c>
      <c r="I206" s="1"/>
      <c r="J206" s="1"/>
    </row>
    <row r="207" spans="1:10" ht="30" x14ac:dyDescent="0.25">
      <c r="A207" s="1" t="s">
        <v>2575</v>
      </c>
      <c r="B207" s="1" t="s">
        <v>2155</v>
      </c>
      <c r="C207" s="1" t="s">
        <v>296</v>
      </c>
      <c r="D207" s="1" t="s">
        <v>300</v>
      </c>
      <c r="E207" s="1" t="s">
        <v>475</v>
      </c>
      <c r="F207" s="1" t="s">
        <v>41</v>
      </c>
      <c r="G207" s="1"/>
      <c r="H207" s="1" t="s">
        <v>1663</v>
      </c>
      <c r="I207" s="1"/>
      <c r="J207" s="1"/>
    </row>
    <row r="208" spans="1:10" ht="30" x14ac:dyDescent="0.25">
      <c r="A208" s="1" t="s">
        <v>2657</v>
      </c>
      <c r="B208" s="1" t="s">
        <v>2154</v>
      </c>
      <c r="C208" s="1" t="s">
        <v>470</v>
      </c>
      <c r="D208" s="1" t="s">
        <v>882</v>
      </c>
      <c r="E208" s="1" t="s">
        <v>474</v>
      </c>
      <c r="F208" s="1" t="s">
        <v>40</v>
      </c>
      <c r="G208" s="1"/>
      <c r="H208" s="1" t="s">
        <v>1663</v>
      </c>
      <c r="I208" s="1"/>
      <c r="J208" s="1"/>
    </row>
    <row r="209" spans="1:10" ht="30" x14ac:dyDescent="0.25">
      <c r="A209" s="1" t="s">
        <v>2574</v>
      </c>
      <c r="B209" s="1" t="s">
        <v>2153</v>
      </c>
      <c r="C209" s="1" t="s">
        <v>296</v>
      </c>
      <c r="D209" s="1" t="s">
        <v>476</v>
      </c>
      <c r="E209" s="1" t="s">
        <v>473</v>
      </c>
      <c r="F209" s="1" t="s">
        <v>40</v>
      </c>
      <c r="G209" s="1"/>
      <c r="H209" s="1" t="s">
        <v>1663</v>
      </c>
      <c r="I209" s="1"/>
      <c r="J209" s="1"/>
    </row>
    <row r="210" spans="1:10" ht="30" x14ac:dyDescent="0.25">
      <c r="A210" s="1" t="s">
        <v>2656</v>
      </c>
      <c r="B210" s="1" t="s">
        <v>2152</v>
      </c>
      <c r="C210" s="1" t="s">
        <v>882</v>
      </c>
      <c r="D210" s="1" t="s">
        <v>471</v>
      </c>
      <c r="E210" s="1" t="s">
        <v>472</v>
      </c>
      <c r="F210" s="1" t="s">
        <v>40</v>
      </c>
      <c r="G210" s="1"/>
      <c r="H210" s="1" t="s">
        <v>1663</v>
      </c>
      <c r="I210" s="1"/>
      <c r="J210" s="1"/>
    </row>
    <row r="211" spans="1:10" ht="30" x14ac:dyDescent="0.25">
      <c r="A211" s="1" t="s">
        <v>2655</v>
      </c>
      <c r="B211" s="1" t="s">
        <v>2151</v>
      </c>
      <c r="C211" s="1" t="s">
        <v>882</v>
      </c>
      <c r="D211" s="1" t="s">
        <v>476</v>
      </c>
      <c r="E211" s="1" t="s">
        <v>471</v>
      </c>
      <c r="F211" s="1" t="s">
        <v>41</v>
      </c>
      <c r="G211" s="1"/>
      <c r="H211" s="1" t="s">
        <v>1663</v>
      </c>
      <c r="I211" s="1"/>
      <c r="J211" s="1"/>
    </row>
    <row r="212" spans="1:10" ht="30" x14ac:dyDescent="0.25">
      <c r="A212" s="1" t="s">
        <v>2654</v>
      </c>
      <c r="B212" s="1" t="s">
        <v>2150</v>
      </c>
      <c r="C212" s="1" t="s">
        <v>1570</v>
      </c>
      <c r="D212" s="1" t="s">
        <v>476</v>
      </c>
      <c r="E212" s="1" t="s">
        <v>470</v>
      </c>
      <c r="F212" s="1" t="s">
        <v>40</v>
      </c>
      <c r="G212" s="1"/>
      <c r="H212" s="1" t="s">
        <v>1663</v>
      </c>
      <c r="I212" s="1"/>
      <c r="J212" s="1"/>
    </row>
    <row r="213" spans="1:10" ht="30" x14ac:dyDescent="0.25">
      <c r="A213" s="1" t="s">
        <v>3091</v>
      </c>
      <c r="B213" s="1" t="s">
        <v>2149</v>
      </c>
      <c r="C213" s="1" t="s">
        <v>1569</v>
      </c>
      <c r="D213" s="1" t="s">
        <v>1040</v>
      </c>
      <c r="E213" s="1" t="s">
        <v>469</v>
      </c>
      <c r="F213" s="1" t="s">
        <v>41</v>
      </c>
      <c r="G213" s="1"/>
      <c r="H213" s="1" t="s">
        <v>1663</v>
      </c>
      <c r="I213" s="1" t="s">
        <v>598</v>
      </c>
      <c r="J213" s="1" t="s">
        <v>2718</v>
      </c>
    </row>
    <row r="214" spans="1:10" x14ac:dyDescent="0.25">
      <c r="A214" s="1" t="s">
        <v>3090</v>
      </c>
      <c r="B214" s="1" t="s">
        <v>2147</v>
      </c>
      <c r="C214" s="1" t="s">
        <v>1568</v>
      </c>
      <c r="D214" s="1" t="s">
        <v>966</v>
      </c>
      <c r="E214" s="1" t="s">
        <v>467</v>
      </c>
      <c r="F214" s="1" t="s">
        <v>41</v>
      </c>
      <c r="G214" s="1"/>
      <c r="H214" s="1" t="s">
        <v>1663</v>
      </c>
      <c r="I214" s="1" t="s">
        <v>598</v>
      </c>
      <c r="J214" s="1" t="s">
        <v>2602</v>
      </c>
    </row>
    <row r="215" spans="1:10" ht="30" x14ac:dyDescent="0.25">
      <c r="A215" s="1" t="s">
        <v>3089</v>
      </c>
      <c r="B215" s="1" t="s">
        <v>2146</v>
      </c>
      <c r="C215" s="1" t="s">
        <v>3326</v>
      </c>
      <c r="D215" s="1" t="s">
        <v>3296</v>
      </c>
      <c r="E215" s="1" t="s">
        <v>466</v>
      </c>
      <c r="F215" s="1" t="s">
        <v>40</v>
      </c>
      <c r="G215" s="1"/>
      <c r="H215" s="1" t="s">
        <v>1663</v>
      </c>
      <c r="I215" s="1"/>
      <c r="J215" s="1"/>
    </row>
    <row r="216" spans="1:10" ht="30" x14ac:dyDescent="0.25">
      <c r="A216" s="1" t="s">
        <v>3088</v>
      </c>
      <c r="B216" s="1" t="s">
        <v>3369</v>
      </c>
      <c r="C216" s="1" t="s">
        <v>1495</v>
      </c>
      <c r="D216" s="1" t="s">
        <v>967</v>
      </c>
      <c r="E216" s="1" t="s">
        <v>393</v>
      </c>
      <c r="F216" s="1" t="s">
        <v>39</v>
      </c>
      <c r="G216" s="1"/>
      <c r="H216" s="1" t="s">
        <v>1663</v>
      </c>
      <c r="I216" s="1" t="s">
        <v>598</v>
      </c>
      <c r="J216" s="1" t="s">
        <v>2717</v>
      </c>
    </row>
    <row r="217" spans="1:10" ht="45" x14ac:dyDescent="0.25">
      <c r="A217" s="1" t="s">
        <v>3087</v>
      </c>
      <c r="B217" s="1" t="s">
        <v>2144</v>
      </c>
      <c r="C217" s="1" t="s">
        <v>1566</v>
      </c>
      <c r="D217" s="1" t="s">
        <v>1037</v>
      </c>
      <c r="E217" s="1" t="s">
        <v>465</v>
      </c>
      <c r="F217" s="1"/>
      <c r="G217" s="1"/>
      <c r="H217" s="1" t="s">
        <v>1663</v>
      </c>
      <c r="I217" s="1" t="s">
        <v>598</v>
      </c>
      <c r="J217" s="1" t="s">
        <v>2648</v>
      </c>
    </row>
    <row r="218" spans="1:10" x14ac:dyDescent="0.25">
      <c r="A218" s="1" t="s">
        <v>3086</v>
      </c>
      <c r="B218" s="1" t="s">
        <v>2143</v>
      </c>
      <c r="C218" s="1" t="s">
        <v>1565</v>
      </c>
      <c r="D218" s="1" t="s">
        <v>3295</v>
      </c>
      <c r="E218" s="1" t="s">
        <v>464</v>
      </c>
      <c r="F218" s="1" t="s">
        <v>40</v>
      </c>
      <c r="G218" s="1"/>
      <c r="H218" s="1" t="s">
        <v>1663</v>
      </c>
      <c r="I218" s="1" t="s">
        <v>598</v>
      </c>
      <c r="J218" s="1" t="s">
        <v>2647</v>
      </c>
    </row>
    <row r="219" spans="1:10" ht="30" x14ac:dyDescent="0.25">
      <c r="A219" s="1" t="s">
        <v>3085</v>
      </c>
      <c r="B219" s="1" t="s">
        <v>2142</v>
      </c>
      <c r="C219" s="1" t="s">
        <v>1564</v>
      </c>
      <c r="D219" s="1" t="s">
        <v>1035</v>
      </c>
      <c r="E219" s="1" t="s">
        <v>463</v>
      </c>
      <c r="F219" s="1"/>
      <c r="G219" s="1"/>
      <c r="H219" s="1" t="s">
        <v>1663</v>
      </c>
      <c r="I219" s="1"/>
      <c r="J219" s="1"/>
    </row>
    <row r="220" spans="1:10" ht="30" x14ac:dyDescent="0.25">
      <c r="A220" s="1" t="s">
        <v>3084</v>
      </c>
      <c r="B220" s="1" t="s">
        <v>2141</v>
      </c>
      <c r="C220" s="1" t="s">
        <v>1563</v>
      </c>
      <c r="D220" s="1" t="s">
        <v>1034</v>
      </c>
      <c r="E220" s="1" t="s">
        <v>462</v>
      </c>
      <c r="F220" s="1" t="s">
        <v>41</v>
      </c>
      <c r="G220" s="1"/>
      <c r="H220" s="1" t="s">
        <v>1663</v>
      </c>
      <c r="I220" s="1" t="s">
        <v>598</v>
      </c>
      <c r="J220" s="1" t="s">
        <v>2716</v>
      </c>
    </row>
    <row r="221" spans="1:10" ht="60" x14ac:dyDescent="0.25">
      <c r="A221" s="1" t="s">
        <v>3083</v>
      </c>
      <c r="B221" s="1" t="s">
        <v>2140</v>
      </c>
      <c r="C221" s="1" t="s">
        <v>3325</v>
      </c>
      <c r="D221" s="1" t="s">
        <v>1033</v>
      </c>
      <c r="E221" s="1" t="s">
        <v>461</v>
      </c>
      <c r="F221" s="1" t="s">
        <v>40</v>
      </c>
      <c r="G221" s="1"/>
      <c r="H221" s="1" t="s">
        <v>1663</v>
      </c>
      <c r="I221" s="1" t="s">
        <v>598</v>
      </c>
      <c r="J221" s="1" t="s">
        <v>2646</v>
      </c>
    </row>
    <row r="222" spans="1:10" ht="30" x14ac:dyDescent="0.25">
      <c r="A222" s="1" t="s">
        <v>3082</v>
      </c>
      <c r="B222" s="1" t="s">
        <v>2139</v>
      </c>
      <c r="C222" s="1" t="s">
        <v>1561</v>
      </c>
      <c r="D222" s="1" t="s">
        <v>1032</v>
      </c>
      <c r="E222" s="1" t="s">
        <v>460</v>
      </c>
      <c r="F222" s="1" t="s">
        <v>40</v>
      </c>
      <c r="G222" s="1"/>
      <c r="H222" s="1" t="s">
        <v>1663</v>
      </c>
      <c r="I222" s="1" t="s">
        <v>598</v>
      </c>
      <c r="J222" s="1" t="s">
        <v>2715</v>
      </c>
    </row>
    <row r="223" spans="1:10" ht="45" x14ac:dyDescent="0.25">
      <c r="A223" s="1" t="s">
        <v>3081</v>
      </c>
      <c r="B223" s="1" t="s">
        <v>2138</v>
      </c>
      <c r="C223" s="1" t="s">
        <v>1560</v>
      </c>
      <c r="D223" s="1" t="s">
        <v>1031</v>
      </c>
      <c r="E223" s="1" t="s">
        <v>459</v>
      </c>
      <c r="F223" s="1" t="s">
        <v>40</v>
      </c>
      <c r="G223" s="1"/>
      <c r="H223" s="1" t="s">
        <v>1663</v>
      </c>
      <c r="I223" s="1" t="s">
        <v>598</v>
      </c>
      <c r="J223" s="1" t="s">
        <v>2714</v>
      </c>
    </row>
    <row r="224" spans="1:10" ht="30" x14ac:dyDescent="0.25">
      <c r="A224" s="1" t="s">
        <v>3080</v>
      </c>
      <c r="B224" s="1" t="s">
        <v>3368</v>
      </c>
      <c r="C224" s="1" t="s">
        <v>3324</v>
      </c>
      <c r="D224" s="1" t="s">
        <v>3294</v>
      </c>
      <c r="E224" s="1" t="s">
        <v>3261</v>
      </c>
      <c r="F224" s="1" t="s">
        <v>40</v>
      </c>
      <c r="G224" s="1" t="s">
        <v>3237</v>
      </c>
      <c r="H224" s="1" t="s">
        <v>1663</v>
      </c>
      <c r="I224" s="1" t="s">
        <v>598</v>
      </c>
      <c r="J224" s="1" t="s">
        <v>2713</v>
      </c>
    </row>
    <row r="225" spans="1:10" ht="60" x14ac:dyDescent="0.25">
      <c r="A225" s="1" t="s">
        <v>3079</v>
      </c>
      <c r="B225" s="1" t="s">
        <v>2135</v>
      </c>
      <c r="C225" s="1" t="s">
        <v>1557</v>
      </c>
      <c r="D225" s="1" t="s">
        <v>1028</v>
      </c>
      <c r="E225" s="1" t="s">
        <v>456</v>
      </c>
      <c r="F225" s="1" t="s">
        <v>40</v>
      </c>
      <c r="G225" s="1"/>
      <c r="H225" s="1" t="s">
        <v>1663</v>
      </c>
      <c r="I225" s="1" t="s">
        <v>598</v>
      </c>
      <c r="J225" s="1" t="s">
        <v>2601</v>
      </c>
    </row>
    <row r="226" spans="1:10" x14ac:dyDescent="0.25">
      <c r="A226" s="1" t="s">
        <v>3078</v>
      </c>
      <c r="B226" s="1" t="s">
        <v>2134</v>
      </c>
      <c r="C226" s="1" t="s">
        <v>1556</v>
      </c>
      <c r="D226" s="1" t="s">
        <v>1027</v>
      </c>
      <c r="E226" s="1" t="s">
        <v>455</v>
      </c>
      <c r="F226" s="1" t="s">
        <v>40</v>
      </c>
      <c r="G226" s="1"/>
      <c r="H226" s="1" t="s">
        <v>1663</v>
      </c>
      <c r="I226" s="1"/>
      <c r="J226" s="1"/>
    </row>
    <row r="227" spans="1:10" ht="45" x14ac:dyDescent="0.25">
      <c r="A227" s="1" t="s">
        <v>3077</v>
      </c>
      <c r="B227" s="1" t="s">
        <v>2132</v>
      </c>
      <c r="C227" s="1" t="s">
        <v>1554</v>
      </c>
      <c r="D227" s="1" t="s">
        <v>1025</v>
      </c>
      <c r="E227" s="1" t="s">
        <v>453</v>
      </c>
      <c r="F227" s="1" t="s">
        <v>41</v>
      </c>
      <c r="G227" s="1"/>
      <c r="H227" s="1" t="s">
        <v>1663</v>
      </c>
      <c r="I227" s="1" t="s">
        <v>598</v>
      </c>
      <c r="J227" s="1" t="s">
        <v>2644</v>
      </c>
    </row>
    <row r="228" spans="1:10" ht="30" x14ac:dyDescent="0.25">
      <c r="A228" s="1" t="s">
        <v>3076</v>
      </c>
      <c r="B228" s="1" t="s">
        <v>2131</v>
      </c>
      <c r="C228" s="1" t="s">
        <v>1553</v>
      </c>
      <c r="D228" s="1" t="s">
        <v>1024</v>
      </c>
      <c r="E228" s="1" t="s">
        <v>452</v>
      </c>
      <c r="F228" s="1"/>
      <c r="G228" s="1" t="s">
        <v>25</v>
      </c>
      <c r="H228" s="1" t="s">
        <v>1663</v>
      </c>
      <c r="I228" s="1"/>
      <c r="J228" s="1"/>
    </row>
    <row r="229" spans="1:10" ht="45" x14ac:dyDescent="0.25">
      <c r="A229" s="1" t="s">
        <v>3075</v>
      </c>
      <c r="B229" s="1" t="s">
        <v>2130</v>
      </c>
      <c r="C229" s="1" t="s">
        <v>1552</v>
      </c>
      <c r="D229" s="1" t="s">
        <v>1023</v>
      </c>
      <c r="E229" s="1" t="s">
        <v>451</v>
      </c>
      <c r="F229" s="1" t="s">
        <v>39</v>
      </c>
      <c r="G229" s="1" t="s">
        <v>26</v>
      </c>
      <c r="H229" s="1" t="s">
        <v>1663</v>
      </c>
      <c r="I229" s="1"/>
      <c r="J229" s="1"/>
    </row>
    <row r="230" spans="1:10" ht="30" x14ac:dyDescent="0.25">
      <c r="A230" s="1" t="s">
        <v>3074</v>
      </c>
      <c r="B230" s="1" t="s">
        <v>2129</v>
      </c>
      <c r="C230" s="1" t="s">
        <v>1551</v>
      </c>
      <c r="D230" s="1" t="s">
        <v>1022</v>
      </c>
      <c r="E230" s="1" t="s">
        <v>450</v>
      </c>
      <c r="F230" s="1"/>
      <c r="G230" s="1"/>
      <c r="H230" s="1" t="s">
        <v>1663</v>
      </c>
      <c r="I230" s="1" t="s">
        <v>598</v>
      </c>
      <c r="J230" s="1" t="s">
        <v>2712</v>
      </c>
    </row>
    <row r="231" spans="1:10" ht="30" x14ac:dyDescent="0.25">
      <c r="A231" s="1" t="s">
        <v>3073</v>
      </c>
      <c r="B231" s="1" t="s">
        <v>2128</v>
      </c>
      <c r="C231" s="1" t="s">
        <v>1550</v>
      </c>
      <c r="D231" s="1" t="s">
        <v>1021</v>
      </c>
      <c r="E231" s="1" t="s">
        <v>449</v>
      </c>
      <c r="F231" s="1" t="s">
        <v>40</v>
      </c>
      <c r="G231" s="1"/>
      <c r="H231" s="1" t="s">
        <v>1663</v>
      </c>
      <c r="I231" s="1" t="s">
        <v>598</v>
      </c>
      <c r="J231" s="1" t="s">
        <v>2600</v>
      </c>
    </row>
    <row r="232" spans="1:10" ht="45" x14ac:dyDescent="0.25">
      <c r="A232" s="1" t="s">
        <v>3072</v>
      </c>
      <c r="B232" s="1" t="s">
        <v>2127</v>
      </c>
      <c r="C232" s="1" t="s">
        <v>1549</v>
      </c>
      <c r="D232" s="1" t="s">
        <v>1020</v>
      </c>
      <c r="E232" s="1" t="s">
        <v>448</v>
      </c>
      <c r="F232" s="1" t="s">
        <v>39</v>
      </c>
      <c r="G232" s="1"/>
      <c r="H232" s="1" t="s">
        <v>1663</v>
      </c>
      <c r="I232" s="1" t="s">
        <v>598</v>
      </c>
      <c r="J232" s="1" t="s">
        <v>2711</v>
      </c>
    </row>
    <row r="233" spans="1:10" ht="45" x14ac:dyDescent="0.25">
      <c r="A233" s="1" t="s">
        <v>3071</v>
      </c>
      <c r="B233" s="1" t="s">
        <v>2126</v>
      </c>
      <c r="C233" s="1" t="s">
        <v>1548</v>
      </c>
      <c r="D233" s="1" t="s">
        <v>1019</v>
      </c>
      <c r="E233" s="1" t="s">
        <v>447</v>
      </c>
      <c r="F233" s="1" t="s">
        <v>40</v>
      </c>
      <c r="G233" s="1"/>
      <c r="H233" s="1" t="s">
        <v>1663</v>
      </c>
      <c r="I233" s="1"/>
      <c r="J233" s="1"/>
    </row>
    <row r="234" spans="1:10" ht="45" x14ac:dyDescent="0.25">
      <c r="A234" s="1" t="s">
        <v>3070</v>
      </c>
      <c r="B234" s="1" t="s">
        <v>2125</v>
      </c>
      <c r="C234" s="1" t="s">
        <v>1498</v>
      </c>
      <c r="D234" s="1" t="s">
        <v>970</v>
      </c>
      <c r="E234" s="1" t="s">
        <v>3260</v>
      </c>
      <c r="F234" s="1" t="s">
        <v>41</v>
      </c>
      <c r="G234" s="1"/>
      <c r="H234" s="1" t="s">
        <v>1663</v>
      </c>
      <c r="I234" s="1" t="s">
        <v>598</v>
      </c>
      <c r="J234" s="1" t="s">
        <v>2642</v>
      </c>
    </row>
    <row r="235" spans="1:10" ht="30" x14ac:dyDescent="0.25">
      <c r="A235" s="1" t="s">
        <v>3069</v>
      </c>
      <c r="B235" s="1" t="s">
        <v>2124</v>
      </c>
      <c r="C235" s="1" t="s">
        <v>3323</v>
      </c>
      <c r="D235" s="1" t="s">
        <v>1018</v>
      </c>
      <c r="E235" s="1" t="s">
        <v>3259</v>
      </c>
      <c r="F235" s="1" t="s">
        <v>41</v>
      </c>
      <c r="G235" s="1"/>
      <c r="H235" s="1" t="s">
        <v>1663</v>
      </c>
      <c r="I235" s="1"/>
      <c r="J235" s="1"/>
    </row>
    <row r="236" spans="1:10" x14ac:dyDescent="0.25">
      <c r="A236" s="1" t="s">
        <v>3068</v>
      </c>
      <c r="B236" s="1" t="s">
        <v>2123</v>
      </c>
      <c r="C236" s="1" t="s">
        <v>1546</v>
      </c>
      <c r="D236" s="1" t="s">
        <v>1017</v>
      </c>
      <c r="E236" s="1" t="s">
        <v>444</v>
      </c>
      <c r="F236" s="1" t="s">
        <v>40</v>
      </c>
      <c r="G236" s="1"/>
      <c r="H236" s="1" t="s">
        <v>1663</v>
      </c>
      <c r="I236" s="1" t="s">
        <v>598</v>
      </c>
      <c r="J236" s="1" t="s">
        <v>2710</v>
      </c>
    </row>
    <row r="237" spans="1:10" ht="45" x14ac:dyDescent="0.25">
      <c r="A237" s="1" t="s">
        <v>3067</v>
      </c>
      <c r="B237" s="1" t="s">
        <v>2122</v>
      </c>
      <c r="C237" s="1" t="s">
        <v>1545</v>
      </c>
      <c r="D237" s="1" t="s">
        <v>1016</v>
      </c>
      <c r="E237" s="1" t="s">
        <v>443</v>
      </c>
      <c r="F237" s="1"/>
      <c r="G237" s="1"/>
      <c r="H237" s="1" t="s">
        <v>1663</v>
      </c>
      <c r="I237" s="1"/>
      <c r="J237" s="1"/>
    </row>
    <row r="238" spans="1:10" x14ac:dyDescent="0.25">
      <c r="A238" s="1" t="s">
        <v>3065</v>
      </c>
      <c r="B238" s="1" t="s">
        <v>2120</v>
      </c>
      <c r="C238" s="1" t="s">
        <v>1543</v>
      </c>
      <c r="D238" s="1" t="s">
        <v>1014</v>
      </c>
      <c r="E238" s="1" t="s">
        <v>441</v>
      </c>
      <c r="F238" s="1"/>
      <c r="G238" s="1"/>
      <c r="H238" s="1" t="s">
        <v>1663</v>
      </c>
      <c r="I238" s="1" t="s">
        <v>598</v>
      </c>
      <c r="J238" s="1" t="s">
        <v>2709</v>
      </c>
    </row>
    <row r="239" spans="1:10" ht="30" x14ac:dyDescent="0.25">
      <c r="A239" s="1" t="s">
        <v>3064</v>
      </c>
      <c r="B239" s="1" t="s">
        <v>2118</v>
      </c>
      <c r="C239" s="1" t="s">
        <v>1541</v>
      </c>
      <c r="D239" s="1" t="s">
        <v>1012</v>
      </c>
      <c r="E239" s="1" t="s">
        <v>322</v>
      </c>
      <c r="F239" s="1"/>
      <c r="G239" s="1"/>
      <c r="H239" s="1" t="s">
        <v>1663</v>
      </c>
      <c r="I239" s="1"/>
      <c r="J239" s="1"/>
    </row>
    <row r="240" spans="1:10" x14ac:dyDescent="0.25">
      <c r="A240" s="1" t="s">
        <v>3063</v>
      </c>
      <c r="B240" s="1" t="s">
        <v>3367</v>
      </c>
      <c r="C240" s="1" t="s">
        <v>1494</v>
      </c>
      <c r="D240" s="1" t="s">
        <v>1011</v>
      </c>
      <c r="E240" s="1" t="s">
        <v>439</v>
      </c>
      <c r="F240" s="1" t="s">
        <v>39</v>
      </c>
      <c r="G240" s="1" t="s">
        <v>3237</v>
      </c>
      <c r="H240" s="1" t="s">
        <v>1663</v>
      </c>
      <c r="I240" s="1"/>
      <c r="J240" s="1"/>
    </row>
    <row r="241" spans="1:10" ht="45" x14ac:dyDescent="0.25">
      <c r="A241" s="1" t="s">
        <v>3062</v>
      </c>
      <c r="B241" s="1" t="s">
        <v>3366</v>
      </c>
      <c r="C241" s="1" t="s">
        <v>1037</v>
      </c>
      <c r="D241" s="1" t="s">
        <v>3293</v>
      </c>
      <c r="E241" s="1" t="s">
        <v>3258</v>
      </c>
      <c r="F241" s="1" t="s">
        <v>41</v>
      </c>
      <c r="G241" s="1"/>
      <c r="H241" s="1" t="s">
        <v>1663</v>
      </c>
      <c r="I241" s="1"/>
      <c r="J241" s="1"/>
    </row>
    <row r="242" spans="1:10" ht="45" x14ac:dyDescent="0.25">
      <c r="A242" s="1" t="s">
        <v>3092</v>
      </c>
      <c r="B242" s="1" t="s">
        <v>2280</v>
      </c>
      <c r="C242" s="1" t="s">
        <v>1539</v>
      </c>
      <c r="D242" s="1" t="s">
        <v>1009</v>
      </c>
      <c r="E242" s="1" t="s">
        <v>99</v>
      </c>
      <c r="F242" s="1" t="s">
        <v>41</v>
      </c>
      <c r="G242" s="1"/>
      <c r="H242" s="1" t="s">
        <v>1663</v>
      </c>
      <c r="I242" s="1" t="s">
        <v>598</v>
      </c>
      <c r="J242" s="1" t="s">
        <v>2708</v>
      </c>
    </row>
    <row r="243" spans="1:10" ht="45" x14ac:dyDescent="0.25">
      <c r="A243" s="1" t="s">
        <v>3061</v>
      </c>
      <c r="B243" s="1" t="s">
        <v>2114</v>
      </c>
      <c r="C243" s="1" t="s">
        <v>1538</v>
      </c>
      <c r="D243" s="1" t="s">
        <v>1008</v>
      </c>
      <c r="E243" s="1" t="s">
        <v>437</v>
      </c>
      <c r="F243" s="1" t="s">
        <v>40</v>
      </c>
      <c r="G243" s="1"/>
      <c r="H243" s="1" t="s">
        <v>1663</v>
      </c>
      <c r="I243" s="1"/>
      <c r="J243" s="1"/>
    </row>
    <row r="244" spans="1:10" x14ac:dyDescent="0.25">
      <c r="A244" s="1" t="s">
        <v>3060</v>
      </c>
      <c r="B244" s="1" t="s">
        <v>2113</v>
      </c>
      <c r="C244" s="1" t="s">
        <v>1537</v>
      </c>
      <c r="D244" s="1" t="s">
        <v>1007</v>
      </c>
      <c r="E244" s="1" t="s">
        <v>436</v>
      </c>
      <c r="F244" s="1" t="s">
        <v>39</v>
      </c>
      <c r="G244" s="1"/>
      <c r="H244" s="1" t="s">
        <v>1663</v>
      </c>
      <c r="I244" s="1"/>
      <c r="J244" s="1"/>
    </row>
    <row r="245" spans="1:10" ht="30" x14ac:dyDescent="0.25">
      <c r="A245" s="1" t="s">
        <v>3059</v>
      </c>
      <c r="B245" s="1" t="s">
        <v>2112</v>
      </c>
      <c r="C245" s="1" t="s">
        <v>1068</v>
      </c>
      <c r="D245" s="1" t="s">
        <v>1006</v>
      </c>
      <c r="E245" s="1" t="s">
        <v>435</v>
      </c>
      <c r="F245" s="1" t="s">
        <v>40</v>
      </c>
      <c r="G245" s="1"/>
      <c r="H245" s="1" t="s">
        <v>1663</v>
      </c>
      <c r="I245" s="1" t="s">
        <v>598</v>
      </c>
      <c r="J245" s="1" t="s">
        <v>2639</v>
      </c>
    </row>
    <row r="246" spans="1:10" x14ac:dyDescent="0.25">
      <c r="A246" s="1" t="s">
        <v>3058</v>
      </c>
      <c r="B246" s="1" t="s">
        <v>2111</v>
      </c>
      <c r="C246" s="1" t="s">
        <v>1536</v>
      </c>
      <c r="D246" s="1" t="s">
        <v>1005</v>
      </c>
      <c r="E246" s="1" t="s">
        <v>434</v>
      </c>
      <c r="F246" s="1" t="s">
        <v>40</v>
      </c>
      <c r="G246" s="1"/>
      <c r="H246" s="1" t="s">
        <v>1663</v>
      </c>
      <c r="I246" s="1" t="s">
        <v>598</v>
      </c>
      <c r="J246" s="1" t="s">
        <v>2599</v>
      </c>
    </row>
    <row r="247" spans="1:10" ht="30" x14ac:dyDescent="0.25">
      <c r="A247" s="1" t="s">
        <v>3057</v>
      </c>
      <c r="B247" s="1" t="s">
        <v>2110</v>
      </c>
      <c r="C247" s="1" t="s">
        <v>1535</v>
      </c>
      <c r="D247" s="1" t="s">
        <v>891</v>
      </c>
      <c r="E247" s="1" t="s">
        <v>312</v>
      </c>
      <c r="F247" s="1"/>
      <c r="G247" s="1"/>
      <c r="H247" s="1" t="s">
        <v>1663</v>
      </c>
      <c r="I247" s="1"/>
      <c r="J247" s="1"/>
    </row>
    <row r="248" spans="1:10" ht="30" x14ac:dyDescent="0.25">
      <c r="A248" s="1" t="s">
        <v>3056</v>
      </c>
      <c r="B248" s="1" t="s">
        <v>2109</v>
      </c>
      <c r="C248" s="1" t="s">
        <v>1534</v>
      </c>
      <c r="D248" s="1" t="s">
        <v>1004</v>
      </c>
      <c r="E248" s="1" t="s">
        <v>433</v>
      </c>
      <c r="F248" s="1"/>
      <c r="G248" s="1"/>
      <c r="H248" s="1" t="s">
        <v>1663</v>
      </c>
      <c r="I248" s="1"/>
      <c r="J248" s="1"/>
    </row>
    <row r="249" spans="1:10" ht="45" x14ac:dyDescent="0.25">
      <c r="A249" s="1" t="s">
        <v>3055</v>
      </c>
      <c r="B249" s="1" t="s">
        <v>2107</v>
      </c>
      <c r="C249" s="1" t="s">
        <v>1532</v>
      </c>
      <c r="D249" s="1" t="s">
        <v>1002</v>
      </c>
      <c r="E249" s="1" t="s">
        <v>431</v>
      </c>
      <c r="F249" s="1"/>
      <c r="G249" s="1"/>
      <c r="H249" s="1" t="s">
        <v>1663</v>
      </c>
      <c r="I249" s="1" t="s">
        <v>598</v>
      </c>
      <c r="J249" s="1" t="s">
        <v>2707</v>
      </c>
    </row>
    <row r="250" spans="1:10" ht="30" x14ac:dyDescent="0.25">
      <c r="A250" s="1" t="s">
        <v>3054</v>
      </c>
      <c r="B250" s="1" t="s">
        <v>2106</v>
      </c>
      <c r="C250" s="1" t="s">
        <v>1531</v>
      </c>
      <c r="D250" s="1" t="s">
        <v>1001</v>
      </c>
      <c r="E250" s="1" t="s">
        <v>430</v>
      </c>
      <c r="F250" s="1"/>
      <c r="G250" s="1"/>
      <c r="H250" s="1" t="s">
        <v>1663</v>
      </c>
      <c r="I250" s="1"/>
      <c r="J250" s="1"/>
    </row>
    <row r="251" spans="1:10" x14ac:dyDescent="0.25">
      <c r="A251" s="1" t="s">
        <v>3207</v>
      </c>
      <c r="B251" s="1" t="s">
        <v>2275</v>
      </c>
      <c r="C251" s="1" t="s">
        <v>3334</v>
      </c>
      <c r="D251" s="1" t="s">
        <v>1108</v>
      </c>
      <c r="E251" s="1" t="s">
        <v>562</v>
      </c>
      <c r="F251" s="1" t="s">
        <v>40</v>
      </c>
      <c r="G251" s="1"/>
      <c r="H251" s="1" t="s">
        <v>1663</v>
      </c>
      <c r="I251" s="1"/>
      <c r="J251" s="1"/>
    </row>
    <row r="252" spans="1:10" ht="30" x14ac:dyDescent="0.25">
      <c r="A252" s="1" t="s">
        <v>3052</v>
      </c>
      <c r="B252" s="1" t="s">
        <v>2104</v>
      </c>
      <c r="C252" s="1" t="s">
        <v>1529</v>
      </c>
      <c r="D252" s="1" t="s">
        <v>999</v>
      </c>
      <c r="E252" s="1" t="s">
        <v>428</v>
      </c>
      <c r="F252" s="1"/>
      <c r="G252" s="1"/>
      <c r="H252" s="1" t="s">
        <v>1663</v>
      </c>
      <c r="I252" s="1"/>
      <c r="J252" s="1"/>
    </row>
    <row r="253" spans="1:10" ht="45" x14ac:dyDescent="0.25">
      <c r="A253" s="1" t="s">
        <v>3051</v>
      </c>
      <c r="B253" s="1" t="s">
        <v>2103</v>
      </c>
      <c r="C253" s="1" t="s">
        <v>1528</v>
      </c>
      <c r="D253" s="1" t="s">
        <v>998</v>
      </c>
      <c r="E253" s="1" t="s">
        <v>427</v>
      </c>
      <c r="F253" s="1"/>
      <c r="G253" s="1"/>
      <c r="H253" s="1" t="s">
        <v>1663</v>
      </c>
      <c r="I253" s="1"/>
      <c r="J253" s="1"/>
    </row>
    <row r="254" spans="1:10" ht="45" x14ac:dyDescent="0.25">
      <c r="A254" s="1" t="s">
        <v>3050</v>
      </c>
      <c r="B254" s="1" t="s">
        <v>2102</v>
      </c>
      <c r="C254" s="1" t="s">
        <v>836</v>
      </c>
      <c r="D254" s="1" t="s">
        <v>246</v>
      </c>
      <c r="E254" s="1" t="s">
        <v>426</v>
      </c>
      <c r="F254" s="1"/>
      <c r="G254" s="1"/>
      <c r="H254" s="1" t="s">
        <v>1663</v>
      </c>
      <c r="I254" s="1"/>
      <c r="J254" s="1"/>
    </row>
    <row r="255" spans="1:10" ht="30" x14ac:dyDescent="0.25">
      <c r="A255" s="1" t="s">
        <v>3049</v>
      </c>
      <c r="B255" s="1" t="s">
        <v>2100</v>
      </c>
      <c r="C255" s="1" t="s">
        <v>1527</v>
      </c>
      <c r="D255" s="1" t="s">
        <v>997</v>
      </c>
      <c r="E255" s="1" t="s">
        <v>424</v>
      </c>
      <c r="F255" s="1"/>
      <c r="G255" s="1"/>
      <c r="H255" s="1" t="s">
        <v>1663</v>
      </c>
      <c r="I255" s="1"/>
      <c r="J255" s="1"/>
    </row>
    <row r="256" spans="1:10" x14ac:dyDescent="0.25">
      <c r="A256" s="1" t="s">
        <v>3048</v>
      </c>
      <c r="B256" s="1" t="s">
        <v>2099</v>
      </c>
      <c r="C256" s="1" t="s">
        <v>1526</v>
      </c>
      <c r="D256" s="1" t="s">
        <v>996</v>
      </c>
      <c r="E256" s="1" t="s">
        <v>423</v>
      </c>
      <c r="F256" s="1"/>
      <c r="G256" s="1"/>
      <c r="H256" s="1" t="s">
        <v>1663</v>
      </c>
      <c r="I256" s="1" t="s">
        <v>598</v>
      </c>
      <c r="J256" s="1" t="s">
        <v>2706</v>
      </c>
    </row>
    <row r="257" spans="1:10" ht="30" x14ac:dyDescent="0.25">
      <c r="A257" s="1" t="s">
        <v>3047</v>
      </c>
      <c r="B257" s="1" t="s">
        <v>2098</v>
      </c>
      <c r="C257" s="1" t="s">
        <v>1525</v>
      </c>
      <c r="D257" s="1" t="s">
        <v>995</v>
      </c>
      <c r="E257" s="1" t="s">
        <v>422</v>
      </c>
      <c r="F257" s="1"/>
      <c r="G257" s="1"/>
      <c r="H257" s="1" t="s">
        <v>1663</v>
      </c>
      <c r="I257" s="1"/>
      <c r="J257" s="1"/>
    </row>
    <row r="258" spans="1:10" ht="45" x14ac:dyDescent="0.25">
      <c r="A258" s="1" t="s">
        <v>3046</v>
      </c>
      <c r="B258" s="1" t="s">
        <v>2097</v>
      </c>
      <c r="C258" s="1" t="s">
        <v>1524</v>
      </c>
      <c r="D258" s="1" t="s">
        <v>994</v>
      </c>
      <c r="E258" s="1" t="s">
        <v>421</v>
      </c>
      <c r="F258" s="1"/>
      <c r="G258" s="1"/>
      <c r="H258" s="1" t="s">
        <v>1663</v>
      </c>
      <c r="I258" s="1"/>
      <c r="J258" s="1"/>
    </row>
    <row r="259" spans="1:10" ht="30" x14ac:dyDescent="0.25">
      <c r="A259" s="1" t="s">
        <v>3045</v>
      </c>
      <c r="B259" s="1" t="s">
        <v>2096</v>
      </c>
      <c r="C259" s="1" t="s">
        <v>1523</v>
      </c>
      <c r="D259" s="1" t="s">
        <v>993</v>
      </c>
      <c r="E259" s="1" t="s">
        <v>420</v>
      </c>
      <c r="F259" s="1"/>
      <c r="G259" s="1"/>
      <c r="H259" s="1" t="s">
        <v>1663</v>
      </c>
      <c r="I259" s="1"/>
      <c r="J259" s="1"/>
    </row>
    <row r="260" spans="1:10" ht="30" x14ac:dyDescent="0.25">
      <c r="A260" s="1" t="s">
        <v>3044</v>
      </c>
      <c r="B260" s="1" t="s">
        <v>3365</v>
      </c>
      <c r="C260" s="1" t="s">
        <v>1522</v>
      </c>
      <c r="D260" s="1" t="s">
        <v>992</v>
      </c>
      <c r="E260" s="1" t="s">
        <v>3257</v>
      </c>
      <c r="F260" s="1" t="s">
        <v>41</v>
      </c>
      <c r="G260" s="1" t="s">
        <v>3237</v>
      </c>
      <c r="H260" s="1" t="s">
        <v>1663</v>
      </c>
      <c r="I260" s="1"/>
      <c r="J260" s="1"/>
    </row>
    <row r="261" spans="1:10" ht="45" x14ac:dyDescent="0.25">
      <c r="A261" s="1" t="s">
        <v>3043</v>
      </c>
      <c r="B261" s="1" t="s">
        <v>3364</v>
      </c>
      <c r="C261" s="1" t="s">
        <v>1521</v>
      </c>
      <c r="D261" s="1" t="s">
        <v>991</v>
      </c>
      <c r="E261" s="1" t="s">
        <v>418</v>
      </c>
      <c r="F261" s="1" t="s">
        <v>39</v>
      </c>
      <c r="G261" s="1" t="s">
        <v>3237</v>
      </c>
      <c r="H261" s="1" t="s">
        <v>1663</v>
      </c>
      <c r="I261" s="1"/>
      <c r="J261" s="1"/>
    </row>
    <row r="262" spans="1:10" ht="30" x14ac:dyDescent="0.25">
      <c r="A262" s="1" t="s">
        <v>3042</v>
      </c>
      <c r="B262" s="1" t="s">
        <v>2093</v>
      </c>
      <c r="C262" s="1" t="s">
        <v>1520</v>
      </c>
      <c r="D262" s="1" t="s">
        <v>507</v>
      </c>
      <c r="E262" s="1" t="s">
        <v>417</v>
      </c>
      <c r="F262" s="1"/>
      <c r="G262" s="1"/>
      <c r="H262" s="1" t="s">
        <v>1663</v>
      </c>
      <c r="I262" s="1"/>
      <c r="J262" s="1"/>
    </row>
    <row r="263" spans="1:10" x14ac:dyDescent="0.25">
      <c r="A263" s="1" t="s">
        <v>3041</v>
      </c>
      <c r="B263" s="1" t="s">
        <v>2092</v>
      </c>
      <c r="C263" s="1" t="s">
        <v>1519</v>
      </c>
      <c r="D263" s="1" t="s">
        <v>990</v>
      </c>
      <c r="E263" s="1" t="s">
        <v>416</v>
      </c>
      <c r="F263" s="1"/>
      <c r="G263" s="1"/>
      <c r="H263" s="1" t="s">
        <v>1663</v>
      </c>
      <c r="I263" s="1"/>
      <c r="J263" s="1"/>
    </row>
    <row r="264" spans="1:10" ht="30" x14ac:dyDescent="0.25">
      <c r="A264" s="1" t="s">
        <v>3040</v>
      </c>
      <c r="B264" s="1" t="s">
        <v>3363</v>
      </c>
      <c r="C264" s="1" t="s">
        <v>1517</v>
      </c>
      <c r="D264" s="1" t="s">
        <v>989</v>
      </c>
      <c r="E264" s="1" t="s">
        <v>415</v>
      </c>
      <c r="F264" s="1" t="s">
        <v>39</v>
      </c>
      <c r="G264" s="1"/>
      <c r="H264" s="1" t="s">
        <v>1663</v>
      </c>
      <c r="I264" s="1"/>
      <c r="J264" s="1"/>
    </row>
    <row r="265" spans="1:10" ht="30" x14ac:dyDescent="0.25">
      <c r="A265" s="1" t="s">
        <v>3039</v>
      </c>
      <c r="B265" s="1" t="s">
        <v>2089</v>
      </c>
      <c r="C265" s="1" t="s">
        <v>1516</v>
      </c>
      <c r="D265" s="1" t="s">
        <v>988</v>
      </c>
      <c r="E265" s="1" t="s">
        <v>414</v>
      </c>
      <c r="F265" s="1"/>
      <c r="G265" s="1"/>
      <c r="H265" s="1" t="s">
        <v>1663</v>
      </c>
      <c r="I265" s="1"/>
      <c r="J265" s="1"/>
    </row>
    <row r="266" spans="1:10" ht="30" x14ac:dyDescent="0.25">
      <c r="A266" s="1" t="s">
        <v>3038</v>
      </c>
      <c r="B266" s="1" t="s">
        <v>2088</v>
      </c>
      <c r="C266" s="1" t="s">
        <v>1515</v>
      </c>
      <c r="D266" s="1" t="s">
        <v>987</v>
      </c>
      <c r="E266" s="1" t="s">
        <v>413</v>
      </c>
      <c r="F266" s="1"/>
      <c r="G266" s="1"/>
      <c r="H266" s="1" t="s">
        <v>1663</v>
      </c>
      <c r="I266" s="1"/>
      <c r="J266" s="1"/>
    </row>
    <row r="267" spans="1:10" ht="30" x14ac:dyDescent="0.25">
      <c r="A267" s="1" t="s">
        <v>3037</v>
      </c>
      <c r="B267" s="1" t="s">
        <v>2087</v>
      </c>
      <c r="C267" s="1" t="s">
        <v>1514</v>
      </c>
      <c r="D267" s="1" t="s">
        <v>986</v>
      </c>
      <c r="E267" s="1" t="s">
        <v>412</v>
      </c>
      <c r="F267" s="1"/>
      <c r="G267" s="1"/>
      <c r="H267" s="1" t="s">
        <v>1663</v>
      </c>
      <c r="I267" s="1"/>
      <c r="J267" s="1"/>
    </row>
    <row r="268" spans="1:10" x14ac:dyDescent="0.25">
      <c r="A268" s="1" t="s">
        <v>3036</v>
      </c>
      <c r="B268" s="1" t="s">
        <v>2086</v>
      </c>
      <c r="C268" s="1" t="s">
        <v>1513</v>
      </c>
      <c r="D268" s="1" t="s">
        <v>985</v>
      </c>
      <c r="E268" s="1" t="s">
        <v>411</v>
      </c>
      <c r="F268" s="1"/>
      <c r="G268" s="1" t="s">
        <v>25</v>
      </c>
      <c r="H268" s="1" t="s">
        <v>1663</v>
      </c>
      <c r="I268" s="1" t="s">
        <v>598</v>
      </c>
      <c r="J268" s="1" t="s">
        <v>2626</v>
      </c>
    </row>
    <row r="269" spans="1:10" ht="30" x14ac:dyDescent="0.25">
      <c r="A269" s="1" t="s">
        <v>3035</v>
      </c>
      <c r="B269" s="1" t="s">
        <v>2085</v>
      </c>
      <c r="C269" s="1" t="s">
        <v>1512</v>
      </c>
      <c r="D269" s="1" t="s">
        <v>984</v>
      </c>
      <c r="E269" s="1" t="s">
        <v>410</v>
      </c>
      <c r="F269" s="1"/>
      <c r="G269" s="1"/>
      <c r="H269" s="1" t="s">
        <v>1663</v>
      </c>
      <c r="I269" s="1"/>
      <c r="J269" s="1"/>
    </row>
    <row r="270" spans="1:10" ht="45" x14ac:dyDescent="0.25">
      <c r="A270" s="1" t="s">
        <v>3034</v>
      </c>
      <c r="B270" s="1" t="s">
        <v>2084</v>
      </c>
      <c r="C270" s="1" t="s">
        <v>1511</v>
      </c>
      <c r="D270" s="1" t="s">
        <v>983</v>
      </c>
      <c r="E270" s="1" t="s">
        <v>409</v>
      </c>
      <c r="F270" s="1"/>
      <c r="G270" s="1"/>
      <c r="H270" s="1" t="s">
        <v>1663</v>
      </c>
      <c r="I270" s="1"/>
      <c r="J270" s="1"/>
    </row>
    <row r="271" spans="1:10" ht="30" x14ac:dyDescent="0.25">
      <c r="A271" s="1" t="s">
        <v>3033</v>
      </c>
      <c r="B271" s="1" t="s">
        <v>2083</v>
      </c>
      <c r="C271" s="1" t="s">
        <v>1510</v>
      </c>
      <c r="D271" s="1" t="s">
        <v>982</v>
      </c>
      <c r="E271" s="1" t="s">
        <v>408</v>
      </c>
      <c r="F271" s="1"/>
      <c r="G271" s="1"/>
      <c r="H271" s="1" t="s">
        <v>1663</v>
      </c>
      <c r="I271" s="1"/>
      <c r="J271" s="1"/>
    </row>
    <row r="272" spans="1:10" x14ac:dyDescent="0.25">
      <c r="A272" s="1" t="s">
        <v>3032</v>
      </c>
      <c r="B272" s="1" t="s">
        <v>2082</v>
      </c>
      <c r="C272" s="1" t="s">
        <v>1509</v>
      </c>
      <c r="D272" s="1" t="s">
        <v>981</v>
      </c>
      <c r="E272" s="1" t="s">
        <v>407</v>
      </c>
      <c r="F272" s="1"/>
      <c r="G272" s="1"/>
      <c r="H272" s="1" t="s">
        <v>1663</v>
      </c>
      <c r="I272" s="1"/>
      <c r="J272" s="1"/>
    </row>
    <row r="273" spans="1:10" ht="45" x14ac:dyDescent="0.25">
      <c r="A273" s="1" t="s">
        <v>3031</v>
      </c>
      <c r="B273" s="1" t="s">
        <v>2081</v>
      </c>
      <c r="C273" s="1" t="s">
        <v>1508</v>
      </c>
      <c r="D273" s="1" t="s">
        <v>980</v>
      </c>
      <c r="E273" s="1" t="s">
        <v>406</v>
      </c>
      <c r="F273" s="1" t="s">
        <v>40</v>
      </c>
      <c r="G273" s="1"/>
      <c r="H273" s="1" t="s">
        <v>1663</v>
      </c>
      <c r="I273" s="1"/>
      <c r="J273" s="1"/>
    </row>
    <row r="274" spans="1:10" ht="30" x14ac:dyDescent="0.25">
      <c r="A274" s="1" t="s">
        <v>3206</v>
      </c>
      <c r="B274" s="1" t="s">
        <v>2189</v>
      </c>
      <c r="C274" s="1" t="s">
        <v>1576</v>
      </c>
      <c r="D274" s="1" t="s">
        <v>1053</v>
      </c>
      <c r="E274" s="1" t="s">
        <v>493</v>
      </c>
      <c r="F274" s="1"/>
      <c r="G274" s="1"/>
      <c r="H274" s="1" t="s">
        <v>1663</v>
      </c>
      <c r="I274" s="1"/>
      <c r="J274" s="1"/>
    </row>
    <row r="275" spans="1:10" ht="30" x14ac:dyDescent="0.25">
      <c r="A275" s="1" t="s">
        <v>3030</v>
      </c>
      <c r="B275" s="1" t="s">
        <v>2080</v>
      </c>
      <c r="C275" s="1" t="s">
        <v>1507</v>
      </c>
      <c r="D275" s="1" t="s">
        <v>979</v>
      </c>
      <c r="E275" s="1" t="s">
        <v>405</v>
      </c>
      <c r="F275" s="1"/>
      <c r="G275" s="1"/>
      <c r="H275" s="1" t="s">
        <v>1663</v>
      </c>
      <c r="I275" s="1"/>
      <c r="J275" s="1"/>
    </row>
    <row r="276" spans="1:10" ht="30" x14ac:dyDescent="0.25">
      <c r="A276" s="1" t="s">
        <v>3029</v>
      </c>
      <c r="B276" s="1" t="s">
        <v>2079</v>
      </c>
      <c r="C276" s="1" t="s">
        <v>1506</v>
      </c>
      <c r="D276" s="1" t="s">
        <v>978</v>
      </c>
      <c r="E276" s="1" t="s">
        <v>404</v>
      </c>
      <c r="F276" s="1"/>
      <c r="G276" s="1"/>
      <c r="H276" s="1" t="s">
        <v>1663</v>
      </c>
      <c r="I276" s="1" t="s">
        <v>598</v>
      </c>
      <c r="J276" s="1" t="s">
        <v>2705</v>
      </c>
    </row>
    <row r="277" spans="1:10" ht="30" x14ac:dyDescent="0.25">
      <c r="A277" s="1" t="s">
        <v>3028</v>
      </c>
      <c r="B277" s="1" t="s">
        <v>2078</v>
      </c>
      <c r="C277" s="1" t="s">
        <v>1505</v>
      </c>
      <c r="D277" s="1" t="s">
        <v>977</v>
      </c>
      <c r="E277" s="1" t="s">
        <v>403</v>
      </c>
      <c r="F277" s="1"/>
      <c r="G277" s="1"/>
      <c r="H277" s="1" t="s">
        <v>1663</v>
      </c>
      <c r="I277" s="1"/>
      <c r="J277" s="1"/>
    </row>
    <row r="278" spans="1:10" x14ac:dyDescent="0.25">
      <c r="A278" s="1" t="s">
        <v>3027</v>
      </c>
      <c r="B278" s="1" t="s">
        <v>2077</v>
      </c>
      <c r="C278" s="1" t="s">
        <v>1504</v>
      </c>
      <c r="D278" s="1" t="s">
        <v>976</v>
      </c>
      <c r="E278" s="1" t="s">
        <v>402</v>
      </c>
      <c r="F278" s="1" t="s">
        <v>40</v>
      </c>
      <c r="G278" s="1"/>
      <c r="H278" s="1" t="s">
        <v>1663</v>
      </c>
      <c r="I278" s="1"/>
      <c r="J278" s="1"/>
    </row>
    <row r="279" spans="1:10" ht="45" x14ac:dyDescent="0.25">
      <c r="A279" s="1" t="s">
        <v>3026</v>
      </c>
      <c r="B279" s="1" t="s">
        <v>2076</v>
      </c>
      <c r="C279" s="1" t="s">
        <v>1503</v>
      </c>
      <c r="D279" s="1" t="s">
        <v>975</v>
      </c>
      <c r="E279" s="1" t="s">
        <v>401</v>
      </c>
      <c r="F279" s="1" t="s">
        <v>40</v>
      </c>
      <c r="G279" s="1"/>
      <c r="H279" s="1" t="s">
        <v>1663</v>
      </c>
      <c r="I279" s="1" t="s">
        <v>598</v>
      </c>
      <c r="J279" s="1" t="s">
        <v>2704</v>
      </c>
    </row>
    <row r="280" spans="1:10" ht="30" x14ac:dyDescent="0.25">
      <c r="A280" s="1" t="s">
        <v>3025</v>
      </c>
      <c r="B280" s="1" t="s">
        <v>2075</v>
      </c>
      <c r="C280" s="1" t="s">
        <v>1502</v>
      </c>
      <c r="D280" s="1" t="s">
        <v>974</v>
      </c>
      <c r="E280" s="1" t="s">
        <v>400</v>
      </c>
      <c r="F280" s="1"/>
      <c r="G280" s="1"/>
      <c r="H280" s="1" t="s">
        <v>1663</v>
      </c>
      <c r="I280" s="1"/>
      <c r="J280" s="1"/>
    </row>
    <row r="281" spans="1:10" x14ac:dyDescent="0.25">
      <c r="A281" s="1" t="s">
        <v>3024</v>
      </c>
      <c r="B281" s="1" t="s">
        <v>2074</v>
      </c>
      <c r="C281" s="1" t="s">
        <v>1501</v>
      </c>
      <c r="D281" s="1" t="s">
        <v>973</v>
      </c>
      <c r="E281" s="1" t="s">
        <v>399</v>
      </c>
      <c r="F281" s="1"/>
      <c r="G281" s="1"/>
      <c r="H281" s="1" t="s">
        <v>1663</v>
      </c>
      <c r="I281" s="1"/>
      <c r="J281" s="1"/>
    </row>
    <row r="282" spans="1:10" x14ac:dyDescent="0.25">
      <c r="A282" s="1" t="s">
        <v>3023</v>
      </c>
      <c r="B282" s="1" t="s">
        <v>2073</v>
      </c>
      <c r="C282" s="1" t="s">
        <v>1500</v>
      </c>
      <c r="D282" s="1" t="s">
        <v>972</v>
      </c>
      <c r="E282" s="1" t="s">
        <v>398</v>
      </c>
      <c r="F282" s="1"/>
      <c r="G282" s="1"/>
      <c r="H282" s="1" t="s">
        <v>1663</v>
      </c>
      <c r="I282" s="1" t="s">
        <v>598</v>
      </c>
      <c r="J282" s="1" t="s">
        <v>2598</v>
      </c>
    </row>
    <row r="283" spans="1:10" x14ac:dyDescent="0.25">
      <c r="A283" s="1" t="s">
        <v>3022</v>
      </c>
      <c r="B283" s="1" t="s">
        <v>2072</v>
      </c>
      <c r="C283" s="1" t="s">
        <v>1499</v>
      </c>
      <c r="D283" s="1" t="s">
        <v>971</v>
      </c>
      <c r="E283" s="1" t="s">
        <v>397</v>
      </c>
      <c r="F283" s="1"/>
      <c r="G283" s="1"/>
      <c r="H283" s="1" t="s">
        <v>1663</v>
      </c>
      <c r="I283" s="1" t="s">
        <v>598</v>
      </c>
      <c r="J283" s="1" t="s">
        <v>2703</v>
      </c>
    </row>
    <row r="284" spans="1:10" ht="45" x14ac:dyDescent="0.25">
      <c r="A284" s="1" t="s">
        <v>3021</v>
      </c>
      <c r="B284" s="1" t="s">
        <v>2071</v>
      </c>
      <c r="C284" s="1" t="s">
        <v>1498</v>
      </c>
      <c r="D284" s="1" t="s">
        <v>970</v>
      </c>
      <c r="E284" s="1" t="s">
        <v>396</v>
      </c>
      <c r="F284" s="1" t="s">
        <v>40</v>
      </c>
      <c r="G284" s="1"/>
      <c r="H284" s="1" t="s">
        <v>1663</v>
      </c>
      <c r="I284" s="1" t="s">
        <v>598</v>
      </c>
      <c r="J284" s="1" t="s">
        <v>2702</v>
      </c>
    </row>
    <row r="285" spans="1:10" ht="45" x14ac:dyDescent="0.25">
      <c r="A285" s="1" t="s">
        <v>3020</v>
      </c>
      <c r="B285" s="1" t="s">
        <v>2070</v>
      </c>
      <c r="C285" s="1" t="s">
        <v>1497</v>
      </c>
      <c r="D285" s="1" t="s">
        <v>969</v>
      </c>
      <c r="E285" s="1" t="s">
        <v>395</v>
      </c>
      <c r="F285" s="1" t="s">
        <v>41</v>
      </c>
      <c r="G285" s="1"/>
      <c r="H285" s="1" t="s">
        <v>1663</v>
      </c>
      <c r="I285" s="1" t="s">
        <v>598</v>
      </c>
      <c r="J285" s="1" t="s">
        <v>2701</v>
      </c>
    </row>
    <row r="286" spans="1:10" x14ac:dyDescent="0.25">
      <c r="A286" s="1" t="s">
        <v>3019</v>
      </c>
      <c r="B286" s="1" t="s">
        <v>3362</v>
      </c>
      <c r="C286" s="1" t="s">
        <v>3322</v>
      </c>
      <c r="D286" s="1" t="s">
        <v>3292</v>
      </c>
      <c r="E286" s="1" t="s">
        <v>3256</v>
      </c>
      <c r="F286" s="1" t="s">
        <v>41</v>
      </c>
      <c r="G286" s="1" t="s">
        <v>3237</v>
      </c>
      <c r="H286" s="1" t="s">
        <v>1663</v>
      </c>
      <c r="I286" s="1" t="s">
        <v>598</v>
      </c>
      <c r="J286" s="1" t="s">
        <v>2700</v>
      </c>
    </row>
    <row r="287" spans="1:10" ht="30" x14ac:dyDescent="0.25">
      <c r="A287" s="1" t="s">
        <v>3018</v>
      </c>
      <c r="B287" s="1" t="s">
        <v>2068</v>
      </c>
      <c r="C287" s="1" t="s">
        <v>1495</v>
      </c>
      <c r="D287" s="1" t="s">
        <v>967</v>
      </c>
      <c r="E287" s="1" t="s">
        <v>393</v>
      </c>
      <c r="F287" s="1" t="s">
        <v>40</v>
      </c>
      <c r="G287" s="1"/>
      <c r="H287" s="1" t="s">
        <v>1663</v>
      </c>
      <c r="I287" s="1"/>
      <c r="J287" s="1"/>
    </row>
    <row r="288" spans="1:10" ht="30" x14ac:dyDescent="0.25">
      <c r="A288" s="1" t="s">
        <v>3017</v>
      </c>
      <c r="B288" s="1" t="s">
        <v>2067</v>
      </c>
      <c r="C288" s="1" t="s">
        <v>1494</v>
      </c>
      <c r="D288" s="1" t="s">
        <v>695</v>
      </c>
      <c r="E288" s="1" t="s">
        <v>392</v>
      </c>
      <c r="F288" s="1"/>
      <c r="G288" s="1"/>
      <c r="H288" s="1" t="s">
        <v>1663</v>
      </c>
      <c r="I288" s="1"/>
      <c r="J288" s="1"/>
    </row>
    <row r="289" spans="1:10" x14ac:dyDescent="0.25">
      <c r="A289" s="1" t="s">
        <v>3016</v>
      </c>
      <c r="B289" s="1" t="s">
        <v>2066</v>
      </c>
      <c r="C289" s="1" t="s">
        <v>1493</v>
      </c>
      <c r="D289" s="1" t="s">
        <v>966</v>
      </c>
      <c r="E289" s="1" t="s">
        <v>391</v>
      </c>
      <c r="F289" s="1"/>
      <c r="G289" s="1"/>
      <c r="H289" s="1" t="s">
        <v>1663</v>
      </c>
      <c r="I289" s="1" t="s">
        <v>598</v>
      </c>
      <c r="J289" s="1" t="s">
        <v>2699</v>
      </c>
    </row>
    <row r="290" spans="1:10" ht="30" x14ac:dyDescent="0.25">
      <c r="A290" s="1" t="s">
        <v>3015</v>
      </c>
      <c r="B290" s="1" t="s">
        <v>2065</v>
      </c>
      <c r="C290" s="1" t="s">
        <v>1492</v>
      </c>
      <c r="D290" s="1" t="s">
        <v>965</v>
      </c>
      <c r="E290" s="1" t="s">
        <v>390</v>
      </c>
      <c r="F290" s="1"/>
      <c r="G290" s="1"/>
      <c r="H290" s="1" t="s">
        <v>1663</v>
      </c>
      <c r="I290" s="1"/>
      <c r="J290" s="1"/>
    </row>
    <row r="291" spans="1:10" ht="45" x14ac:dyDescent="0.25">
      <c r="A291" s="1" t="s">
        <v>3013</v>
      </c>
      <c r="B291" s="1" t="s">
        <v>2063</v>
      </c>
      <c r="C291" s="1" t="s">
        <v>1490</v>
      </c>
      <c r="D291" s="1" t="s">
        <v>963</v>
      </c>
      <c r="E291" s="1" t="s">
        <v>388</v>
      </c>
      <c r="F291" s="1" t="s">
        <v>40</v>
      </c>
      <c r="G291" s="1"/>
      <c r="H291" s="1" t="s">
        <v>1663</v>
      </c>
      <c r="I291" s="1" t="s">
        <v>598</v>
      </c>
      <c r="J291" s="1" t="s">
        <v>2597</v>
      </c>
    </row>
    <row r="292" spans="1:10" ht="60" x14ac:dyDescent="0.25">
      <c r="A292" s="1" t="s">
        <v>3012</v>
      </c>
      <c r="B292" s="1" t="s">
        <v>2062</v>
      </c>
      <c r="C292" s="1" t="s">
        <v>1489</v>
      </c>
      <c r="D292" s="1" t="s">
        <v>962</v>
      </c>
      <c r="E292" s="1" t="s">
        <v>387</v>
      </c>
      <c r="F292" s="1"/>
      <c r="G292" s="1"/>
      <c r="H292" s="1" t="s">
        <v>1663</v>
      </c>
      <c r="I292" s="1"/>
      <c r="J292" s="1"/>
    </row>
    <row r="293" spans="1:10" ht="45" x14ac:dyDescent="0.25">
      <c r="A293" s="1" t="s">
        <v>3011</v>
      </c>
      <c r="B293" s="1" t="s">
        <v>3361</v>
      </c>
      <c r="C293" s="1" t="s">
        <v>3321</v>
      </c>
      <c r="D293" s="1" t="s">
        <v>3291</v>
      </c>
      <c r="E293" s="1" t="s">
        <v>3255</v>
      </c>
      <c r="F293" s="1"/>
      <c r="G293" s="1" t="s">
        <v>3237</v>
      </c>
      <c r="H293" s="1" t="s">
        <v>1663</v>
      </c>
      <c r="I293" s="1" t="s">
        <v>598</v>
      </c>
      <c r="J293" s="1" t="s">
        <v>2651</v>
      </c>
    </row>
    <row r="294" spans="1:10" ht="45" x14ac:dyDescent="0.25">
      <c r="A294" s="1" t="s">
        <v>3010</v>
      </c>
      <c r="B294" s="1" t="s">
        <v>2060</v>
      </c>
      <c r="C294" s="1" t="s">
        <v>1487</v>
      </c>
      <c r="D294" s="1" t="s">
        <v>960</v>
      </c>
      <c r="E294" s="1" t="s">
        <v>385</v>
      </c>
      <c r="F294" s="1" t="s">
        <v>41</v>
      </c>
      <c r="G294" s="1"/>
      <c r="H294" s="1" t="s">
        <v>1663</v>
      </c>
      <c r="I294" s="1"/>
      <c r="J294" s="1"/>
    </row>
    <row r="295" spans="1:10" ht="30" x14ac:dyDescent="0.25">
      <c r="A295" s="1" t="s">
        <v>3009</v>
      </c>
      <c r="B295" s="1" t="s">
        <v>2059</v>
      </c>
      <c r="C295" s="1" t="s">
        <v>836</v>
      </c>
      <c r="D295" s="1" t="s">
        <v>246</v>
      </c>
      <c r="E295" s="1" t="s">
        <v>384</v>
      </c>
      <c r="F295" s="1"/>
      <c r="G295" s="1"/>
      <c r="H295" s="1" t="s">
        <v>1663</v>
      </c>
      <c r="I295" s="1" t="s">
        <v>598</v>
      </c>
      <c r="J295" s="1" t="s">
        <v>2596</v>
      </c>
    </row>
    <row r="296" spans="1:10" ht="75" x14ac:dyDescent="0.25">
      <c r="A296" s="1" t="s">
        <v>3008</v>
      </c>
      <c r="B296" s="1" t="s">
        <v>2058</v>
      </c>
      <c r="C296" s="1" t="s">
        <v>1486</v>
      </c>
      <c r="D296" s="1" t="s">
        <v>959</v>
      </c>
      <c r="E296" s="1" t="s">
        <v>383</v>
      </c>
      <c r="F296" s="1" t="s">
        <v>39</v>
      </c>
      <c r="G296" s="1"/>
      <c r="H296" s="1" t="s">
        <v>1663</v>
      </c>
      <c r="I296" s="1" t="s">
        <v>598</v>
      </c>
      <c r="J296" s="1" t="s">
        <v>2698</v>
      </c>
    </row>
    <row r="297" spans="1:10" ht="30" x14ac:dyDescent="0.25">
      <c r="A297" s="1" t="s">
        <v>3007</v>
      </c>
      <c r="B297" s="1" t="s">
        <v>2057</v>
      </c>
      <c r="C297" s="1" t="s">
        <v>1485</v>
      </c>
      <c r="D297" s="1" t="s">
        <v>958</v>
      </c>
      <c r="E297" s="1" t="s">
        <v>382</v>
      </c>
      <c r="F297" s="1"/>
      <c r="G297" s="1"/>
      <c r="H297" s="1" t="s">
        <v>1663</v>
      </c>
      <c r="I297" s="1" t="s">
        <v>598</v>
      </c>
      <c r="J297" s="1" t="s">
        <v>2697</v>
      </c>
    </row>
    <row r="298" spans="1:10" ht="30" x14ac:dyDescent="0.25">
      <c r="A298" s="1" t="s">
        <v>3006</v>
      </c>
      <c r="B298" s="1" t="s">
        <v>2056</v>
      </c>
      <c r="C298" s="1" t="s">
        <v>1484</v>
      </c>
      <c r="D298" s="1" t="s">
        <v>957</v>
      </c>
      <c r="E298" s="1" t="s">
        <v>381</v>
      </c>
      <c r="F298" s="1"/>
      <c r="G298" s="1"/>
      <c r="H298" s="1" t="s">
        <v>1663</v>
      </c>
      <c r="I298" s="1" t="s">
        <v>598</v>
      </c>
      <c r="J298" s="1" t="s">
        <v>2696</v>
      </c>
    </row>
    <row r="299" spans="1:10" ht="30" x14ac:dyDescent="0.25">
      <c r="A299" s="1" t="s">
        <v>3005</v>
      </c>
      <c r="B299" s="1" t="s">
        <v>2055</v>
      </c>
      <c r="C299" s="1" t="s">
        <v>1483</v>
      </c>
      <c r="D299" s="1" t="s">
        <v>956</v>
      </c>
      <c r="E299" s="1" t="s">
        <v>380</v>
      </c>
      <c r="F299" s="1" t="s">
        <v>39</v>
      </c>
      <c r="G299" s="1"/>
      <c r="H299" s="1" t="s">
        <v>1663</v>
      </c>
      <c r="I299" s="1"/>
      <c r="J299" s="1"/>
    </row>
    <row r="300" spans="1:10" ht="30" x14ac:dyDescent="0.25">
      <c r="A300" s="1" t="s">
        <v>3004</v>
      </c>
      <c r="B300" s="1" t="s">
        <v>2054</v>
      </c>
      <c r="C300" s="1" t="s">
        <v>1482</v>
      </c>
      <c r="D300" s="1" t="s">
        <v>955</v>
      </c>
      <c r="E300" s="1" t="s">
        <v>379</v>
      </c>
      <c r="F300" s="1"/>
      <c r="G300" s="1"/>
      <c r="H300" s="1" t="s">
        <v>1663</v>
      </c>
      <c r="I300" s="1"/>
      <c r="J300" s="1"/>
    </row>
    <row r="301" spans="1:10" ht="30" x14ac:dyDescent="0.25">
      <c r="A301" s="1" t="s">
        <v>3003</v>
      </c>
      <c r="B301" s="1" t="s">
        <v>2053</v>
      </c>
      <c r="C301" s="1" t="s">
        <v>1481</v>
      </c>
      <c r="D301" s="1" t="s">
        <v>954</v>
      </c>
      <c r="E301" s="1" t="s">
        <v>378</v>
      </c>
      <c r="F301" s="1" t="s">
        <v>40</v>
      </c>
      <c r="G301" s="1"/>
      <c r="H301" s="1" t="s">
        <v>1663</v>
      </c>
      <c r="I301" s="1" t="s">
        <v>598</v>
      </c>
      <c r="J301" s="1" t="s">
        <v>2695</v>
      </c>
    </row>
    <row r="302" spans="1:10" ht="45" x14ac:dyDescent="0.25">
      <c r="A302" s="1" t="s">
        <v>3002</v>
      </c>
      <c r="B302" s="1" t="s">
        <v>2052</v>
      </c>
      <c r="C302" s="1" t="s">
        <v>1480</v>
      </c>
      <c r="D302" s="1" t="s">
        <v>953</v>
      </c>
      <c r="E302" s="1" t="s">
        <v>377</v>
      </c>
      <c r="F302" s="1" t="s">
        <v>41</v>
      </c>
      <c r="G302" s="1"/>
      <c r="H302" s="1" t="s">
        <v>1663</v>
      </c>
      <c r="I302" s="1" t="s">
        <v>598</v>
      </c>
      <c r="J302" s="1" t="s">
        <v>2595</v>
      </c>
    </row>
    <row r="303" spans="1:10" ht="30" x14ac:dyDescent="0.25">
      <c r="A303" s="1" t="s">
        <v>3001</v>
      </c>
      <c r="B303" s="1" t="s">
        <v>2051</v>
      </c>
      <c r="C303" s="1" t="s">
        <v>1479</v>
      </c>
      <c r="D303" s="1" t="s">
        <v>952</v>
      </c>
      <c r="E303" s="1" t="s">
        <v>376</v>
      </c>
      <c r="F303" s="1" t="s">
        <v>40</v>
      </c>
      <c r="G303" s="1"/>
      <c r="H303" s="1" t="s">
        <v>1663</v>
      </c>
      <c r="I303" s="1" t="s">
        <v>598</v>
      </c>
      <c r="J303" s="1" t="s">
        <v>2594</v>
      </c>
    </row>
    <row r="304" spans="1:10" ht="30" x14ac:dyDescent="0.25">
      <c r="A304" s="1" t="s">
        <v>3000</v>
      </c>
      <c r="B304" s="1" t="s">
        <v>2050</v>
      </c>
      <c r="C304" s="1" t="s">
        <v>1478</v>
      </c>
      <c r="D304" s="1" t="s">
        <v>951</v>
      </c>
      <c r="E304" s="1" t="s">
        <v>375</v>
      </c>
      <c r="F304" s="1" t="s">
        <v>40</v>
      </c>
      <c r="G304" s="1"/>
      <c r="H304" s="1" t="s">
        <v>1663</v>
      </c>
      <c r="I304" s="1"/>
      <c r="J304" s="1"/>
    </row>
    <row r="305" spans="1:10" ht="45" x14ac:dyDescent="0.25">
      <c r="A305" s="1" t="s">
        <v>2999</v>
      </c>
      <c r="B305" s="1" t="s">
        <v>2049</v>
      </c>
      <c r="C305" s="1" t="s">
        <v>1477</v>
      </c>
      <c r="D305" s="1" t="s">
        <v>950</v>
      </c>
      <c r="E305" s="1" t="s">
        <v>374</v>
      </c>
      <c r="F305" s="1"/>
      <c r="G305" s="1"/>
      <c r="H305" s="1" t="s">
        <v>1663</v>
      </c>
      <c r="I305" s="1"/>
      <c r="J305" s="1"/>
    </row>
    <row r="306" spans="1:10" ht="30" x14ac:dyDescent="0.25">
      <c r="A306" s="1" t="s">
        <v>2998</v>
      </c>
      <c r="B306" s="1" t="s">
        <v>3360</v>
      </c>
      <c r="C306" s="1" t="s">
        <v>3320</v>
      </c>
      <c r="D306" s="1" t="s">
        <v>3290</v>
      </c>
      <c r="E306" s="1" t="s">
        <v>3405</v>
      </c>
      <c r="F306" s="1" t="s">
        <v>39</v>
      </c>
      <c r="G306" s="1"/>
      <c r="H306" s="1" t="s">
        <v>1663</v>
      </c>
      <c r="I306" s="1" t="s">
        <v>598</v>
      </c>
      <c r="J306" s="1" t="s">
        <v>2694</v>
      </c>
    </row>
    <row r="307" spans="1:10" ht="30" x14ac:dyDescent="0.25">
      <c r="A307" s="1" t="s">
        <v>2997</v>
      </c>
      <c r="B307" s="1" t="s">
        <v>2047</v>
      </c>
      <c r="C307" s="1" t="s">
        <v>1475</v>
      </c>
      <c r="D307" s="1" t="s">
        <v>948</v>
      </c>
      <c r="E307" s="1" t="s">
        <v>372</v>
      </c>
      <c r="F307" s="1" t="s">
        <v>40</v>
      </c>
      <c r="G307" s="1"/>
      <c r="H307" s="1" t="s">
        <v>1663</v>
      </c>
      <c r="I307" s="1" t="s">
        <v>598</v>
      </c>
      <c r="J307" s="1" t="s">
        <v>2693</v>
      </c>
    </row>
    <row r="308" spans="1:10" x14ac:dyDescent="0.25">
      <c r="A308" s="1" t="s">
        <v>2996</v>
      </c>
      <c r="B308" s="1" t="s">
        <v>2046</v>
      </c>
      <c r="C308" s="1" t="s">
        <v>1474</v>
      </c>
      <c r="D308" s="1" t="s">
        <v>947</v>
      </c>
      <c r="E308" s="1" t="s">
        <v>371</v>
      </c>
      <c r="F308" s="1" t="s">
        <v>41</v>
      </c>
      <c r="G308" s="1"/>
      <c r="H308" s="1" t="s">
        <v>1663</v>
      </c>
      <c r="I308" s="1" t="s">
        <v>598</v>
      </c>
      <c r="J308" s="1" t="s">
        <v>2692</v>
      </c>
    </row>
    <row r="309" spans="1:10" ht="30" x14ac:dyDescent="0.25">
      <c r="A309" s="1" t="s">
        <v>2995</v>
      </c>
      <c r="B309" s="1" t="s">
        <v>2045</v>
      </c>
      <c r="C309" s="1" t="s">
        <v>1473</v>
      </c>
      <c r="D309" s="1" t="s">
        <v>946</v>
      </c>
      <c r="E309" s="1" t="s">
        <v>370</v>
      </c>
      <c r="F309" s="1" t="s">
        <v>40</v>
      </c>
      <c r="G309" s="1"/>
      <c r="H309" s="1" t="s">
        <v>1663</v>
      </c>
      <c r="I309" s="1" t="s">
        <v>598</v>
      </c>
      <c r="J309" s="1" t="s">
        <v>2691</v>
      </c>
    </row>
    <row r="310" spans="1:10" ht="75" x14ac:dyDescent="0.25">
      <c r="A310" s="1" t="s">
        <v>2994</v>
      </c>
      <c r="B310" s="1" t="s">
        <v>2044</v>
      </c>
      <c r="C310" s="1" t="s">
        <v>1472</v>
      </c>
      <c r="D310" s="1" t="s">
        <v>945</v>
      </c>
      <c r="E310" s="1" t="s">
        <v>369</v>
      </c>
      <c r="F310" s="1" t="s">
        <v>40</v>
      </c>
      <c r="G310" s="1"/>
      <c r="H310" s="1" t="s">
        <v>1663</v>
      </c>
      <c r="I310" s="1"/>
      <c r="J310" s="1"/>
    </row>
    <row r="311" spans="1:10" ht="30" x14ac:dyDescent="0.25">
      <c r="A311" s="1" t="s">
        <v>2993</v>
      </c>
      <c r="B311" s="1" t="s">
        <v>2043</v>
      </c>
      <c r="C311" s="1" t="s">
        <v>1471</v>
      </c>
      <c r="D311" s="1" t="s">
        <v>944</v>
      </c>
      <c r="E311" s="1" t="s">
        <v>368</v>
      </c>
      <c r="F311" s="1" t="s">
        <v>41</v>
      </c>
      <c r="G311" s="1"/>
      <c r="H311" s="1" t="s">
        <v>1663</v>
      </c>
      <c r="I311" s="1" t="s">
        <v>598</v>
      </c>
      <c r="J311" s="1" t="s">
        <v>2689</v>
      </c>
    </row>
    <row r="312" spans="1:10" ht="45" x14ac:dyDescent="0.25">
      <c r="A312" s="1" t="s">
        <v>2992</v>
      </c>
      <c r="B312" s="1" t="s">
        <v>3359</v>
      </c>
      <c r="C312" s="1" t="s">
        <v>3319</v>
      </c>
      <c r="D312" s="1" t="s">
        <v>3289</v>
      </c>
      <c r="E312" s="1" t="s">
        <v>367</v>
      </c>
      <c r="F312" s="1" t="s">
        <v>39</v>
      </c>
      <c r="G312" s="1"/>
      <c r="H312" s="1" t="s">
        <v>1663</v>
      </c>
      <c r="I312" s="1" t="s">
        <v>598</v>
      </c>
      <c r="J312" s="1" t="s">
        <v>2688</v>
      </c>
    </row>
    <row r="313" spans="1:10" ht="45" x14ac:dyDescent="0.25">
      <c r="A313" s="1" t="s">
        <v>2991</v>
      </c>
      <c r="B313" s="1" t="s">
        <v>2041</v>
      </c>
      <c r="C313" s="1" t="s">
        <v>1469</v>
      </c>
      <c r="D313" s="1" t="s">
        <v>942</v>
      </c>
      <c r="E313" s="1" t="s">
        <v>366</v>
      </c>
      <c r="F313" s="1" t="s">
        <v>39</v>
      </c>
      <c r="G313" s="1"/>
      <c r="H313" s="1" t="s">
        <v>1663</v>
      </c>
      <c r="I313" s="1" t="s">
        <v>598</v>
      </c>
      <c r="J313" s="1" t="s">
        <v>2687</v>
      </c>
    </row>
    <row r="314" spans="1:10" ht="30" x14ac:dyDescent="0.25">
      <c r="A314" s="1" t="s">
        <v>2990</v>
      </c>
      <c r="B314" s="1" t="s">
        <v>2040</v>
      </c>
      <c r="C314" s="1" t="s">
        <v>1468</v>
      </c>
      <c r="D314" s="1" t="s">
        <v>941</v>
      </c>
      <c r="E314" s="1" t="s">
        <v>365</v>
      </c>
      <c r="F314" s="1"/>
      <c r="G314" s="1"/>
      <c r="H314" s="1" t="s">
        <v>1663</v>
      </c>
      <c r="I314" s="1" t="s">
        <v>598</v>
      </c>
      <c r="J314" s="1" t="s">
        <v>2686</v>
      </c>
    </row>
    <row r="315" spans="1:10" ht="45" x14ac:dyDescent="0.25">
      <c r="A315" s="1" t="s">
        <v>2989</v>
      </c>
      <c r="B315" s="1" t="s">
        <v>2039</v>
      </c>
      <c r="C315" s="1" t="s">
        <v>1467</v>
      </c>
      <c r="D315" s="1" t="s">
        <v>940</v>
      </c>
      <c r="E315" s="1" t="s">
        <v>364</v>
      </c>
      <c r="F315" s="1" t="s">
        <v>41</v>
      </c>
      <c r="G315" s="1"/>
      <c r="H315" s="1" t="s">
        <v>1663</v>
      </c>
      <c r="I315" s="1"/>
      <c r="J315" s="1"/>
    </row>
    <row r="316" spans="1:10" ht="45" x14ac:dyDescent="0.25">
      <c r="A316" s="1" t="s">
        <v>2988</v>
      </c>
      <c r="B316" s="1" t="s">
        <v>2038</v>
      </c>
      <c r="C316" s="1" t="s">
        <v>1466</v>
      </c>
      <c r="D316" s="1" t="s">
        <v>939</v>
      </c>
      <c r="E316" s="1" t="s">
        <v>363</v>
      </c>
      <c r="F316" s="1"/>
      <c r="G316" s="1"/>
      <c r="H316" s="1" t="s">
        <v>1663</v>
      </c>
      <c r="I316" s="1"/>
      <c r="J316" s="1"/>
    </row>
    <row r="317" spans="1:10" x14ac:dyDescent="0.25">
      <c r="A317" s="1" t="s">
        <v>2987</v>
      </c>
      <c r="B317" s="1" t="s">
        <v>3358</v>
      </c>
      <c r="C317" s="1" t="s">
        <v>3318</v>
      </c>
      <c r="D317" s="1" t="s">
        <v>3288</v>
      </c>
      <c r="E317" s="1" t="s">
        <v>3254</v>
      </c>
      <c r="F317" s="1" t="s">
        <v>40</v>
      </c>
      <c r="G317" s="1"/>
      <c r="H317" s="1" t="s">
        <v>1663</v>
      </c>
      <c r="I317" s="1" t="s">
        <v>598</v>
      </c>
      <c r="J317" s="1" t="s">
        <v>2685</v>
      </c>
    </row>
    <row r="318" spans="1:10" ht="30" x14ac:dyDescent="0.25">
      <c r="A318" s="1" t="s">
        <v>2986</v>
      </c>
      <c r="B318" s="1" t="s">
        <v>2036</v>
      </c>
      <c r="C318" s="1" t="s">
        <v>1464</v>
      </c>
      <c r="D318" s="1" t="s">
        <v>937</v>
      </c>
      <c r="E318" s="1" t="s">
        <v>361</v>
      </c>
      <c r="F318" s="1" t="s">
        <v>41</v>
      </c>
      <c r="G318" s="1"/>
      <c r="H318" s="1" t="s">
        <v>1663</v>
      </c>
      <c r="I318" s="1" t="s">
        <v>598</v>
      </c>
      <c r="J318" s="1" t="s">
        <v>2684</v>
      </c>
    </row>
    <row r="319" spans="1:10" ht="30" x14ac:dyDescent="0.25">
      <c r="A319" s="1" t="s">
        <v>2985</v>
      </c>
      <c r="B319" s="1" t="s">
        <v>2035</v>
      </c>
      <c r="C319" s="1" t="s">
        <v>1463</v>
      </c>
      <c r="D319" s="1" t="s">
        <v>936</v>
      </c>
      <c r="E319" s="1" t="s">
        <v>360</v>
      </c>
      <c r="F319" s="1" t="s">
        <v>40</v>
      </c>
      <c r="G319" s="1"/>
      <c r="H319" s="1" t="s">
        <v>1663</v>
      </c>
      <c r="I319" s="1" t="s">
        <v>598</v>
      </c>
      <c r="J319" s="1" t="s">
        <v>2683</v>
      </c>
    </row>
    <row r="320" spans="1:10" ht="60" x14ac:dyDescent="0.25">
      <c r="A320" s="1" t="s">
        <v>2984</v>
      </c>
      <c r="B320" s="1" t="s">
        <v>2034</v>
      </c>
      <c r="C320" s="1" t="s">
        <v>1462</v>
      </c>
      <c r="D320" s="1" t="s">
        <v>935</v>
      </c>
      <c r="E320" s="1" t="s">
        <v>359</v>
      </c>
      <c r="F320" s="1"/>
      <c r="G320" s="1"/>
      <c r="H320" s="1" t="s">
        <v>1663</v>
      </c>
      <c r="I320" s="1"/>
      <c r="J320" s="1"/>
    </row>
    <row r="321" spans="1:10" ht="30" x14ac:dyDescent="0.25">
      <c r="A321" s="1" t="s">
        <v>2983</v>
      </c>
      <c r="B321" s="1" t="s">
        <v>2033</v>
      </c>
      <c r="C321" s="1" t="s">
        <v>1461</v>
      </c>
      <c r="D321" s="1" t="s">
        <v>934</v>
      </c>
      <c r="E321" s="1" t="s">
        <v>358</v>
      </c>
      <c r="F321" s="1" t="s">
        <v>41</v>
      </c>
      <c r="G321" s="1"/>
      <c r="H321" s="1" t="s">
        <v>1663</v>
      </c>
      <c r="I321" s="1" t="s">
        <v>598</v>
      </c>
      <c r="J321" s="1" t="s">
        <v>2682</v>
      </c>
    </row>
    <row r="322" spans="1:10" ht="30" x14ac:dyDescent="0.25">
      <c r="A322" s="1" t="s">
        <v>2982</v>
      </c>
      <c r="B322" s="1" t="s">
        <v>2032</v>
      </c>
      <c r="C322" s="1" t="s">
        <v>1460</v>
      </c>
      <c r="D322" s="1" t="s">
        <v>933</v>
      </c>
      <c r="E322" s="1" t="s">
        <v>357</v>
      </c>
      <c r="F322" s="1" t="s">
        <v>41</v>
      </c>
      <c r="G322" s="1"/>
      <c r="H322" s="1" t="s">
        <v>1663</v>
      </c>
      <c r="I322" s="1" t="s">
        <v>598</v>
      </c>
      <c r="J322" s="1" t="s">
        <v>2681</v>
      </c>
    </row>
    <row r="323" spans="1:10" ht="45" x14ac:dyDescent="0.25">
      <c r="A323" s="1" t="s">
        <v>2981</v>
      </c>
      <c r="B323" s="1" t="s">
        <v>2031</v>
      </c>
      <c r="C323" s="1" t="s">
        <v>1459</v>
      </c>
      <c r="D323" s="1" t="s">
        <v>932</v>
      </c>
      <c r="E323" s="1" t="s">
        <v>356</v>
      </c>
      <c r="F323" s="1" t="s">
        <v>39</v>
      </c>
      <c r="G323" s="1"/>
      <c r="H323" s="1" t="s">
        <v>1663</v>
      </c>
      <c r="I323" s="1" t="s">
        <v>598</v>
      </c>
      <c r="J323" s="1" t="s">
        <v>2680</v>
      </c>
    </row>
    <row r="324" spans="1:10" ht="45" x14ac:dyDescent="0.25">
      <c r="A324" s="1" t="s">
        <v>2980</v>
      </c>
      <c r="B324" s="1" t="s">
        <v>2030</v>
      </c>
      <c r="C324" s="1" t="s">
        <v>1458</v>
      </c>
      <c r="D324" s="1" t="s">
        <v>931</v>
      </c>
      <c r="E324" s="1" t="s">
        <v>355</v>
      </c>
      <c r="F324" s="1" t="s">
        <v>40</v>
      </c>
      <c r="G324" s="1"/>
      <c r="H324" s="1" t="s">
        <v>1663</v>
      </c>
      <c r="I324" s="1" t="s">
        <v>598</v>
      </c>
      <c r="J324" s="1" t="s">
        <v>2679</v>
      </c>
    </row>
    <row r="325" spans="1:10" x14ac:dyDescent="0.25">
      <c r="A325" s="1" t="s">
        <v>2979</v>
      </c>
      <c r="B325" s="1" t="s">
        <v>3357</v>
      </c>
      <c r="C325" s="1" t="s">
        <v>1457</v>
      </c>
      <c r="D325" s="1" t="s">
        <v>930</v>
      </c>
      <c r="E325" s="1" t="s">
        <v>354</v>
      </c>
      <c r="F325" s="1" t="s">
        <v>41</v>
      </c>
      <c r="G325" s="1"/>
      <c r="H325" s="1" t="s">
        <v>1663</v>
      </c>
      <c r="I325" s="1" t="s">
        <v>598</v>
      </c>
      <c r="J325" s="1" t="s">
        <v>2678</v>
      </c>
    </row>
    <row r="326" spans="1:10" ht="45" x14ac:dyDescent="0.25">
      <c r="A326" s="1" t="s">
        <v>2978</v>
      </c>
      <c r="B326" s="1" t="s">
        <v>2028</v>
      </c>
      <c r="C326" s="1" t="s">
        <v>1456</v>
      </c>
      <c r="D326" s="1" t="s">
        <v>929</v>
      </c>
      <c r="E326" s="1" t="s">
        <v>353</v>
      </c>
      <c r="F326" s="1" t="s">
        <v>39</v>
      </c>
      <c r="G326" s="1"/>
      <c r="H326" s="1" t="s">
        <v>1663</v>
      </c>
      <c r="I326" s="1"/>
      <c r="J326" s="1"/>
    </row>
    <row r="327" spans="1:10" ht="30" x14ac:dyDescent="0.25">
      <c r="A327" s="1" t="s">
        <v>2977</v>
      </c>
      <c r="B327" s="1" t="s">
        <v>2027</v>
      </c>
      <c r="C327" s="1" t="s">
        <v>1455</v>
      </c>
      <c r="D327" s="1" t="s">
        <v>928</v>
      </c>
      <c r="E327" s="1" t="s">
        <v>352</v>
      </c>
      <c r="F327" s="1" t="s">
        <v>39</v>
      </c>
      <c r="G327" s="1"/>
      <c r="H327" s="1" t="s">
        <v>1663</v>
      </c>
      <c r="I327" s="1" t="s">
        <v>598</v>
      </c>
      <c r="J327" s="1" t="s">
        <v>2677</v>
      </c>
    </row>
    <row r="328" spans="1:10" ht="45" x14ac:dyDescent="0.25">
      <c r="A328" s="1" t="s">
        <v>2976</v>
      </c>
      <c r="B328" s="1" t="s">
        <v>2026</v>
      </c>
      <c r="C328" s="1" t="s">
        <v>1454</v>
      </c>
      <c r="D328" s="1" t="s">
        <v>927</v>
      </c>
      <c r="E328" s="1" t="s">
        <v>351</v>
      </c>
      <c r="F328" s="1" t="s">
        <v>41</v>
      </c>
      <c r="G328" s="1"/>
      <c r="H328" s="1" t="s">
        <v>1663</v>
      </c>
      <c r="I328" s="1"/>
      <c r="J328" s="1"/>
    </row>
    <row r="329" spans="1:10" ht="45" x14ac:dyDescent="0.25">
      <c r="A329" s="1" t="s">
        <v>2975</v>
      </c>
      <c r="B329" s="1" t="s">
        <v>2025</v>
      </c>
      <c r="C329" s="1" t="s">
        <v>1453</v>
      </c>
      <c r="D329" s="1" t="s">
        <v>926</v>
      </c>
      <c r="E329" s="1" t="s">
        <v>350</v>
      </c>
      <c r="F329" s="1" t="s">
        <v>40</v>
      </c>
      <c r="G329" s="1"/>
      <c r="H329" s="1" t="s">
        <v>1663</v>
      </c>
      <c r="I329" s="1" t="s">
        <v>598</v>
      </c>
      <c r="J329" s="1" t="s">
        <v>2676</v>
      </c>
    </row>
    <row r="330" spans="1:10" ht="30" x14ac:dyDescent="0.25">
      <c r="A330" s="1" t="s">
        <v>2974</v>
      </c>
      <c r="B330" s="1" t="s">
        <v>2024</v>
      </c>
      <c r="C330" s="1" t="s">
        <v>1452</v>
      </c>
      <c r="D330" s="1" t="s">
        <v>925</v>
      </c>
      <c r="E330" s="1" t="s">
        <v>349</v>
      </c>
      <c r="F330" s="1"/>
      <c r="G330" s="1"/>
      <c r="H330" s="1" t="s">
        <v>1663</v>
      </c>
      <c r="I330" s="1"/>
      <c r="J330" s="1"/>
    </row>
    <row r="331" spans="1:10" x14ac:dyDescent="0.25">
      <c r="A331" s="1" t="s">
        <v>2973</v>
      </c>
      <c r="B331" s="1" t="s">
        <v>2023</v>
      </c>
      <c r="C331" s="1" t="s">
        <v>1451</v>
      </c>
      <c r="D331" s="1" t="s">
        <v>924</v>
      </c>
      <c r="E331" s="1" t="s">
        <v>348</v>
      </c>
      <c r="F331" s="1" t="s">
        <v>39</v>
      </c>
      <c r="G331" s="1"/>
      <c r="H331" s="1" t="s">
        <v>1663</v>
      </c>
      <c r="I331" s="1" t="s">
        <v>598</v>
      </c>
      <c r="J331" s="1" t="s">
        <v>2675</v>
      </c>
    </row>
    <row r="332" spans="1:10" ht="45" x14ac:dyDescent="0.25">
      <c r="A332" s="1" t="s">
        <v>2972</v>
      </c>
      <c r="B332" s="1" t="s">
        <v>2022</v>
      </c>
      <c r="C332" s="1" t="s">
        <v>1450</v>
      </c>
      <c r="D332" s="1" t="s">
        <v>923</v>
      </c>
      <c r="E332" s="1" t="s">
        <v>347</v>
      </c>
      <c r="F332" s="1" t="s">
        <v>40</v>
      </c>
      <c r="G332" s="1"/>
      <c r="H332" s="1" t="s">
        <v>1663</v>
      </c>
      <c r="I332" s="1" t="s">
        <v>598</v>
      </c>
      <c r="J332" s="1" t="s">
        <v>2674</v>
      </c>
    </row>
    <row r="333" spans="1:10" ht="60" x14ac:dyDescent="0.25">
      <c r="A333" s="1" t="s">
        <v>2971</v>
      </c>
      <c r="B333" s="1" t="s">
        <v>2021</v>
      </c>
      <c r="C333" s="1" t="s">
        <v>1449</v>
      </c>
      <c r="D333" s="1" t="s">
        <v>922</v>
      </c>
      <c r="E333" s="1" t="s">
        <v>346</v>
      </c>
      <c r="F333" s="1"/>
      <c r="G333" s="1"/>
      <c r="H333" s="1" t="s">
        <v>1663</v>
      </c>
      <c r="I333" s="1" t="s">
        <v>598</v>
      </c>
      <c r="J333" s="1" t="s">
        <v>2673</v>
      </c>
    </row>
    <row r="334" spans="1:10" ht="60" x14ac:dyDescent="0.25">
      <c r="A334" s="1" t="s">
        <v>2970</v>
      </c>
      <c r="B334" s="1" t="s">
        <v>2020</v>
      </c>
      <c r="C334" s="1" t="s">
        <v>1448</v>
      </c>
      <c r="D334" s="1" t="s">
        <v>921</v>
      </c>
      <c r="E334" s="1" t="s">
        <v>345</v>
      </c>
      <c r="F334" s="1" t="s">
        <v>40</v>
      </c>
      <c r="G334" s="1"/>
      <c r="H334" s="1" t="s">
        <v>1663</v>
      </c>
      <c r="I334" s="1"/>
      <c r="J334" s="1"/>
    </row>
    <row r="335" spans="1:10" ht="45" x14ac:dyDescent="0.25">
      <c r="A335" s="1" t="s">
        <v>2969</v>
      </c>
      <c r="B335" s="1" t="s">
        <v>2019</v>
      </c>
      <c r="C335" s="1" t="s">
        <v>1447</v>
      </c>
      <c r="D335" s="1" t="s">
        <v>920</v>
      </c>
      <c r="E335" s="1" t="s">
        <v>344</v>
      </c>
      <c r="F335" s="1"/>
      <c r="G335" s="1"/>
      <c r="H335" s="1" t="s">
        <v>1663</v>
      </c>
      <c r="I335" s="1" t="s">
        <v>598</v>
      </c>
      <c r="J335" s="1" t="s">
        <v>2672</v>
      </c>
    </row>
    <row r="336" spans="1:10" ht="45" x14ac:dyDescent="0.25">
      <c r="A336" s="1" t="s">
        <v>3014</v>
      </c>
      <c r="B336" s="1" t="s">
        <v>2064</v>
      </c>
      <c r="C336" s="1" t="s">
        <v>1491</v>
      </c>
      <c r="D336" s="1" t="s">
        <v>964</v>
      </c>
      <c r="E336" s="1" t="s">
        <v>389</v>
      </c>
      <c r="F336" s="1"/>
      <c r="G336" s="1"/>
      <c r="H336" s="1" t="s">
        <v>1663</v>
      </c>
      <c r="I336" s="1" t="s">
        <v>598</v>
      </c>
      <c r="J336" s="1" t="s">
        <v>2671</v>
      </c>
    </row>
    <row r="337" spans="1:10" ht="45" x14ac:dyDescent="0.25">
      <c r="A337" s="1" t="s">
        <v>3066</v>
      </c>
      <c r="B337" s="1" t="s">
        <v>2121</v>
      </c>
      <c r="C337" s="1" t="s">
        <v>1544</v>
      </c>
      <c r="D337" s="1" t="s">
        <v>1015</v>
      </c>
      <c r="E337" s="1" t="s">
        <v>442</v>
      </c>
      <c r="F337" s="1" t="s">
        <v>41</v>
      </c>
      <c r="G337" s="1"/>
      <c r="H337" s="1" t="s">
        <v>1663</v>
      </c>
      <c r="I337" s="1" t="s">
        <v>598</v>
      </c>
      <c r="J337" s="1" t="s">
        <v>2670</v>
      </c>
    </row>
    <row r="338" spans="1:10" ht="45" x14ac:dyDescent="0.25">
      <c r="A338" s="1" t="s">
        <v>3053</v>
      </c>
      <c r="B338" s="1" t="s">
        <v>2105</v>
      </c>
      <c r="C338" s="1" t="s">
        <v>1530</v>
      </c>
      <c r="D338" s="1" t="s">
        <v>1000</v>
      </c>
      <c r="E338" s="1" t="s">
        <v>429</v>
      </c>
      <c r="F338" s="1" t="s">
        <v>40</v>
      </c>
      <c r="G338" s="1"/>
      <c r="H338" s="1" t="s">
        <v>1663</v>
      </c>
      <c r="I338" s="1" t="s">
        <v>598</v>
      </c>
      <c r="J338" s="1" t="s">
        <v>2593</v>
      </c>
    </row>
    <row r="339" spans="1:10" ht="30" x14ac:dyDescent="0.25">
      <c r="A339" s="1" t="s">
        <v>2968</v>
      </c>
      <c r="B339" s="1" t="s">
        <v>2018</v>
      </c>
      <c r="C339" s="1" t="s">
        <v>1446</v>
      </c>
      <c r="D339" s="1" t="s">
        <v>919</v>
      </c>
      <c r="E339" s="1" t="s">
        <v>343</v>
      </c>
      <c r="F339" s="1" t="s">
        <v>40</v>
      </c>
      <c r="G339" s="1"/>
      <c r="H339" s="1" t="s">
        <v>1663</v>
      </c>
      <c r="I339" s="1" t="s">
        <v>598</v>
      </c>
      <c r="J339" s="1" t="s">
        <v>2592</v>
      </c>
    </row>
    <row r="340" spans="1:10" ht="30" x14ac:dyDescent="0.25">
      <c r="A340" s="1" t="s">
        <v>2967</v>
      </c>
      <c r="B340" s="1" t="s">
        <v>2017</v>
      </c>
      <c r="C340" s="1" t="s">
        <v>1369</v>
      </c>
      <c r="D340" s="1" t="s">
        <v>837</v>
      </c>
      <c r="E340" s="1" t="s">
        <v>248</v>
      </c>
      <c r="F340" s="1" t="s">
        <v>41</v>
      </c>
      <c r="G340" s="1"/>
      <c r="H340" s="1" t="s">
        <v>1663</v>
      </c>
      <c r="I340" s="1" t="s">
        <v>598</v>
      </c>
      <c r="J340" s="1" t="s">
        <v>2669</v>
      </c>
    </row>
    <row r="341" spans="1:10" x14ac:dyDescent="0.25">
      <c r="A341" s="1" t="s">
        <v>3448</v>
      </c>
      <c r="B341" s="1" t="s">
        <v>3423</v>
      </c>
      <c r="C341" s="1"/>
      <c r="D341" s="1"/>
      <c r="E341" s="1"/>
      <c r="F341" s="1"/>
      <c r="G341" s="1"/>
      <c r="H341" s="1" t="s">
        <v>1663</v>
      </c>
      <c r="I341" s="1"/>
      <c r="J341" s="1"/>
    </row>
    <row r="342" spans="1:10" ht="45" x14ac:dyDescent="0.25">
      <c r="A342" s="1" t="s">
        <v>2966</v>
      </c>
      <c r="B342" s="1" t="s">
        <v>3356</v>
      </c>
      <c r="C342" s="1" t="s">
        <v>1408</v>
      </c>
      <c r="D342" s="1" t="s">
        <v>878</v>
      </c>
      <c r="E342" s="1" t="s">
        <v>290</v>
      </c>
      <c r="F342" s="1" t="s">
        <v>40</v>
      </c>
      <c r="G342" s="1"/>
      <c r="H342" s="1" t="s">
        <v>1663</v>
      </c>
      <c r="I342" s="1" t="s">
        <v>598</v>
      </c>
      <c r="J342" s="1" t="s">
        <v>2966</v>
      </c>
    </row>
    <row r="343" spans="1:10" ht="60" x14ac:dyDescent="0.25">
      <c r="A343" s="1" t="s">
        <v>2965</v>
      </c>
      <c r="B343" s="1" t="s">
        <v>1956</v>
      </c>
      <c r="C343" s="1" t="s">
        <v>1407</v>
      </c>
      <c r="D343" s="1" t="s">
        <v>877</v>
      </c>
      <c r="E343" s="1" t="s">
        <v>289</v>
      </c>
      <c r="F343" s="1" t="s">
        <v>41</v>
      </c>
      <c r="G343" s="1"/>
      <c r="H343" s="1" t="s">
        <v>1663</v>
      </c>
      <c r="I343" s="1" t="s">
        <v>598</v>
      </c>
      <c r="J343" s="1" t="s">
        <v>2965</v>
      </c>
    </row>
    <row r="344" spans="1:10" ht="30" x14ac:dyDescent="0.25">
      <c r="A344" s="1" t="s">
        <v>2964</v>
      </c>
      <c r="B344" s="1" t="s">
        <v>1955</v>
      </c>
      <c r="C344" s="1" t="s">
        <v>1406</v>
      </c>
      <c r="D344" s="1" t="s">
        <v>876</v>
      </c>
      <c r="E344" s="1" t="s">
        <v>288</v>
      </c>
      <c r="F344" s="1" t="s">
        <v>39</v>
      </c>
      <c r="G344" s="1"/>
      <c r="H344" s="1" t="s">
        <v>1663</v>
      </c>
      <c r="I344" s="1"/>
      <c r="J344" s="1"/>
    </row>
    <row r="345" spans="1:10" ht="30" x14ac:dyDescent="0.25">
      <c r="A345" s="1" t="s">
        <v>2963</v>
      </c>
      <c r="B345" s="1" t="s">
        <v>1954</v>
      </c>
      <c r="C345" s="1" t="s">
        <v>1405</v>
      </c>
      <c r="D345" s="1" t="s">
        <v>3287</v>
      </c>
      <c r="E345" s="1" t="s">
        <v>287</v>
      </c>
      <c r="F345" s="1" t="s">
        <v>39</v>
      </c>
      <c r="G345" s="1"/>
      <c r="H345" s="1" t="s">
        <v>1663</v>
      </c>
      <c r="I345" s="1" t="s">
        <v>598</v>
      </c>
      <c r="J345" s="1" t="s">
        <v>2964</v>
      </c>
    </row>
    <row r="346" spans="1:10" ht="60" x14ac:dyDescent="0.25">
      <c r="A346" s="1" t="s">
        <v>2962</v>
      </c>
      <c r="B346" s="1" t="s">
        <v>1915</v>
      </c>
      <c r="C346" s="1" t="s">
        <v>1370</v>
      </c>
      <c r="D346" s="1" t="s">
        <v>838</v>
      </c>
      <c r="E346" s="1" t="s">
        <v>249</v>
      </c>
      <c r="F346" s="1" t="s">
        <v>41</v>
      </c>
      <c r="G346" s="1"/>
      <c r="H346" s="1" t="s">
        <v>1663</v>
      </c>
      <c r="I346" s="1" t="s">
        <v>598</v>
      </c>
      <c r="J346" s="1" t="s">
        <v>2963</v>
      </c>
    </row>
    <row r="347" spans="1:10" ht="30" x14ac:dyDescent="0.25">
      <c r="A347" s="1" t="s">
        <v>2961</v>
      </c>
      <c r="B347" s="1" t="s">
        <v>1953</v>
      </c>
      <c r="C347" s="1" t="s">
        <v>1404</v>
      </c>
      <c r="D347" s="1" t="s">
        <v>874</v>
      </c>
      <c r="E347" s="1" t="s">
        <v>224</v>
      </c>
      <c r="F347" s="1" t="s">
        <v>39</v>
      </c>
      <c r="G347" s="1"/>
      <c r="H347" s="1" t="s">
        <v>1663</v>
      </c>
      <c r="I347" s="1" t="s">
        <v>598</v>
      </c>
      <c r="J347" s="1" t="s">
        <v>2962</v>
      </c>
    </row>
    <row r="348" spans="1:10" ht="30" x14ac:dyDescent="0.25">
      <c r="A348" s="1" t="s">
        <v>2960</v>
      </c>
      <c r="B348" s="1" t="s">
        <v>1952</v>
      </c>
      <c r="C348" s="1" t="s">
        <v>1403</v>
      </c>
      <c r="D348" s="1" t="s">
        <v>865</v>
      </c>
      <c r="E348" s="1" t="s">
        <v>286</v>
      </c>
      <c r="F348" s="1" t="s">
        <v>40</v>
      </c>
      <c r="G348" s="1"/>
      <c r="H348" s="1" t="s">
        <v>1663</v>
      </c>
      <c r="I348" s="1" t="s">
        <v>598</v>
      </c>
      <c r="J348" s="1" t="s">
        <v>2961</v>
      </c>
    </row>
    <row r="349" spans="1:10" ht="30" x14ac:dyDescent="0.25">
      <c r="A349" s="1" t="s">
        <v>2959</v>
      </c>
      <c r="B349" s="1" t="s">
        <v>1951</v>
      </c>
      <c r="C349" s="1" t="s">
        <v>1402</v>
      </c>
      <c r="D349" s="1" t="s">
        <v>873</v>
      </c>
      <c r="E349" s="1" t="s">
        <v>285</v>
      </c>
      <c r="F349" s="1" t="s">
        <v>40</v>
      </c>
      <c r="G349" s="1"/>
      <c r="H349" s="1" t="s">
        <v>1663</v>
      </c>
      <c r="I349" s="1" t="s">
        <v>598</v>
      </c>
      <c r="J349" s="1" t="s">
        <v>2960</v>
      </c>
    </row>
    <row r="350" spans="1:10" x14ac:dyDescent="0.25">
      <c r="A350" s="1" t="s">
        <v>2958</v>
      </c>
      <c r="B350" s="1" t="s">
        <v>1950</v>
      </c>
      <c r="C350" s="1" t="s">
        <v>246</v>
      </c>
      <c r="D350" s="1" t="s">
        <v>836</v>
      </c>
      <c r="E350" s="1" t="s">
        <v>284</v>
      </c>
      <c r="F350" s="1" t="s">
        <v>41</v>
      </c>
      <c r="G350" s="1"/>
      <c r="H350" s="1" t="s">
        <v>1663</v>
      </c>
      <c r="I350" s="1" t="s">
        <v>598</v>
      </c>
      <c r="J350" s="1" t="s">
        <v>2959</v>
      </c>
    </row>
    <row r="351" spans="1:10" ht="30" x14ac:dyDescent="0.25">
      <c r="A351" s="1" t="s">
        <v>2957</v>
      </c>
      <c r="B351" s="1" t="s">
        <v>1949</v>
      </c>
      <c r="C351" s="1" t="s">
        <v>1401</v>
      </c>
      <c r="D351" s="1" t="s">
        <v>872</v>
      </c>
      <c r="E351" s="1" t="s">
        <v>283</v>
      </c>
      <c r="F351" s="1" t="s">
        <v>40</v>
      </c>
      <c r="G351" s="1"/>
      <c r="H351" s="1" t="s">
        <v>1663</v>
      </c>
      <c r="I351" s="1" t="s">
        <v>598</v>
      </c>
      <c r="J351" s="1" t="s">
        <v>2958</v>
      </c>
    </row>
    <row r="352" spans="1:10" ht="30" x14ac:dyDescent="0.25">
      <c r="A352" s="1" t="s">
        <v>2956</v>
      </c>
      <c r="B352" s="1" t="s">
        <v>3355</v>
      </c>
      <c r="C352" s="1" t="s">
        <v>1400</v>
      </c>
      <c r="D352" s="1" t="s">
        <v>3286</v>
      </c>
      <c r="E352" s="1" t="s">
        <v>3253</v>
      </c>
      <c r="F352" s="1" t="s">
        <v>41</v>
      </c>
      <c r="G352" s="1"/>
      <c r="H352" s="1" t="s">
        <v>1663</v>
      </c>
      <c r="I352" s="1" t="s">
        <v>598</v>
      </c>
      <c r="J352" s="1" t="s">
        <v>2957</v>
      </c>
    </row>
    <row r="353" spans="1:10" ht="30" x14ac:dyDescent="0.25">
      <c r="A353" s="1" t="s">
        <v>2955</v>
      </c>
      <c r="B353" s="1" t="s">
        <v>1947</v>
      </c>
      <c r="C353" s="1" t="s">
        <v>1399</v>
      </c>
      <c r="D353" s="1" t="s">
        <v>3285</v>
      </c>
      <c r="E353" s="1" t="s">
        <v>281</v>
      </c>
      <c r="F353" s="1" t="s">
        <v>39</v>
      </c>
      <c r="G353" s="1"/>
      <c r="H353" s="1" t="s">
        <v>1663</v>
      </c>
      <c r="I353" s="1" t="s">
        <v>598</v>
      </c>
      <c r="J353" s="1" t="s">
        <v>2956</v>
      </c>
    </row>
    <row r="354" spans="1:10" ht="30" x14ac:dyDescent="0.25">
      <c r="A354" s="1" t="s">
        <v>2954</v>
      </c>
      <c r="B354" s="1" t="s">
        <v>1946</v>
      </c>
      <c r="C354" s="1" t="s">
        <v>1398</v>
      </c>
      <c r="D354" s="1" t="s">
        <v>869</v>
      </c>
      <c r="E354" s="1" t="s">
        <v>280</v>
      </c>
      <c r="F354" s="1"/>
      <c r="G354" s="1"/>
      <c r="H354" s="1" t="s">
        <v>1663</v>
      </c>
      <c r="I354" s="1" t="s">
        <v>598</v>
      </c>
      <c r="J354" s="1" t="s">
        <v>2955</v>
      </c>
    </row>
    <row r="355" spans="1:10" ht="30" x14ac:dyDescent="0.25">
      <c r="A355" s="1" t="s">
        <v>2953</v>
      </c>
      <c r="B355" s="1" t="s">
        <v>3354</v>
      </c>
      <c r="C355" s="1" t="s">
        <v>836</v>
      </c>
      <c r="D355" s="1" t="s">
        <v>3284</v>
      </c>
      <c r="E355" s="1" t="s">
        <v>246</v>
      </c>
      <c r="F355" s="1" t="s">
        <v>40</v>
      </c>
      <c r="G355" s="1" t="s">
        <v>3236</v>
      </c>
      <c r="H355" s="1" t="s">
        <v>1663</v>
      </c>
      <c r="I355" s="1" t="s">
        <v>598</v>
      </c>
      <c r="J355" s="1" t="s">
        <v>2954</v>
      </c>
    </row>
    <row r="356" spans="1:10" ht="45" x14ac:dyDescent="0.25">
      <c r="A356" s="1" t="s">
        <v>2952</v>
      </c>
      <c r="B356" s="1" t="s">
        <v>3353</v>
      </c>
      <c r="C356" s="1" t="s">
        <v>3317</v>
      </c>
      <c r="D356" s="1" t="s">
        <v>3283</v>
      </c>
      <c r="E356" s="1" t="s">
        <v>3252</v>
      </c>
      <c r="F356" s="1" t="s">
        <v>41</v>
      </c>
      <c r="G356" s="1"/>
      <c r="H356" s="1" t="s">
        <v>1663</v>
      </c>
      <c r="I356" s="1" t="s">
        <v>598</v>
      </c>
      <c r="J356" s="1" t="s">
        <v>2953</v>
      </c>
    </row>
    <row r="357" spans="1:10" ht="60" x14ac:dyDescent="0.25">
      <c r="A357" s="1" t="s">
        <v>2951</v>
      </c>
      <c r="B357" s="1" t="s">
        <v>1943</v>
      </c>
      <c r="C357" s="1" t="s">
        <v>1395</v>
      </c>
      <c r="D357" s="1" t="s">
        <v>866</v>
      </c>
      <c r="E357" s="1" t="s">
        <v>277</v>
      </c>
      <c r="F357" s="1" t="s">
        <v>39</v>
      </c>
      <c r="G357" s="1"/>
      <c r="H357" s="1" t="s">
        <v>1663</v>
      </c>
      <c r="I357" s="1" t="s">
        <v>598</v>
      </c>
      <c r="J357" s="1" t="s">
        <v>2952</v>
      </c>
    </row>
    <row r="358" spans="1:10" ht="30" x14ac:dyDescent="0.25">
      <c r="A358" s="1" t="s">
        <v>2950</v>
      </c>
      <c r="B358" s="1" t="s">
        <v>1942</v>
      </c>
      <c r="C358" s="1" t="s">
        <v>1394</v>
      </c>
      <c r="D358" s="1" t="s">
        <v>865</v>
      </c>
      <c r="E358" s="1" t="s">
        <v>276</v>
      </c>
      <c r="F358" s="1" t="s">
        <v>41</v>
      </c>
      <c r="G358" s="1"/>
      <c r="H358" s="1" t="s">
        <v>1663</v>
      </c>
      <c r="I358" s="1" t="s">
        <v>598</v>
      </c>
      <c r="J358" s="1" t="s">
        <v>2951</v>
      </c>
    </row>
    <row r="359" spans="1:10" ht="45" x14ac:dyDescent="0.25">
      <c r="A359" s="1" t="s">
        <v>2949</v>
      </c>
      <c r="B359" s="1" t="s">
        <v>1941</v>
      </c>
      <c r="C359" s="1" t="s">
        <v>1393</v>
      </c>
      <c r="D359" s="1" t="s">
        <v>864</v>
      </c>
      <c r="E359" s="1" t="s">
        <v>275</v>
      </c>
      <c r="F359" s="1" t="s">
        <v>40</v>
      </c>
      <c r="G359" s="1"/>
      <c r="H359" s="1" t="s">
        <v>1663</v>
      </c>
      <c r="I359" s="1" t="s">
        <v>598</v>
      </c>
      <c r="J359" s="1" t="s">
        <v>2950</v>
      </c>
    </row>
    <row r="360" spans="1:10" ht="105" x14ac:dyDescent="0.25">
      <c r="A360" s="1" t="s">
        <v>2948</v>
      </c>
      <c r="B360" s="1" t="s">
        <v>1940</v>
      </c>
      <c r="C360" s="1" t="s">
        <v>1392</v>
      </c>
      <c r="D360" s="1" t="s">
        <v>863</v>
      </c>
      <c r="E360" s="1" t="s">
        <v>274</v>
      </c>
      <c r="F360" s="1" t="s">
        <v>41</v>
      </c>
      <c r="G360" s="1"/>
      <c r="H360" s="1" t="s">
        <v>1663</v>
      </c>
      <c r="I360" s="1" t="s">
        <v>598</v>
      </c>
      <c r="J360" s="1" t="s">
        <v>2949</v>
      </c>
    </row>
    <row r="361" spans="1:10" ht="30" x14ac:dyDescent="0.25">
      <c r="A361" s="1" t="s">
        <v>2947</v>
      </c>
      <c r="B361" s="1" t="s">
        <v>1939</v>
      </c>
      <c r="C361" s="1" t="s">
        <v>1391</v>
      </c>
      <c r="D361" s="1" t="s">
        <v>862</v>
      </c>
      <c r="E361" s="1" t="s">
        <v>273</v>
      </c>
      <c r="F361" s="1" t="s">
        <v>39</v>
      </c>
      <c r="G361" s="1"/>
      <c r="H361" s="1" t="s">
        <v>1663</v>
      </c>
      <c r="I361" s="1" t="s">
        <v>598</v>
      </c>
      <c r="J361" s="1" t="s">
        <v>2948</v>
      </c>
    </row>
    <row r="362" spans="1:10" x14ac:dyDescent="0.25">
      <c r="A362" s="1" t="s">
        <v>2946</v>
      </c>
      <c r="B362" s="1" t="s">
        <v>1938</v>
      </c>
      <c r="C362" s="1" t="s">
        <v>1390</v>
      </c>
      <c r="D362" s="1" t="s">
        <v>861</v>
      </c>
      <c r="E362" s="1" t="s">
        <v>272</v>
      </c>
      <c r="F362" s="1" t="s">
        <v>39</v>
      </c>
      <c r="G362" s="1"/>
      <c r="H362" s="1" t="s">
        <v>1663</v>
      </c>
      <c r="I362" s="1" t="s">
        <v>598</v>
      </c>
      <c r="J362" s="1" t="s">
        <v>2947</v>
      </c>
    </row>
    <row r="363" spans="1:10" ht="60" x14ac:dyDescent="0.25">
      <c r="A363" s="1" t="s">
        <v>2945</v>
      </c>
      <c r="B363" s="1" t="s">
        <v>1937</v>
      </c>
      <c r="C363" s="1" t="s">
        <v>1389</v>
      </c>
      <c r="D363" s="1" t="s">
        <v>860</v>
      </c>
      <c r="E363" s="1" t="s">
        <v>271</v>
      </c>
      <c r="F363" s="1" t="s">
        <v>39</v>
      </c>
      <c r="G363" s="1"/>
      <c r="H363" s="1" t="s">
        <v>1663</v>
      </c>
      <c r="I363" s="1" t="s">
        <v>598</v>
      </c>
      <c r="J363" s="1" t="s">
        <v>2946</v>
      </c>
    </row>
    <row r="364" spans="1:10" ht="45" x14ac:dyDescent="0.25">
      <c r="A364" s="1" t="s">
        <v>2944</v>
      </c>
      <c r="B364" s="1" t="s">
        <v>1936</v>
      </c>
      <c r="C364" s="1" t="s">
        <v>1388</v>
      </c>
      <c r="D364" s="1" t="s">
        <v>859</v>
      </c>
      <c r="E364" s="1" t="s">
        <v>270</v>
      </c>
      <c r="F364" s="1" t="s">
        <v>41</v>
      </c>
      <c r="G364" s="1"/>
      <c r="H364" s="1" t="s">
        <v>1663</v>
      </c>
      <c r="I364" s="1" t="s">
        <v>598</v>
      </c>
      <c r="J364" s="1" t="s">
        <v>2945</v>
      </c>
    </row>
    <row r="365" spans="1:10" ht="30" x14ac:dyDescent="0.25">
      <c r="A365" s="1" t="s">
        <v>2943</v>
      </c>
      <c r="B365" s="1" t="s">
        <v>1935</v>
      </c>
      <c r="C365" s="1" t="s">
        <v>1387</v>
      </c>
      <c r="D365" s="1" t="s">
        <v>858</v>
      </c>
      <c r="E365" s="1" t="s">
        <v>3251</v>
      </c>
      <c r="F365" s="1" t="s">
        <v>39</v>
      </c>
      <c r="G365" s="1"/>
      <c r="H365" s="1" t="s">
        <v>1663</v>
      </c>
      <c r="I365" s="1" t="s">
        <v>598</v>
      </c>
      <c r="J365" s="1" t="s">
        <v>2944</v>
      </c>
    </row>
    <row r="366" spans="1:10" ht="45" x14ac:dyDescent="0.25">
      <c r="A366" s="1" t="s">
        <v>2942</v>
      </c>
      <c r="B366" s="1" t="s">
        <v>1934</v>
      </c>
      <c r="C366" s="1" t="s">
        <v>1386</v>
      </c>
      <c r="D366" s="1" t="s">
        <v>857</v>
      </c>
      <c r="E366" s="1" t="s">
        <v>3250</v>
      </c>
      <c r="F366" s="1" t="s">
        <v>39</v>
      </c>
      <c r="G366" s="1"/>
      <c r="H366" s="1" t="s">
        <v>1663</v>
      </c>
      <c r="I366" s="1" t="s">
        <v>598</v>
      </c>
      <c r="J366" s="1" t="s">
        <v>2943</v>
      </c>
    </row>
    <row r="367" spans="1:10" ht="90" x14ac:dyDescent="0.25">
      <c r="A367" s="1" t="s">
        <v>2941</v>
      </c>
      <c r="B367" s="1" t="s">
        <v>1933</v>
      </c>
      <c r="C367" s="1" t="s">
        <v>1385</v>
      </c>
      <c r="D367" s="1" t="s">
        <v>856</v>
      </c>
      <c r="E367" s="1" t="s">
        <v>267</v>
      </c>
      <c r="F367" s="1" t="s">
        <v>39</v>
      </c>
      <c r="G367" s="1"/>
      <c r="H367" s="1" t="s">
        <v>1663</v>
      </c>
      <c r="I367" s="1" t="s">
        <v>598</v>
      </c>
      <c r="J367" s="1" t="s">
        <v>2942</v>
      </c>
    </row>
    <row r="368" spans="1:10" ht="60" x14ac:dyDescent="0.25">
      <c r="A368" s="1" t="s">
        <v>2940</v>
      </c>
      <c r="B368" s="1" t="s">
        <v>1932</v>
      </c>
      <c r="C368" s="1" t="s">
        <v>1384</v>
      </c>
      <c r="D368" s="1" t="s">
        <v>855</v>
      </c>
      <c r="E368" s="1" t="s">
        <v>266</v>
      </c>
      <c r="F368" s="1" t="s">
        <v>39</v>
      </c>
      <c r="G368" s="1"/>
      <c r="H368" s="1" t="s">
        <v>1663</v>
      </c>
      <c r="I368" s="1" t="s">
        <v>598</v>
      </c>
      <c r="J368" s="1" t="s">
        <v>2941</v>
      </c>
    </row>
    <row r="369" spans="1:10" ht="45" x14ac:dyDescent="0.25">
      <c r="A369" s="1" t="s">
        <v>2939</v>
      </c>
      <c r="B369" s="1" t="s">
        <v>1931</v>
      </c>
      <c r="C369" s="1" t="s">
        <v>1383</v>
      </c>
      <c r="D369" s="1" t="s">
        <v>854</v>
      </c>
      <c r="E369" s="1" t="s">
        <v>265</v>
      </c>
      <c r="F369" s="1" t="s">
        <v>40</v>
      </c>
      <c r="G369" s="1"/>
      <c r="H369" s="1" t="s">
        <v>1663</v>
      </c>
      <c r="I369" s="1" t="s">
        <v>598</v>
      </c>
      <c r="J369" s="1" t="s">
        <v>2940</v>
      </c>
    </row>
    <row r="370" spans="1:10" ht="60" x14ac:dyDescent="0.25">
      <c r="A370" s="1" t="s">
        <v>2938</v>
      </c>
      <c r="B370" s="1" t="s">
        <v>1930</v>
      </c>
      <c r="C370" s="1" t="s">
        <v>1382</v>
      </c>
      <c r="D370" s="1" t="s">
        <v>853</v>
      </c>
      <c r="E370" s="1" t="s">
        <v>264</v>
      </c>
      <c r="F370" s="1" t="s">
        <v>39</v>
      </c>
      <c r="G370" s="1"/>
      <c r="H370" s="1" t="s">
        <v>1663</v>
      </c>
      <c r="I370" s="1" t="s">
        <v>598</v>
      </c>
      <c r="J370" s="1" t="s">
        <v>2939</v>
      </c>
    </row>
    <row r="371" spans="1:10" ht="45" x14ac:dyDescent="0.25">
      <c r="A371" s="1" t="s">
        <v>2937</v>
      </c>
      <c r="B371" s="1" t="s">
        <v>3352</v>
      </c>
      <c r="C371" s="1" t="s">
        <v>3316</v>
      </c>
      <c r="D371" s="1" t="s">
        <v>1393</v>
      </c>
      <c r="E371" s="1" t="s">
        <v>3249</v>
      </c>
      <c r="F371" s="1" t="s">
        <v>41</v>
      </c>
      <c r="G371" s="1"/>
      <c r="H371" s="1" t="s">
        <v>1663</v>
      </c>
      <c r="I371" s="1" t="s">
        <v>598</v>
      </c>
      <c r="J371" s="1" t="s">
        <v>2938</v>
      </c>
    </row>
    <row r="372" spans="1:10" ht="45" x14ac:dyDescent="0.25">
      <c r="A372" s="1" t="s">
        <v>2936</v>
      </c>
      <c r="B372" s="1" t="s">
        <v>1928</v>
      </c>
      <c r="C372" s="1" t="s">
        <v>1380</v>
      </c>
      <c r="D372" s="1" t="s">
        <v>851</v>
      </c>
      <c r="E372" s="1" t="s">
        <v>262</v>
      </c>
      <c r="F372" s="1" t="s">
        <v>39</v>
      </c>
      <c r="G372" s="1"/>
      <c r="H372" s="1" t="s">
        <v>1663</v>
      </c>
      <c r="I372" s="1" t="s">
        <v>598</v>
      </c>
      <c r="J372" s="1" t="s">
        <v>2937</v>
      </c>
    </row>
    <row r="373" spans="1:10" ht="45" x14ac:dyDescent="0.25">
      <c r="A373" s="1" t="s">
        <v>2935</v>
      </c>
      <c r="B373" s="1" t="s">
        <v>1927</v>
      </c>
      <c r="C373" s="1" t="s">
        <v>1379</v>
      </c>
      <c r="D373" s="1" t="s">
        <v>850</v>
      </c>
      <c r="E373" s="1" t="s">
        <v>261</v>
      </c>
      <c r="F373" s="1" t="s">
        <v>41</v>
      </c>
      <c r="G373" s="1"/>
      <c r="H373" s="1" t="s">
        <v>1663</v>
      </c>
      <c r="I373" s="1" t="s">
        <v>598</v>
      </c>
      <c r="J373" s="1" t="s">
        <v>2936</v>
      </c>
    </row>
    <row r="374" spans="1:10" ht="45" x14ac:dyDescent="0.25">
      <c r="A374" s="1" t="s">
        <v>2934</v>
      </c>
      <c r="B374" s="1" t="s">
        <v>1926</v>
      </c>
      <c r="C374" s="1" t="s">
        <v>1378</v>
      </c>
      <c r="D374" s="1" t="s">
        <v>849</v>
      </c>
      <c r="E374" s="1" t="s">
        <v>260</v>
      </c>
      <c r="F374" s="1" t="s">
        <v>41</v>
      </c>
      <c r="G374" s="1"/>
      <c r="H374" s="1" t="s">
        <v>1663</v>
      </c>
      <c r="I374" s="1" t="s">
        <v>598</v>
      </c>
      <c r="J374" s="1" t="s">
        <v>2935</v>
      </c>
    </row>
    <row r="375" spans="1:10" ht="30" x14ac:dyDescent="0.25">
      <c r="A375" s="1" t="s">
        <v>2933</v>
      </c>
      <c r="B375" s="1" t="s">
        <v>1925</v>
      </c>
      <c r="C375" s="1" t="s">
        <v>865</v>
      </c>
      <c r="D375" s="1" t="s">
        <v>848</v>
      </c>
      <c r="E375" s="1" t="s">
        <v>259</v>
      </c>
      <c r="F375" s="1" t="s">
        <v>41</v>
      </c>
      <c r="G375" s="1"/>
      <c r="H375" s="1" t="s">
        <v>1663</v>
      </c>
      <c r="I375" s="1" t="s">
        <v>598</v>
      </c>
      <c r="J375" s="1" t="s">
        <v>2934</v>
      </c>
    </row>
    <row r="376" spans="1:10" ht="30" x14ac:dyDescent="0.25">
      <c r="A376" s="1" t="s">
        <v>2932</v>
      </c>
      <c r="B376" s="1" t="s">
        <v>1924</v>
      </c>
      <c r="C376" s="1" t="s">
        <v>865</v>
      </c>
      <c r="D376" s="1" t="s">
        <v>847</v>
      </c>
      <c r="E376" s="1" t="s">
        <v>258</v>
      </c>
      <c r="F376" s="1" t="s">
        <v>39</v>
      </c>
      <c r="G376" s="1"/>
      <c r="H376" s="1" t="s">
        <v>1663</v>
      </c>
      <c r="I376" s="1" t="s">
        <v>598</v>
      </c>
      <c r="J376" s="1" t="s">
        <v>2933</v>
      </c>
    </row>
    <row r="377" spans="1:10" ht="60" x14ac:dyDescent="0.25">
      <c r="A377" s="1" t="s">
        <v>2931</v>
      </c>
      <c r="B377" s="1" t="s">
        <v>1923</v>
      </c>
      <c r="C377" s="1" t="s">
        <v>1377</v>
      </c>
      <c r="D377" s="1" t="s">
        <v>846</v>
      </c>
      <c r="E377" s="1" t="s">
        <v>257</v>
      </c>
      <c r="F377" s="1" t="s">
        <v>39</v>
      </c>
      <c r="G377" s="1"/>
      <c r="H377" s="1" t="s">
        <v>1663</v>
      </c>
      <c r="I377" s="1" t="s">
        <v>598</v>
      </c>
      <c r="J377" s="1" t="s">
        <v>2932</v>
      </c>
    </row>
    <row r="378" spans="1:10" ht="45" x14ac:dyDescent="0.25">
      <c r="A378" s="1" t="s">
        <v>2930</v>
      </c>
      <c r="B378" s="1" t="s">
        <v>1922</v>
      </c>
      <c r="C378" s="1" t="s">
        <v>1376</v>
      </c>
      <c r="D378" s="1" t="s">
        <v>845</v>
      </c>
      <c r="E378" s="1" t="s">
        <v>256</v>
      </c>
      <c r="F378" s="1" t="s">
        <v>39</v>
      </c>
      <c r="G378" s="1"/>
      <c r="H378" s="1" t="s">
        <v>1663</v>
      </c>
      <c r="I378" s="1" t="s">
        <v>598</v>
      </c>
      <c r="J378" s="1" t="s">
        <v>2931</v>
      </c>
    </row>
    <row r="379" spans="1:10" ht="45" x14ac:dyDescent="0.25">
      <c r="A379" s="1" t="s">
        <v>2929</v>
      </c>
      <c r="B379" s="1" t="s">
        <v>3351</v>
      </c>
      <c r="C379" s="1" t="s">
        <v>3315</v>
      </c>
      <c r="D379" s="1" t="s">
        <v>3282</v>
      </c>
      <c r="E379" s="1" t="s">
        <v>3248</v>
      </c>
      <c r="F379" s="1" t="s">
        <v>39</v>
      </c>
      <c r="G379" s="1"/>
      <c r="H379" s="1" t="s">
        <v>1663</v>
      </c>
      <c r="I379" s="1" t="s">
        <v>598</v>
      </c>
      <c r="J379" s="1" t="s">
        <v>2930</v>
      </c>
    </row>
    <row r="380" spans="1:10" ht="30" x14ac:dyDescent="0.25">
      <c r="A380" s="1" t="s">
        <v>2928</v>
      </c>
      <c r="B380" s="1" t="s">
        <v>3350</v>
      </c>
      <c r="C380" s="1" t="s">
        <v>3314</v>
      </c>
      <c r="D380" s="1" t="s">
        <v>3281</v>
      </c>
      <c r="E380" s="1" t="s">
        <v>3247</v>
      </c>
      <c r="F380" s="1" t="s">
        <v>40</v>
      </c>
      <c r="G380" s="1" t="s">
        <v>3235</v>
      </c>
      <c r="H380" s="1" t="s">
        <v>1663</v>
      </c>
      <c r="I380" s="1" t="s">
        <v>598</v>
      </c>
      <c r="J380" s="1" t="s">
        <v>2929</v>
      </c>
    </row>
    <row r="381" spans="1:10" x14ac:dyDescent="0.25">
      <c r="A381" s="1" t="s">
        <v>2927</v>
      </c>
      <c r="B381" s="1" t="s">
        <v>1919</v>
      </c>
      <c r="C381" s="1" t="s">
        <v>1373</v>
      </c>
      <c r="D381" s="1" t="s">
        <v>842</v>
      </c>
      <c r="E381" s="1" t="s">
        <v>253</v>
      </c>
      <c r="F381" s="1" t="s">
        <v>39</v>
      </c>
      <c r="G381" s="1"/>
      <c r="H381" s="1" t="s">
        <v>1663</v>
      </c>
      <c r="I381" s="1" t="s">
        <v>598</v>
      </c>
      <c r="J381" s="1" t="s">
        <v>2928</v>
      </c>
    </row>
    <row r="382" spans="1:10" x14ac:dyDescent="0.25">
      <c r="A382" s="1" t="s">
        <v>3447</v>
      </c>
      <c r="B382" s="1" t="s">
        <v>3422</v>
      </c>
      <c r="C382" s="1"/>
      <c r="D382" s="1"/>
      <c r="E382" s="1"/>
      <c r="F382" s="1"/>
      <c r="G382" s="1"/>
      <c r="H382" s="1" t="s">
        <v>1663</v>
      </c>
      <c r="I382" s="1"/>
      <c r="J382" s="1"/>
    </row>
    <row r="383" spans="1:10" x14ac:dyDescent="0.25">
      <c r="A383" s="1" t="s">
        <v>2926</v>
      </c>
      <c r="B383" s="1" t="s">
        <v>1884</v>
      </c>
      <c r="C383" s="1" t="s">
        <v>1342</v>
      </c>
      <c r="D383" s="1" t="s">
        <v>807</v>
      </c>
      <c r="E383" s="1" t="s">
        <v>204</v>
      </c>
      <c r="F383" s="1" t="s">
        <v>41</v>
      </c>
      <c r="G383" s="1"/>
      <c r="H383" s="1" t="s">
        <v>1663</v>
      </c>
      <c r="I383" s="1" t="s">
        <v>598</v>
      </c>
      <c r="J383" s="1" t="s">
        <v>2926</v>
      </c>
    </row>
    <row r="384" spans="1:10" ht="60" x14ac:dyDescent="0.25">
      <c r="A384" s="1" t="s">
        <v>2925</v>
      </c>
      <c r="B384" s="1" t="s">
        <v>1883</v>
      </c>
      <c r="C384" s="1" t="s">
        <v>1341</v>
      </c>
      <c r="D384" s="1" t="s">
        <v>806</v>
      </c>
      <c r="E384" s="1" t="s">
        <v>218</v>
      </c>
      <c r="F384" s="1" t="s">
        <v>39</v>
      </c>
      <c r="G384" s="1"/>
      <c r="H384" s="1" t="s">
        <v>1663</v>
      </c>
      <c r="I384" s="1" t="s">
        <v>598</v>
      </c>
      <c r="J384" s="1" t="s">
        <v>2925</v>
      </c>
    </row>
    <row r="385" spans="1:10" ht="90" x14ac:dyDescent="0.25">
      <c r="A385" s="1" t="s">
        <v>2924</v>
      </c>
      <c r="B385" s="1" t="s">
        <v>1882</v>
      </c>
      <c r="C385" s="1" t="s">
        <v>1340</v>
      </c>
      <c r="D385" s="1" t="s">
        <v>805</v>
      </c>
      <c r="E385" s="1" t="s">
        <v>217</v>
      </c>
      <c r="F385" s="1" t="s">
        <v>39</v>
      </c>
      <c r="G385" s="1"/>
      <c r="H385" s="1" t="s">
        <v>1663</v>
      </c>
      <c r="I385" s="1" t="s">
        <v>598</v>
      </c>
      <c r="J385" s="1" t="s">
        <v>2924</v>
      </c>
    </row>
    <row r="386" spans="1:10" ht="45" x14ac:dyDescent="0.25">
      <c r="A386" s="1" t="s">
        <v>2923</v>
      </c>
      <c r="B386" s="1" t="s">
        <v>1881</v>
      </c>
      <c r="C386" s="1" t="s">
        <v>1339</v>
      </c>
      <c r="D386" s="1" t="s">
        <v>804</v>
      </c>
      <c r="E386" s="1" t="s">
        <v>216</v>
      </c>
      <c r="F386" s="1" t="s">
        <v>41</v>
      </c>
      <c r="G386" s="1"/>
      <c r="H386" s="1" t="s">
        <v>1663</v>
      </c>
      <c r="I386" s="1" t="s">
        <v>598</v>
      </c>
      <c r="J386" s="1" t="s">
        <v>2923</v>
      </c>
    </row>
    <row r="387" spans="1:10" ht="45" x14ac:dyDescent="0.25">
      <c r="A387" s="1" t="s">
        <v>2922</v>
      </c>
      <c r="B387" s="1" t="s">
        <v>1880</v>
      </c>
      <c r="C387" s="1" t="s">
        <v>1338</v>
      </c>
      <c r="D387" s="1" t="s">
        <v>803</v>
      </c>
      <c r="E387" s="1" t="s">
        <v>215</v>
      </c>
      <c r="F387" s="1" t="s">
        <v>40</v>
      </c>
      <c r="G387" s="1"/>
      <c r="H387" s="1" t="s">
        <v>1663</v>
      </c>
      <c r="I387" s="1" t="s">
        <v>598</v>
      </c>
      <c r="J387" s="1" t="s">
        <v>2922</v>
      </c>
    </row>
    <row r="388" spans="1:10" ht="75" x14ac:dyDescent="0.25">
      <c r="A388" s="1" t="s">
        <v>2921</v>
      </c>
      <c r="B388" s="1" t="s">
        <v>1879</v>
      </c>
      <c r="C388" s="1" t="s">
        <v>1337</v>
      </c>
      <c r="D388" s="1" t="s">
        <v>802</v>
      </c>
      <c r="E388" s="1" t="s">
        <v>214</v>
      </c>
      <c r="F388" s="1" t="s">
        <v>41</v>
      </c>
      <c r="G388" s="1"/>
      <c r="H388" s="1" t="s">
        <v>1663</v>
      </c>
      <c r="I388" s="1" t="s">
        <v>598</v>
      </c>
      <c r="J388" s="1" t="s">
        <v>2921</v>
      </c>
    </row>
    <row r="389" spans="1:10" ht="45" x14ac:dyDescent="0.25">
      <c r="A389" s="1" t="s">
        <v>2920</v>
      </c>
      <c r="B389" s="1" t="s">
        <v>1878</v>
      </c>
      <c r="C389" s="1" t="s">
        <v>1336</v>
      </c>
      <c r="D389" s="1" t="s">
        <v>801</v>
      </c>
      <c r="E389" s="1" t="s">
        <v>213</v>
      </c>
      <c r="F389" s="1" t="s">
        <v>41</v>
      </c>
      <c r="G389" s="1"/>
      <c r="H389" s="1" t="s">
        <v>1663</v>
      </c>
      <c r="I389" s="1" t="s">
        <v>598</v>
      </c>
      <c r="J389" s="1" t="s">
        <v>2920</v>
      </c>
    </row>
    <row r="390" spans="1:10" ht="30" x14ac:dyDescent="0.25">
      <c r="A390" s="1" t="s">
        <v>2919</v>
      </c>
      <c r="B390" s="1" t="s">
        <v>1877</v>
      </c>
      <c r="C390" s="1" t="s">
        <v>1335</v>
      </c>
      <c r="D390" s="1" t="s">
        <v>800</v>
      </c>
      <c r="E390" s="1" t="s">
        <v>212</v>
      </c>
      <c r="F390" s="1" t="s">
        <v>40</v>
      </c>
      <c r="G390" s="1"/>
      <c r="H390" s="1" t="s">
        <v>1663</v>
      </c>
      <c r="I390" s="1" t="s">
        <v>598</v>
      </c>
      <c r="J390" s="1" t="s">
        <v>2919</v>
      </c>
    </row>
    <row r="391" spans="1:10" ht="30" x14ac:dyDescent="0.25">
      <c r="A391" s="1" t="s">
        <v>2918</v>
      </c>
      <c r="B391" s="1" t="s">
        <v>1876</v>
      </c>
      <c r="C391" s="1" t="s">
        <v>1335</v>
      </c>
      <c r="D391" s="1" t="s">
        <v>800</v>
      </c>
      <c r="E391" s="1" t="s">
        <v>212</v>
      </c>
      <c r="F391" s="1" t="s">
        <v>41</v>
      </c>
      <c r="G391" s="1"/>
      <c r="H391" s="1" t="s">
        <v>1663</v>
      </c>
      <c r="I391" s="1" t="s">
        <v>598</v>
      </c>
      <c r="J391" s="1" t="s">
        <v>2918</v>
      </c>
    </row>
    <row r="392" spans="1:10" ht="30" x14ac:dyDescent="0.25">
      <c r="A392" s="1" t="s">
        <v>2917</v>
      </c>
      <c r="B392" s="1" t="s">
        <v>1875</v>
      </c>
      <c r="C392" s="1" t="s">
        <v>1334</v>
      </c>
      <c r="D392" s="1" t="s">
        <v>799</v>
      </c>
      <c r="E392" s="1" t="s">
        <v>211</v>
      </c>
      <c r="F392" s="1" t="s">
        <v>40</v>
      </c>
      <c r="G392" s="1"/>
      <c r="H392" s="1" t="s">
        <v>1663</v>
      </c>
      <c r="I392" s="1" t="s">
        <v>598</v>
      </c>
      <c r="J392" s="1" t="s">
        <v>2917</v>
      </c>
    </row>
    <row r="393" spans="1:10" ht="30" x14ac:dyDescent="0.25">
      <c r="A393" s="1" t="s">
        <v>2916</v>
      </c>
      <c r="B393" s="1" t="s">
        <v>1874</v>
      </c>
      <c r="C393" s="1" t="s">
        <v>1333</v>
      </c>
      <c r="D393" s="1" t="s">
        <v>798</v>
      </c>
      <c r="E393" s="1" t="s">
        <v>187</v>
      </c>
      <c r="F393" s="1" t="s">
        <v>39</v>
      </c>
      <c r="G393" s="1"/>
      <c r="H393" s="1" t="s">
        <v>1663</v>
      </c>
      <c r="I393" s="1" t="s">
        <v>598</v>
      </c>
      <c r="J393" s="1" t="s">
        <v>2916</v>
      </c>
    </row>
    <row r="394" spans="1:10" ht="30" x14ac:dyDescent="0.25">
      <c r="A394" s="1" t="s">
        <v>2915</v>
      </c>
      <c r="B394" s="1" t="s">
        <v>1873</v>
      </c>
      <c r="C394" s="1" t="s">
        <v>1332</v>
      </c>
      <c r="D394" s="1" t="s">
        <v>797</v>
      </c>
      <c r="E394" s="1" t="s">
        <v>210</v>
      </c>
      <c r="F394" s="1" t="s">
        <v>41</v>
      </c>
      <c r="G394" s="1"/>
      <c r="H394" s="1" t="s">
        <v>1663</v>
      </c>
      <c r="I394" s="1" t="s">
        <v>598</v>
      </c>
      <c r="J394" s="1" t="s">
        <v>2915</v>
      </c>
    </row>
    <row r="395" spans="1:10" ht="30" x14ac:dyDescent="0.25">
      <c r="A395" s="1" t="s">
        <v>2914</v>
      </c>
      <c r="B395" s="1" t="s">
        <v>1872</v>
      </c>
      <c r="C395" s="1" t="s">
        <v>204</v>
      </c>
      <c r="D395" s="1" t="s">
        <v>796</v>
      </c>
      <c r="E395" s="1" t="s">
        <v>209</v>
      </c>
      <c r="F395" s="1" t="s">
        <v>40</v>
      </c>
      <c r="G395" s="1"/>
      <c r="H395" s="1" t="s">
        <v>1663</v>
      </c>
      <c r="I395" s="1" t="s">
        <v>598</v>
      </c>
      <c r="J395" s="1" t="s">
        <v>2914</v>
      </c>
    </row>
    <row r="396" spans="1:10" ht="30" x14ac:dyDescent="0.25">
      <c r="A396" s="1" t="s">
        <v>2913</v>
      </c>
      <c r="B396" s="1" t="s">
        <v>1871</v>
      </c>
      <c r="C396" s="1" t="s">
        <v>1331</v>
      </c>
      <c r="D396" s="1" t="s">
        <v>795</v>
      </c>
      <c r="E396" s="1" t="s">
        <v>208</v>
      </c>
      <c r="F396" s="1" t="s">
        <v>41</v>
      </c>
      <c r="G396" s="1"/>
      <c r="H396" s="1" t="s">
        <v>1663</v>
      </c>
      <c r="I396" s="1" t="s">
        <v>598</v>
      </c>
      <c r="J396" s="1" t="s">
        <v>2913</v>
      </c>
    </row>
    <row r="397" spans="1:10" ht="30" x14ac:dyDescent="0.25">
      <c r="A397" s="1" t="s">
        <v>2912</v>
      </c>
      <c r="B397" s="1" t="s">
        <v>1870</v>
      </c>
      <c r="C397" s="1" t="s">
        <v>1330</v>
      </c>
      <c r="D397" s="1" t="s">
        <v>794</v>
      </c>
      <c r="E397" s="1" t="s">
        <v>207</v>
      </c>
      <c r="F397" s="1" t="s">
        <v>39</v>
      </c>
      <c r="G397" s="1"/>
      <c r="H397" s="1" t="s">
        <v>1663</v>
      </c>
      <c r="I397" s="1" t="s">
        <v>598</v>
      </c>
      <c r="J397" s="1" t="s">
        <v>2912</v>
      </c>
    </row>
    <row r="398" spans="1:10" x14ac:dyDescent="0.25">
      <c r="A398" s="1" t="s">
        <v>2911</v>
      </c>
      <c r="B398" s="1" t="s">
        <v>1869</v>
      </c>
      <c r="C398" s="1" t="s">
        <v>1329</v>
      </c>
      <c r="D398" s="1" t="s">
        <v>793</v>
      </c>
      <c r="E398" s="1" t="s">
        <v>206</v>
      </c>
      <c r="F398" s="1" t="s">
        <v>41</v>
      </c>
      <c r="G398" s="1"/>
      <c r="H398" s="1" t="s">
        <v>1663</v>
      </c>
      <c r="I398" s="1" t="s">
        <v>598</v>
      </c>
      <c r="J398" s="1" t="s">
        <v>2911</v>
      </c>
    </row>
    <row r="399" spans="1:10" ht="30" x14ac:dyDescent="0.25">
      <c r="A399" s="1" t="s">
        <v>2910</v>
      </c>
      <c r="B399" s="1" t="s">
        <v>1868</v>
      </c>
      <c r="C399" s="1" t="s">
        <v>1328</v>
      </c>
      <c r="D399" s="1" t="s">
        <v>792</v>
      </c>
      <c r="E399" s="1" t="s">
        <v>205</v>
      </c>
      <c r="F399" s="1" t="s">
        <v>39</v>
      </c>
      <c r="G399" s="1"/>
      <c r="H399" s="1" t="s">
        <v>1663</v>
      </c>
      <c r="I399" s="1" t="s">
        <v>598</v>
      </c>
      <c r="J399" s="1" t="s">
        <v>2910</v>
      </c>
    </row>
    <row r="400" spans="1:10" ht="30" x14ac:dyDescent="0.25">
      <c r="A400" s="1" t="s">
        <v>2909</v>
      </c>
      <c r="B400" s="1" t="s">
        <v>1867</v>
      </c>
      <c r="C400" s="1" t="s">
        <v>207</v>
      </c>
      <c r="D400" s="1" t="s">
        <v>791</v>
      </c>
      <c r="E400" s="1" t="s">
        <v>204</v>
      </c>
      <c r="F400" s="1" t="s">
        <v>41</v>
      </c>
      <c r="G400" s="1"/>
      <c r="H400" s="1" t="s">
        <v>1663</v>
      </c>
      <c r="I400" s="1" t="s">
        <v>598</v>
      </c>
      <c r="J400" s="1" t="s">
        <v>2909</v>
      </c>
    </row>
    <row r="401" spans="1:10" ht="30" x14ac:dyDescent="0.25">
      <c r="A401" s="1" t="s">
        <v>2908</v>
      </c>
      <c r="B401" s="1" t="s">
        <v>1866</v>
      </c>
      <c r="C401" s="1" t="s">
        <v>1327</v>
      </c>
      <c r="D401" s="1" t="s">
        <v>790</v>
      </c>
      <c r="E401" s="1" t="s">
        <v>203</v>
      </c>
      <c r="F401" s="1" t="s">
        <v>40</v>
      </c>
      <c r="G401" s="1"/>
      <c r="H401" s="1" t="s">
        <v>1663</v>
      </c>
      <c r="I401" s="1" t="s">
        <v>598</v>
      </c>
      <c r="J401" s="1" t="s">
        <v>2908</v>
      </c>
    </row>
    <row r="402" spans="1:10" x14ac:dyDescent="0.25">
      <c r="A402" s="1" t="s">
        <v>2907</v>
      </c>
      <c r="B402" s="1" t="s">
        <v>1865</v>
      </c>
      <c r="C402" s="1" t="s">
        <v>1326</v>
      </c>
      <c r="D402" s="1" t="s">
        <v>789</v>
      </c>
      <c r="E402" s="1" t="s">
        <v>202</v>
      </c>
      <c r="F402" s="1" t="s">
        <v>41</v>
      </c>
      <c r="G402" s="1"/>
      <c r="H402" s="1" t="s">
        <v>1663</v>
      </c>
      <c r="I402" s="1" t="s">
        <v>598</v>
      </c>
      <c r="J402" s="1" t="s">
        <v>2907</v>
      </c>
    </row>
    <row r="403" spans="1:10" x14ac:dyDescent="0.25">
      <c r="A403" s="1" t="s">
        <v>2906</v>
      </c>
      <c r="B403" s="1" t="s">
        <v>1864</v>
      </c>
      <c r="C403" s="1" t="s">
        <v>1325</v>
      </c>
      <c r="D403" s="1" t="s">
        <v>788</v>
      </c>
      <c r="E403" s="1" t="s">
        <v>201</v>
      </c>
      <c r="F403" s="1" t="s">
        <v>40</v>
      </c>
      <c r="G403" s="1"/>
      <c r="H403" s="1" t="s">
        <v>1663</v>
      </c>
      <c r="I403" s="1" t="s">
        <v>598</v>
      </c>
      <c r="J403" s="1" t="s">
        <v>2906</v>
      </c>
    </row>
    <row r="404" spans="1:10" x14ac:dyDescent="0.25">
      <c r="A404" s="1" t="s">
        <v>2905</v>
      </c>
      <c r="B404" s="1" t="s">
        <v>1863</v>
      </c>
      <c r="C404" s="1" t="s">
        <v>1324</v>
      </c>
      <c r="D404" s="1" t="s">
        <v>787</v>
      </c>
      <c r="E404" s="1" t="s">
        <v>200</v>
      </c>
      <c r="F404" s="1" t="s">
        <v>39</v>
      </c>
      <c r="G404" s="1"/>
      <c r="H404" s="1" t="s">
        <v>1663</v>
      </c>
      <c r="I404" s="1" t="s">
        <v>598</v>
      </c>
      <c r="J404" s="1" t="s">
        <v>2905</v>
      </c>
    </row>
    <row r="405" spans="1:10" ht="30" x14ac:dyDescent="0.25">
      <c r="A405" s="1" t="s">
        <v>2904</v>
      </c>
      <c r="B405" s="1" t="s">
        <v>1862</v>
      </c>
      <c r="C405" s="1" t="s">
        <v>1323</v>
      </c>
      <c r="D405" s="1" t="s">
        <v>786</v>
      </c>
      <c r="E405" s="1" t="s">
        <v>199</v>
      </c>
      <c r="F405" s="1" t="s">
        <v>40</v>
      </c>
      <c r="G405" s="1"/>
      <c r="H405" s="1" t="s">
        <v>1663</v>
      </c>
      <c r="I405" s="1" t="s">
        <v>598</v>
      </c>
      <c r="J405" s="1" t="s">
        <v>2904</v>
      </c>
    </row>
    <row r="406" spans="1:10" ht="30" x14ac:dyDescent="0.25">
      <c r="A406" s="1" t="s">
        <v>2903</v>
      </c>
      <c r="B406" s="1" t="s">
        <v>1861</v>
      </c>
      <c r="C406" s="1" t="s">
        <v>1322</v>
      </c>
      <c r="D406" s="1" t="s">
        <v>785</v>
      </c>
      <c r="E406" s="1" t="s">
        <v>198</v>
      </c>
      <c r="F406" s="1" t="s">
        <v>40</v>
      </c>
      <c r="G406" s="1"/>
      <c r="H406" s="1" t="s">
        <v>1663</v>
      </c>
      <c r="I406" s="1" t="s">
        <v>598</v>
      </c>
      <c r="J406" s="1" t="s">
        <v>2903</v>
      </c>
    </row>
    <row r="407" spans="1:10" ht="45" x14ac:dyDescent="0.25">
      <c r="A407" s="1" t="s">
        <v>2902</v>
      </c>
      <c r="B407" s="1" t="s">
        <v>1860</v>
      </c>
      <c r="C407" s="1" t="s">
        <v>1321</v>
      </c>
      <c r="D407" s="1" t="s">
        <v>3411</v>
      </c>
      <c r="E407" s="1" t="s">
        <v>197</v>
      </c>
      <c r="F407" s="1" t="s">
        <v>41</v>
      </c>
      <c r="G407" s="1"/>
      <c r="H407" s="1" t="s">
        <v>1663</v>
      </c>
      <c r="I407" s="1" t="s">
        <v>598</v>
      </c>
      <c r="J407" s="1" t="s">
        <v>2902</v>
      </c>
    </row>
    <row r="408" spans="1:10" ht="60" x14ac:dyDescent="0.25">
      <c r="A408" s="1" t="s">
        <v>2901</v>
      </c>
      <c r="B408" s="1" t="s">
        <v>1859</v>
      </c>
      <c r="C408" s="1" t="s">
        <v>3313</v>
      </c>
      <c r="D408" s="1" t="s">
        <v>783</v>
      </c>
      <c r="E408" s="1" t="s">
        <v>3246</v>
      </c>
      <c r="F408" s="1" t="s">
        <v>39</v>
      </c>
      <c r="G408" s="1"/>
      <c r="H408" s="1" t="s">
        <v>1663</v>
      </c>
      <c r="I408" s="1" t="s">
        <v>598</v>
      </c>
      <c r="J408" s="1" t="s">
        <v>2901</v>
      </c>
    </row>
    <row r="409" spans="1:10" ht="75" x14ac:dyDescent="0.25">
      <c r="A409" s="1" t="s">
        <v>2900</v>
      </c>
      <c r="B409" s="1" t="s">
        <v>3349</v>
      </c>
      <c r="C409" s="1" t="s">
        <v>3312</v>
      </c>
      <c r="D409" s="1" t="s">
        <v>782</v>
      </c>
      <c r="E409" s="1" t="s">
        <v>195</v>
      </c>
      <c r="F409" s="1" t="s">
        <v>40</v>
      </c>
      <c r="G409" s="1"/>
      <c r="H409" s="1" t="s">
        <v>1663</v>
      </c>
      <c r="I409" s="1" t="s">
        <v>598</v>
      </c>
      <c r="J409" s="1" t="s">
        <v>2900</v>
      </c>
    </row>
    <row r="410" spans="1:10" ht="75" x14ac:dyDescent="0.25">
      <c r="A410" s="1" t="s">
        <v>2899</v>
      </c>
      <c r="B410" s="1" t="s">
        <v>3348</v>
      </c>
      <c r="C410" s="1" t="s">
        <v>1318</v>
      </c>
      <c r="D410" s="1" t="s">
        <v>3410</v>
      </c>
      <c r="E410" s="1" t="s">
        <v>194</v>
      </c>
      <c r="F410" s="1" t="s">
        <v>41</v>
      </c>
      <c r="G410" s="1"/>
      <c r="H410" s="1" t="s">
        <v>1663</v>
      </c>
      <c r="I410" s="1" t="s">
        <v>598</v>
      </c>
      <c r="J410" s="1" t="s">
        <v>2899</v>
      </c>
    </row>
    <row r="411" spans="1:10" ht="75" x14ac:dyDescent="0.25">
      <c r="A411" s="1" t="s">
        <v>2898</v>
      </c>
      <c r="B411" s="1" t="s">
        <v>1856</v>
      </c>
      <c r="C411" s="1" t="s">
        <v>1317</v>
      </c>
      <c r="D411" s="1" t="s">
        <v>780</v>
      </c>
      <c r="E411" s="1" t="s">
        <v>193</v>
      </c>
      <c r="F411" s="1" t="s">
        <v>40</v>
      </c>
      <c r="G411" s="1"/>
      <c r="H411" s="1" t="s">
        <v>1663</v>
      </c>
      <c r="I411" s="1" t="s">
        <v>598</v>
      </c>
      <c r="J411" s="1" t="s">
        <v>2898</v>
      </c>
    </row>
    <row r="412" spans="1:10" ht="60" x14ac:dyDescent="0.25">
      <c r="A412" s="1" t="s">
        <v>2897</v>
      </c>
      <c r="B412" s="1" t="s">
        <v>1855</v>
      </c>
      <c r="C412" s="1" t="s">
        <v>1316</v>
      </c>
      <c r="D412" s="1" t="s">
        <v>779</v>
      </c>
      <c r="E412" s="1" t="s">
        <v>192</v>
      </c>
      <c r="F412" s="1" t="s">
        <v>40</v>
      </c>
      <c r="G412" s="1"/>
      <c r="H412" s="1" t="s">
        <v>1663</v>
      </c>
      <c r="I412" s="1" t="s">
        <v>598</v>
      </c>
      <c r="J412" s="1" t="s">
        <v>2897</v>
      </c>
    </row>
    <row r="413" spans="1:10" ht="30" x14ac:dyDescent="0.25">
      <c r="A413" s="1" t="s">
        <v>2896</v>
      </c>
      <c r="B413" s="1" t="s">
        <v>1854</v>
      </c>
      <c r="C413" s="1" t="s">
        <v>1315</v>
      </c>
      <c r="D413" s="1" t="s">
        <v>778</v>
      </c>
      <c r="E413" s="1" t="s">
        <v>191</v>
      </c>
      <c r="F413" s="1" t="s">
        <v>41</v>
      </c>
      <c r="G413" s="1"/>
      <c r="H413" s="1" t="s">
        <v>1663</v>
      </c>
      <c r="I413" s="1" t="s">
        <v>598</v>
      </c>
      <c r="J413" s="1" t="s">
        <v>2896</v>
      </c>
    </row>
    <row r="414" spans="1:10" ht="30" x14ac:dyDescent="0.25">
      <c r="A414" s="1" t="s">
        <v>2895</v>
      </c>
      <c r="B414" s="1" t="s">
        <v>1853</v>
      </c>
      <c r="C414" s="1" t="s">
        <v>1314</v>
      </c>
      <c r="D414" s="1" t="s">
        <v>188</v>
      </c>
      <c r="E414" s="1" t="s">
        <v>190</v>
      </c>
      <c r="F414" s="1" t="s">
        <v>41</v>
      </c>
      <c r="G414" s="1"/>
      <c r="H414" s="1" t="s">
        <v>1663</v>
      </c>
      <c r="I414" s="1" t="s">
        <v>598</v>
      </c>
      <c r="J414" s="1" t="s">
        <v>2895</v>
      </c>
    </row>
    <row r="415" spans="1:10" ht="30" x14ac:dyDescent="0.25">
      <c r="A415" s="1" t="s">
        <v>2894</v>
      </c>
      <c r="B415" s="1" t="s">
        <v>1852</v>
      </c>
      <c r="C415" s="1" t="s">
        <v>1313</v>
      </c>
      <c r="D415" s="1" t="s">
        <v>777</v>
      </c>
      <c r="E415" s="1" t="s">
        <v>189</v>
      </c>
      <c r="F415" s="1" t="s">
        <v>41</v>
      </c>
      <c r="G415" s="1"/>
      <c r="H415" s="1" t="s">
        <v>1663</v>
      </c>
      <c r="I415" s="1" t="s">
        <v>598</v>
      </c>
      <c r="J415" s="1" t="s">
        <v>2894</v>
      </c>
    </row>
    <row r="416" spans="1:10" ht="30" x14ac:dyDescent="0.25">
      <c r="A416" s="1" t="s">
        <v>2893</v>
      </c>
      <c r="B416" s="1" t="s">
        <v>1851</v>
      </c>
      <c r="C416" s="1" t="s">
        <v>1312</v>
      </c>
      <c r="D416" s="1" t="s">
        <v>776</v>
      </c>
      <c r="E416" s="1" t="s">
        <v>188</v>
      </c>
      <c r="F416" s="1" t="s">
        <v>41</v>
      </c>
      <c r="G416" s="1"/>
      <c r="H416" s="1" t="s">
        <v>1663</v>
      </c>
      <c r="I416" s="1" t="s">
        <v>598</v>
      </c>
      <c r="J416" s="1" t="s">
        <v>2893</v>
      </c>
    </row>
    <row r="417" spans="1:10" x14ac:dyDescent="0.25">
      <c r="A417" s="1" t="s">
        <v>2892</v>
      </c>
      <c r="B417" s="1" t="s">
        <v>1850</v>
      </c>
      <c r="C417" s="1" t="s">
        <v>1311</v>
      </c>
      <c r="D417" s="1" t="s">
        <v>189</v>
      </c>
      <c r="E417" s="1" t="s">
        <v>187</v>
      </c>
      <c r="F417" s="1" t="s">
        <v>40</v>
      </c>
      <c r="G417" s="1"/>
      <c r="H417" s="1" t="s">
        <v>1663</v>
      </c>
      <c r="I417" s="1" t="s">
        <v>598</v>
      </c>
      <c r="J417" s="1" t="s">
        <v>2892</v>
      </c>
    </row>
    <row r="418" spans="1:10" ht="30" x14ac:dyDescent="0.25">
      <c r="A418" s="1" t="s">
        <v>2891</v>
      </c>
      <c r="B418" s="1" t="s">
        <v>1849</v>
      </c>
      <c r="C418" s="1" t="s">
        <v>1310</v>
      </c>
      <c r="D418" s="1" t="s">
        <v>775</v>
      </c>
      <c r="E418" s="1" t="s">
        <v>186</v>
      </c>
      <c r="F418" s="1" t="s">
        <v>41</v>
      </c>
      <c r="G418" s="1"/>
      <c r="H418" s="1" t="s">
        <v>1663</v>
      </c>
      <c r="I418" s="1" t="s">
        <v>598</v>
      </c>
      <c r="J418" s="1" t="s">
        <v>2891</v>
      </c>
    </row>
    <row r="419" spans="1:10" x14ac:dyDescent="0.25">
      <c r="A419" s="1" t="s">
        <v>2890</v>
      </c>
      <c r="B419" s="1" t="s">
        <v>1848</v>
      </c>
      <c r="C419" s="1" t="s">
        <v>1309</v>
      </c>
      <c r="D419" s="1" t="s">
        <v>770</v>
      </c>
      <c r="E419" s="1" t="s">
        <v>185</v>
      </c>
      <c r="F419" s="1" t="s">
        <v>41</v>
      </c>
      <c r="G419" s="1"/>
      <c r="H419" s="1" t="s">
        <v>1663</v>
      </c>
      <c r="I419" s="1" t="s">
        <v>598</v>
      </c>
      <c r="J419" s="1" t="s">
        <v>2890</v>
      </c>
    </row>
    <row r="420" spans="1:10" x14ac:dyDescent="0.25">
      <c r="A420" s="1" t="s">
        <v>2889</v>
      </c>
      <c r="B420" s="1" t="s">
        <v>1847</v>
      </c>
      <c r="C420" s="1" t="s">
        <v>1308</v>
      </c>
      <c r="D420" s="1" t="s">
        <v>774</v>
      </c>
      <c r="E420" s="1" t="s">
        <v>184</v>
      </c>
      <c r="F420" s="1" t="s">
        <v>40</v>
      </c>
      <c r="G420" s="1"/>
      <c r="H420" s="1" t="s">
        <v>1663</v>
      </c>
      <c r="I420" s="1" t="s">
        <v>598</v>
      </c>
      <c r="J420" s="1" t="s">
        <v>2889</v>
      </c>
    </row>
    <row r="421" spans="1:10" x14ac:dyDescent="0.25">
      <c r="A421" s="1" t="s">
        <v>2888</v>
      </c>
      <c r="B421" s="1" t="s">
        <v>1846</v>
      </c>
      <c r="C421" s="1" t="s">
        <v>1307</v>
      </c>
      <c r="D421" s="1" t="s">
        <v>773</v>
      </c>
      <c r="E421" s="1" t="s">
        <v>183</v>
      </c>
      <c r="F421" s="1" t="s">
        <v>39</v>
      </c>
      <c r="G421" s="1"/>
      <c r="H421" s="1" t="s">
        <v>1663</v>
      </c>
      <c r="I421" s="1" t="s">
        <v>598</v>
      </c>
      <c r="J421" s="1" t="s">
        <v>2888</v>
      </c>
    </row>
    <row r="422" spans="1:10" x14ac:dyDescent="0.25">
      <c r="A422" s="1" t="s">
        <v>2887</v>
      </c>
      <c r="B422" s="1" t="s">
        <v>1845</v>
      </c>
      <c r="C422" s="1" t="s">
        <v>1306</v>
      </c>
      <c r="D422" s="1" t="s">
        <v>772</v>
      </c>
      <c r="E422" s="1" t="s">
        <v>182</v>
      </c>
      <c r="F422" s="1" t="s">
        <v>40</v>
      </c>
      <c r="G422" s="1"/>
      <c r="H422" s="1" t="s">
        <v>1663</v>
      </c>
      <c r="I422" s="1" t="s">
        <v>598</v>
      </c>
      <c r="J422" s="1" t="s">
        <v>2887</v>
      </c>
    </row>
    <row r="423" spans="1:10" x14ac:dyDescent="0.25">
      <c r="A423" s="1" t="s">
        <v>2886</v>
      </c>
      <c r="B423" s="1" t="s">
        <v>1844</v>
      </c>
      <c r="C423" s="1" t="s">
        <v>1305</v>
      </c>
      <c r="D423" s="1" t="s">
        <v>771</v>
      </c>
      <c r="E423" s="1" t="s">
        <v>181</v>
      </c>
      <c r="F423" s="1" t="s">
        <v>41</v>
      </c>
      <c r="G423" s="1"/>
      <c r="H423" s="1" t="s">
        <v>1663</v>
      </c>
      <c r="I423" s="1" t="s">
        <v>598</v>
      </c>
      <c r="J423" s="1" t="s">
        <v>2886</v>
      </c>
    </row>
    <row r="424" spans="1:10" x14ac:dyDescent="0.25">
      <c r="A424" s="1" t="s">
        <v>2885</v>
      </c>
      <c r="B424" s="1" t="s">
        <v>1843</v>
      </c>
      <c r="C424" s="1" t="s">
        <v>1304</v>
      </c>
      <c r="D424" s="1" t="s">
        <v>770</v>
      </c>
      <c r="E424" s="1" t="s">
        <v>180</v>
      </c>
      <c r="F424" s="1" t="s">
        <v>39</v>
      </c>
      <c r="G424" s="1"/>
      <c r="H424" s="1" t="s">
        <v>1663</v>
      </c>
      <c r="I424" s="1" t="s">
        <v>598</v>
      </c>
      <c r="J424" s="1" t="s">
        <v>2885</v>
      </c>
    </row>
    <row r="425" spans="1:10" x14ac:dyDescent="0.25">
      <c r="A425" s="1" t="s">
        <v>2884</v>
      </c>
      <c r="B425" s="1" t="s">
        <v>1842</v>
      </c>
      <c r="C425" s="1" t="s">
        <v>1303</v>
      </c>
      <c r="D425" s="1" t="s">
        <v>769</v>
      </c>
      <c r="E425" s="1" t="s">
        <v>179</v>
      </c>
      <c r="F425" s="1" t="s">
        <v>39</v>
      </c>
      <c r="G425" s="1"/>
      <c r="H425" s="1" t="s">
        <v>1663</v>
      </c>
      <c r="I425" s="1" t="s">
        <v>598</v>
      </c>
      <c r="J425" s="1" t="s">
        <v>2884</v>
      </c>
    </row>
    <row r="426" spans="1:10" x14ac:dyDescent="0.25">
      <c r="A426" s="1" t="s">
        <v>2883</v>
      </c>
      <c r="B426" s="1" t="s">
        <v>1841</v>
      </c>
      <c r="C426" s="1" t="s">
        <v>176</v>
      </c>
      <c r="D426" s="1" t="s">
        <v>768</v>
      </c>
      <c r="E426" s="1" t="s">
        <v>178</v>
      </c>
      <c r="F426" s="1" t="s">
        <v>41</v>
      </c>
      <c r="G426" s="1"/>
      <c r="H426" s="1" t="s">
        <v>1663</v>
      </c>
      <c r="I426" s="1" t="s">
        <v>598</v>
      </c>
      <c r="J426" s="1" t="s">
        <v>2883</v>
      </c>
    </row>
    <row r="427" spans="1:10" x14ac:dyDescent="0.25">
      <c r="A427" s="1" t="s">
        <v>2882</v>
      </c>
      <c r="B427" s="1" t="s">
        <v>1840</v>
      </c>
      <c r="C427" s="1" t="s">
        <v>1302</v>
      </c>
      <c r="D427" s="1" t="s">
        <v>767</v>
      </c>
      <c r="E427" s="1" t="s">
        <v>177</v>
      </c>
      <c r="F427" s="1" t="s">
        <v>41</v>
      </c>
      <c r="G427" s="1"/>
      <c r="H427" s="1" t="s">
        <v>1663</v>
      </c>
      <c r="I427" s="1" t="s">
        <v>598</v>
      </c>
      <c r="J427" s="1" t="s">
        <v>2882</v>
      </c>
    </row>
    <row r="428" spans="1:10" ht="30" x14ac:dyDescent="0.25">
      <c r="A428" s="1" t="s">
        <v>2881</v>
      </c>
      <c r="B428" s="1" t="s">
        <v>1839</v>
      </c>
      <c r="C428" s="1" t="s">
        <v>1302</v>
      </c>
      <c r="D428" s="1" t="s">
        <v>184</v>
      </c>
      <c r="E428" s="1" t="s">
        <v>176</v>
      </c>
      <c r="F428" s="1" t="s">
        <v>40</v>
      </c>
      <c r="G428" s="1"/>
      <c r="H428" s="1" t="s">
        <v>1663</v>
      </c>
      <c r="I428" s="1" t="s">
        <v>598</v>
      </c>
      <c r="J428" s="1" t="s">
        <v>2881</v>
      </c>
    </row>
    <row r="429" spans="1:10" x14ac:dyDescent="0.25">
      <c r="A429" s="1" t="s">
        <v>2880</v>
      </c>
      <c r="B429" s="1" t="s">
        <v>1838</v>
      </c>
      <c r="C429" s="1" t="s">
        <v>1301</v>
      </c>
      <c r="D429" s="1" t="s">
        <v>766</v>
      </c>
      <c r="E429" s="1" t="s">
        <v>175</v>
      </c>
      <c r="F429" s="1" t="s">
        <v>40</v>
      </c>
      <c r="G429" s="1"/>
      <c r="H429" s="1" t="s">
        <v>1663</v>
      </c>
      <c r="I429" s="1" t="s">
        <v>598</v>
      </c>
      <c r="J429" s="1" t="s">
        <v>2880</v>
      </c>
    </row>
    <row r="430" spans="1:10" x14ac:dyDescent="0.25">
      <c r="A430" s="1" t="s">
        <v>2879</v>
      </c>
      <c r="B430" s="1" t="s">
        <v>1837</v>
      </c>
      <c r="C430" s="1" t="s">
        <v>1300</v>
      </c>
      <c r="D430" s="1" t="s">
        <v>765</v>
      </c>
      <c r="E430" s="1" t="s">
        <v>174</v>
      </c>
      <c r="F430" s="1" t="s">
        <v>41</v>
      </c>
      <c r="G430" s="1"/>
      <c r="H430" s="1" t="s">
        <v>1663</v>
      </c>
      <c r="I430" s="1" t="s">
        <v>598</v>
      </c>
      <c r="J430" s="1" t="s">
        <v>2879</v>
      </c>
    </row>
    <row r="431" spans="1:10" x14ac:dyDescent="0.25">
      <c r="A431" s="1" t="s">
        <v>2878</v>
      </c>
      <c r="B431" s="1" t="s">
        <v>1836</v>
      </c>
      <c r="C431" s="1" t="s">
        <v>1299</v>
      </c>
      <c r="D431" s="1" t="s">
        <v>764</v>
      </c>
      <c r="E431" s="1" t="s">
        <v>173</v>
      </c>
      <c r="F431" s="1" t="s">
        <v>41</v>
      </c>
      <c r="G431" s="1"/>
      <c r="H431" s="1" t="s">
        <v>1663</v>
      </c>
      <c r="I431" s="1" t="s">
        <v>598</v>
      </c>
      <c r="J431" s="1" t="s">
        <v>2878</v>
      </c>
    </row>
    <row r="432" spans="1:10" ht="30" x14ac:dyDescent="0.25">
      <c r="A432" s="1" t="s">
        <v>2877</v>
      </c>
      <c r="B432" s="1" t="s">
        <v>1835</v>
      </c>
      <c r="C432" s="1" t="s">
        <v>1298</v>
      </c>
      <c r="D432" s="1" t="s">
        <v>763</v>
      </c>
      <c r="E432" s="1" t="s">
        <v>172</v>
      </c>
      <c r="F432" s="1" t="s">
        <v>40</v>
      </c>
      <c r="G432" s="1"/>
      <c r="H432" s="1" t="s">
        <v>1663</v>
      </c>
      <c r="I432" s="1" t="s">
        <v>598</v>
      </c>
      <c r="J432" s="1" t="s">
        <v>2877</v>
      </c>
    </row>
    <row r="433" spans="1:10" ht="30" x14ac:dyDescent="0.25">
      <c r="A433" s="1" t="s">
        <v>2876</v>
      </c>
      <c r="B433" s="1" t="s">
        <v>1834</v>
      </c>
      <c r="C433" s="1" t="s">
        <v>1297</v>
      </c>
      <c r="D433" s="1" t="s">
        <v>762</v>
      </c>
      <c r="E433" s="1" t="s">
        <v>171</v>
      </c>
      <c r="F433" s="1" t="s">
        <v>41</v>
      </c>
      <c r="G433" s="1"/>
      <c r="H433" s="1" t="s">
        <v>1663</v>
      </c>
      <c r="I433" s="1" t="s">
        <v>598</v>
      </c>
      <c r="J433" s="1" t="s">
        <v>2876</v>
      </c>
    </row>
    <row r="434" spans="1:10" ht="30" x14ac:dyDescent="0.25">
      <c r="A434" s="1" t="s">
        <v>2875</v>
      </c>
      <c r="B434" s="1" t="s">
        <v>1833</v>
      </c>
      <c r="C434" s="1" t="s">
        <v>1296</v>
      </c>
      <c r="D434" s="1" t="s">
        <v>761</v>
      </c>
      <c r="E434" s="1" t="s">
        <v>170</v>
      </c>
      <c r="F434" s="1" t="s">
        <v>41</v>
      </c>
      <c r="G434" s="1"/>
      <c r="H434" s="1" t="s">
        <v>1663</v>
      </c>
      <c r="I434" s="1" t="s">
        <v>598</v>
      </c>
      <c r="J434" s="1" t="s">
        <v>2875</v>
      </c>
    </row>
    <row r="435" spans="1:10" ht="30" x14ac:dyDescent="0.25">
      <c r="A435" s="1" t="s">
        <v>2874</v>
      </c>
      <c r="B435" s="1" t="s">
        <v>1832</v>
      </c>
      <c r="C435" s="1" t="s">
        <v>1295</v>
      </c>
      <c r="D435" s="1" t="s">
        <v>760</v>
      </c>
      <c r="E435" s="1" t="s">
        <v>169</v>
      </c>
      <c r="F435" s="1" t="s">
        <v>40</v>
      </c>
      <c r="G435" s="1"/>
      <c r="H435" s="1" t="s">
        <v>1663</v>
      </c>
      <c r="I435" s="1" t="s">
        <v>598</v>
      </c>
      <c r="J435" s="1" t="s">
        <v>2874</v>
      </c>
    </row>
    <row r="436" spans="1:10" ht="30" x14ac:dyDescent="0.25">
      <c r="A436" s="1" t="s">
        <v>2873</v>
      </c>
      <c r="B436" s="1" t="s">
        <v>1831</v>
      </c>
      <c r="C436" s="1" t="s">
        <v>1294</v>
      </c>
      <c r="D436" s="1" t="s">
        <v>759</v>
      </c>
      <c r="E436" s="1" t="s">
        <v>168</v>
      </c>
      <c r="F436" s="1" t="s">
        <v>40</v>
      </c>
      <c r="G436" s="1"/>
      <c r="H436" s="1" t="s">
        <v>1663</v>
      </c>
      <c r="I436" s="1" t="s">
        <v>598</v>
      </c>
      <c r="J436" s="1" t="s">
        <v>2873</v>
      </c>
    </row>
    <row r="437" spans="1:10" ht="30" x14ac:dyDescent="0.25">
      <c r="A437" s="1" t="s">
        <v>2872</v>
      </c>
      <c r="B437" s="1" t="s">
        <v>3347</v>
      </c>
      <c r="C437" s="1" t="s">
        <v>1293</v>
      </c>
      <c r="D437" s="1" t="s">
        <v>758</v>
      </c>
      <c r="E437" s="1" t="s">
        <v>3404</v>
      </c>
      <c r="F437" s="1" t="s">
        <v>39</v>
      </c>
      <c r="G437" s="1"/>
      <c r="H437" s="1" t="s">
        <v>1663</v>
      </c>
      <c r="I437" s="1" t="s">
        <v>598</v>
      </c>
      <c r="J437" s="1" t="s">
        <v>2872</v>
      </c>
    </row>
    <row r="438" spans="1:10" ht="30" x14ac:dyDescent="0.25">
      <c r="A438" s="1" t="s">
        <v>2871</v>
      </c>
      <c r="B438" s="1" t="s">
        <v>1829</v>
      </c>
      <c r="C438" s="1" t="s">
        <v>1292</v>
      </c>
      <c r="D438" s="1" t="s">
        <v>757</v>
      </c>
      <c r="E438" s="1" t="s">
        <v>166</v>
      </c>
      <c r="F438" s="1" t="s">
        <v>41</v>
      </c>
      <c r="G438" s="1"/>
      <c r="H438" s="1" t="s">
        <v>1663</v>
      </c>
      <c r="I438" s="1" t="s">
        <v>598</v>
      </c>
      <c r="J438" s="1" t="s">
        <v>2871</v>
      </c>
    </row>
    <row r="439" spans="1:10" ht="60" x14ac:dyDescent="0.25">
      <c r="A439" s="1" t="s">
        <v>2870</v>
      </c>
      <c r="B439" s="1" t="s">
        <v>1828</v>
      </c>
      <c r="C439" s="1" t="s">
        <v>1291</v>
      </c>
      <c r="D439" s="1" t="s">
        <v>756</v>
      </c>
      <c r="E439" s="1" t="s">
        <v>165</v>
      </c>
      <c r="F439" s="1" t="s">
        <v>39</v>
      </c>
      <c r="G439" s="1"/>
      <c r="H439" s="1" t="s">
        <v>1663</v>
      </c>
      <c r="I439" s="1" t="s">
        <v>598</v>
      </c>
      <c r="J439" s="1" t="s">
        <v>2870</v>
      </c>
    </row>
    <row r="440" spans="1:10" ht="60" x14ac:dyDescent="0.25">
      <c r="A440" s="1" t="s">
        <v>2869</v>
      </c>
      <c r="B440" s="1" t="s">
        <v>1827</v>
      </c>
      <c r="C440" s="1" t="s">
        <v>1291</v>
      </c>
      <c r="D440" s="1" t="s">
        <v>755</v>
      </c>
      <c r="E440" s="1" t="s">
        <v>164</v>
      </c>
      <c r="F440" s="1" t="s">
        <v>41</v>
      </c>
      <c r="G440" s="1"/>
      <c r="H440" s="1" t="s">
        <v>1663</v>
      </c>
      <c r="I440" s="1" t="s">
        <v>598</v>
      </c>
      <c r="J440" s="1" t="s">
        <v>2869</v>
      </c>
    </row>
    <row r="441" spans="1:10" ht="30" x14ac:dyDescent="0.25">
      <c r="A441" s="1" t="s">
        <v>2868</v>
      </c>
      <c r="B441" s="1" t="s">
        <v>1826</v>
      </c>
      <c r="C441" s="1" t="s">
        <v>1290</v>
      </c>
      <c r="D441" s="1" t="s">
        <v>754</v>
      </c>
      <c r="E441" s="1" t="s">
        <v>163</v>
      </c>
      <c r="F441" s="1" t="s">
        <v>39</v>
      </c>
      <c r="G441" s="1"/>
      <c r="H441" s="1" t="s">
        <v>1663</v>
      </c>
      <c r="I441" s="1" t="s">
        <v>598</v>
      </c>
      <c r="J441" s="1" t="s">
        <v>2868</v>
      </c>
    </row>
    <row r="442" spans="1:10" ht="30" x14ac:dyDescent="0.25">
      <c r="A442" s="1" t="s">
        <v>2867</v>
      </c>
      <c r="B442" s="1" t="s">
        <v>1825</v>
      </c>
      <c r="C442" s="1" t="s">
        <v>1289</v>
      </c>
      <c r="D442" s="1" t="s">
        <v>753</v>
      </c>
      <c r="E442" s="1" t="s">
        <v>162</v>
      </c>
      <c r="F442" s="1" t="s">
        <v>40</v>
      </c>
      <c r="G442" s="1"/>
      <c r="H442" s="1" t="s">
        <v>1663</v>
      </c>
      <c r="I442" s="1" t="s">
        <v>598</v>
      </c>
      <c r="J442" s="1" t="s">
        <v>2867</v>
      </c>
    </row>
    <row r="443" spans="1:10" ht="30" x14ac:dyDescent="0.25">
      <c r="A443" s="1" t="s">
        <v>2866</v>
      </c>
      <c r="B443" s="1" t="s">
        <v>1824</v>
      </c>
      <c r="C443" s="1" t="s">
        <v>1288</v>
      </c>
      <c r="D443" s="1" t="s">
        <v>752</v>
      </c>
      <c r="E443" s="1" t="s">
        <v>161</v>
      </c>
      <c r="F443" s="1" t="s">
        <v>40</v>
      </c>
      <c r="G443" s="1"/>
      <c r="H443" s="1" t="s">
        <v>1663</v>
      </c>
      <c r="I443" s="1" t="s">
        <v>598</v>
      </c>
      <c r="J443" s="1" t="s">
        <v>2866</v>
      </c>
    </row>
    <row r="444" spans="1:10" ht="30" x14ac:dyDescent="0.25">
      <c r="A444" s="1" t="s">
        <v>2865</v>
      </c>
      <c r="B444" s="1" t="s">
        <v>1823</v>
      </c>
      <c r="C444" s="1" t="s">
        <v>1287</v>
      </c>
      <c r="D444" s="1" t="s">
        <v>751</v>
      </c>
      <c r="E444" s="1" t="s">
        <v>160</v>
      </c>
      <c r="F444" s="1" t="s">
        <v>40</v>
      </c>
      <c r="G444" s="1"/>
      <c r="H444" s="1" t="s">
        <v>1663</v>
      </c>
      <c r="I444" s="1" t="s">
        <v>598</v>
      </c>
      <c r="J444" s="1" t="s">
        <v>2865</v>
      </c>
    </row>
    <row r="445" spans="1:10" ht="30" x14ac:dyDescent="0.25">
      <c r="A445" s="1" t="s">
        <v>2864</v>
      </c>
      <c r="B445" s="1" t="s">
        <v>1822</v>
      </c>
      <c r="C445" s="1" t="s">
        <v>1287</v>
      </c>
      <c r="D445" s="1" t="s">
        <v>750</v>
      </c>
      <c r="E445" s="1" t="s">
        <v>159</v>
      </c>
      <c r="F445" s="1" t="s">
        <v>41</v>
      </c>
      <c r="G445" s="1"/>
      <c r="H445" s="1" t="s">
        <v>1663</v>
      </c>
      <c r="I445" s="1" t="s">
        <v>598</v>
      </c>
      <c r="J445" s="1" t="s">
        <v>2864</v>
      </c>
    </row>
    <row r="446" spans="1:10" ht="30" x14ac:dyDescent="0.25">
      <c r="A446" s="1" t="s">
        <v>2863</v>
      </c>
      <c r="B446" s="1" t="s">
        <v>1821</v>
      </c>
      <c r="C446" s="1" t="s">
        <v>1286</v>
      </c>
      <c r="D446" s="1" t="s">
        <v>749</v>
      </c>
      <c r="E446" s="1" t="s">
        <v>158</v>
      </c>
      <c r="F446" s="1" t="s">
        <v>41</v>
      </c>
      <c r="G446" s="1"/>
      <c r="H446" s="1" t="s">
        <v>1663</v>
      </c>
      <c r="I446" s="1" t="s">
        <v>598</v>
      </c>
      <c r="J446" s="1" t="s">
        <v>2863</v>
      </c>
    </row>
    <row r="447" spans="1:10" ht="30" x14ac:dyDescent="0.25">
      <c r="A447" s="1" t="s">
        <v>2862</v>
      </c>
      <c r="B447" s="1" t="s">
        <v>1820</v>
      </c>
      <c r="C447" s="1" t="s">
        <v>1285</v>
      </c>
      <c r="D447" s="1" t="s">
        <v>748</v>
      </c>
      <c r="E447" s="1" t="s">
        <v>157</v>
      </c>
      <c r="F447" s="1" t="s">
        <v>39</v>
      </c>
      <c r="G447" s="1"/>
      <c r="H447" s="1" t="s">
        <v>1663</v>
      </c>
      <c r="I447" s="1" t="s">
        <v>598</v>
      </c>
      <c r="J447" s="1" t="s">
        <v>2862</v>
      </c>
    </row>
    <row r="448" spans="1:10" ht="45" x14ac:dyDescent="0.25">
      <c r="A448" s="1" t="s">
        <v>2861</v>
      </c>
      <c r="B448" s="1" t="s">
        <v>1819</v>
      </c>
      <c r="C448" s="1" t="s">
        <v>1284</v>
      </c>
      <c r="D448" s="1" t="s">
        <v>747</v>
      </c>
      <c r="E448" s="1" t="s">
        <v>156</v>
      </c>
      <c r="F448" s="1" t="s">
        <v>39</v>
      </c>
      <c r="G448" s="1"/>
      <c r="H448" s="1" t="s">
        <v>1663</v>
      </c>
      <c r="I448" s="1" t="s">
        <v>598</v>
      </c>
      <c r="J448" s="1" t="s">
        <v>2861</v>
      </c>
    </row>
    <row r="449" spans="1:10" ht="90" x14ac:dyDescent="0.25">
      <c r="A449" s="1" t="s">
        <v>2860</v>
      </c>
      <c r="B449" s="1" t="s">
        <v>3346</v>
      </c>
      <c r="C449" s="1" t="s">
        <v>3311</v>
      </c>
      <c r="D449" s="1" t="s">
        <v>746</v>
      </c>
      <c r="E449" s="1" t="s">
        <v>155</v>
      </c>
      <c r="F449" s="1" t="s">
        <v>40</v>
      </c>
      <c r="G449" s="1"/>
      <c r="H449" s="1" t="s">
        <v>1663</v>
      </c>
      <c r="I449" s="1" t="s">
        <v>598</v>
      </c>
      <c r="J449" s="1" t="s">
        <v>2860</v>
      </c>
    </row>
    <row r="450" spans="1:10" ht="60" x14ac:dyDescent="0.25">
      <c r="A450" s="1" t="s">
        <v>2859</v>
      </c>
      <c r="B450" s="1" t="s">
        <v>1817</v>
      </c>
      <c r="C450" s="1" t="s">
        <v>1282</v>
      </c>
      <c r="D450" s="1" t="s">
        <v>745</v>
      </c>
      <c r="E450" s="1" t="s">
        <v>154</v>
      </c>
      <c r="F450" s="1"/>
      <c r="G450" s="1"/>
      <c r="H450" s="1" t="s">
        <v>1663</v>
      </c>
      <c r="I450" s="1" t="s">
        <v>598</v>
      </c>
      <c r="J450" s="1" t="s">
        <v>2859</v>
      </c>
    </row>
    <row r="451" spans="1:10" ht="60" x14ac:dyDescent="0.25">
      <c r="A451" s="1" t="s">
        <v>2858</v>
      </c>
      <c r="B451" s="1" t="s">
        <v>1816</v>
      </c>
      <c r="C451" s="1" t="s">
        <v>1281</v>
      </c>
      <c r="D451" s="1" t="s">
        <v>744</v>
      </c>
      <c r="E451" s="1" t="s">
        <v>153</v>
      </c>
      <c r="F451" s="1" t="s">
        <v>41</v>
      </c>
      <c r="G451" s="1"/>
      <c r="H451" s="1" t="s">
        <v>1663</v>
      </c>
      <c r="I451" s="1" t="s">
        <v>598</v>
      </c>
      <c r="J451" s="1" t="s">
        <v>2858</v>
      </c>
    </row>
    <row r="452" spans="1:10" ht="60" x14ac:dyDescent="0.25">
      <c r="A452" s="1" t="s">
        <v>2857</v>
      </c>
      <c r="B452" s="1" t="s">
        <v>3345</v>
      </c>
      <c r="C452" s="1" t="s">
        <v>3310</v>
      </c>
      <c r="D452" s="1" t="s">
        <v>3280</v>
      </c>
      <c r="E452" s="1" t="s">
        <v>3245</v>
      </c>
      <c r="F452" s="1" t="s">
        <v>39</v>
      </c>
      <c r="G452" s="1"/>
      <c r="H452" s="1" t="s">
        <v>1663</v>
      </c>
      <c r="I452" s="1" t="s">
        <v>598</v>
      </c>
      <c r="J452" s="1" t="s">
        <v>2857</v>
      </c>
    </row>
    <row r="453" spans="1:10" ht="60" x14ac:dyDescent="0.25">
      <c r="A453" s="1" t="s">
        <v>2856</v>
      </c>
      <c r="B453" s="1" t="s">
        <v>1814</v>
      </c>
      <c r="C453" s="1" t="s">
        <v>1279</v>
      </c>
      <c r="D453" s="1" t="s">
        <v>742</v>
      </c>
      <c r="E453" s="1" t="s">
        <v>151</v>
      </c>
      <c r="F453" s="1" t="s">
        <v>39</v>
      </c>
      <c r="G453" s="1"/>
      <c r="H453" s="1" t="s">
        <v>1663</v>
      </c>
      <c r="I453" s="1" t="s">
        <v>598</v>
      </c>
      <c r="J453" s="1" t="s">
        <v>2856</v>
      </c>
    </row>
    <row r="454" spans="1:10" x14ac:dyDescent="0.25">
      <c r="A454" s="1" t="s">
        <v>2855</v>
      </c>
      <c r="B454" s="1" t="s">
        <v>1813</v>
      </c>
      <c r="C454" s="1" t="s">
        <v>1278</v>
      </c>
      <c r="D454" s="1" t="s">
        <v>741</v>
      </c>
      <c r="E454" s="1" t="s">
        <v>150</v>
      </c>
      <c r="F454" s="1" t="s">
        <v>40</v>
      </c>
      <c r="G454" s="1"/>
      <c r="H454" s="1" t="s">
        <v>1663</v>
      </c>
      <c r="I454" s="1" t="s">
        <v>598</v>
      </c>
      <c r="J454" s="1" t="s">
        <v>2855</v>
      </c>
    </row>
    <row r="455" spans="1:10" ht="60" x14ac:dyDescent="0.25">
      <c r="A455" s="1" t="s">
        <v>2854</v>
      </c>
      <c r="B455" s="1" t="s">
        <v>1812</v>
      </c>
      <c r="C455" s="1" t="s">
        <v>1277</v>
      </c>
      <c r="D455" s="1" t="s">
        <v>740</v>
      </c>
      <c r="E455" s="1" t="s">
        <v>149</v>
      </c>
      <c r="F455" s="1" t="s">
        <v>41</v>
      </c>
      <c r="G455" s="1"/>
      <c r="H455" s="1" t="s">
        <v>1663</v>
      </c>
      <c r="I455" s="1" t="s">
        <v>598</v>
      </c>
      <c r="J455" s="1" t="s">
        <v>2854</v>
      </c>
    </row>
    <row r="456" spans="1:10" ht="45" x14ac:dyDescent="0.25">
      <c r="A456" s="1" t="s">
        <v>2853</v>
      </c>
      <c r="B456" s="1" t="s">
        <v>1811</v>
      </c>
      <c r="C456" s="1" t="s">
        <v>1276</v>
      </c>
      <c r="D456" s="1" t="s">
        <v>739</v>
      </c>
      <c r="E456" s="1" t="s">
        <v>148</v>
      </c>
      <c r="F456" s="1" t="s">
        <v>39</v>
      </c>
      <c r="G456" s="1"/>
      <c r="H456" s="1" t="s">
        <v>1663</v>
      </c>
      <c r="I456" s="1" t="s">
        <v>598</v>
      </c>
      <c r="J456" s="1" t="s">
        <v>2853</v>
      </c>
    </row>
    <row r="457" spans="1:10" ht="75" x14ac:dyDescent="0.25">
      <c r="A457" s="1" t="s">
        <v>2852</v>
      </c>
      <c r="B457" s="1" t="s">
        <v>1810</v>
      </c>
      <c r="C457" s="1" t="s">
        <v>1275</v>
      </c>
      <c r="D457" s="1" t="s">
        <v>738</v>
      </c>
      <c r="E457" s="1" t="s">
        <v>147</v>
      </c>
      <c r="F457" s="1"/>
      <c r="G457" s="1"/>
      <c r="H457" s="1" t="s">
        <v>1663</v>
      </c>
      <c r="I457" s="1" t="s">
        <v>598</v>
      </c>
      <c r="J457" s="1" t="s">
        <v>2852</v>
      </c>
    </row>
    <row r="458" spans="1:10" x14ac:dyDescent="0.25">
      <c r="A458" s="1" t="s">
        <v>3446</v>
      </c>
      <c r="B458" s="1" t="s">
        <v>3421</v>
      </c>
      <c r="C458" s="1"/>
      <c r="D458" s="1"/>
      <c r="E458" s="1"/>
      <c r="F458" s="1"/>
      <c r="G458" s="1"/>
      <c r="H458" s="1" t="s">
        <v>1663</v>
      </c>
      <c r="I458" s="1"/>
      <c r="J458" s="1"/>
    </row>
    <row r="459" spans="1:10" ht="30" x14ac:dyDescent="0.25">
      <c r="A459" s="1" t="s">
        <v>2851</v>
      </c>
      <c r="B459" s="1" t="s">
        <v>1792</v>
      </c>
      <c r="C459" s="1" t="s">
        <v>1266</v>
      </c>
      <c r="D459" s="1" t="s">
        <v>725</v>
      </c>
      <c r="E459" s="1" t="s">
        <v>133</v>
      </c>
      <c r="F459" s="1" t="s">
        <v>41</v>
      </c>
      <c r="G459" s="1"/>
      <c r="H459" s="1" t="s">
        <v>1663</v>
      </c>
      <c r="I459" s="1" t="s">
        <v>598</v>
      </c>
      <c r="J459" s="1" t="s">
        <v>2851</v>
      </c>
    </row>
    <row r="460" spans="1:10" ht="45" x14ac:dyDescent="0.25">
      <c r="A460" s="1" t="s">
        <v>2850</v>
      </c>
      <c r="B460" s="1" t="s">
        <v>1791</v>
      </c>
      <c r="C460" s="1" t="s">
        <v>1265</v>
      </c>
      <c r="D460" s="1" t="s">
        <v>224</v>
      </c>
      <c r="E460" s="1" t="s">
        <v>132</v>
      </c>
      <c r="F460" s="1" t="s">
        <v>41</v>
      </c>
      <c r="G460" s="1"/>
      <c r="H460" s="1" t="s">
        <v>1663</v>
      </c>
      <c r="I460" s="1" t="s">
        <v>598</v>
      </c>
      <c r="J460" s="1" t="s">
        <v>2849</v>
      </c>
    </row>
    <row r="461" spans="1:10" ht="60" x14ac:dyDescent="0.25">
      <c r="A461" s="1" t="s">
        <v>2849</v>
      </c>
      <c r="B461" s="1" t="s">
        <v>1790</v>
      </c>
      <c r="C461" s="1" t="s">
        <v>1264</v>
      </c>
      <c r="D461" s="1" t="s">
        <v>724</v>
      </c>
      <c r="E461" s="1" t="s">
        <v>131</v>
      </c>
      <c r="F461" s="1" t="s">
        <v>39</v>
      </c>
      <c r="G461" s="1"/>
      <c r="H461" s="1" t="s">
        <v>1663</v>
      </c>
      <c r="I461" s="1" t="s">
        <v>598</v>
      </c>
      <c r="J461" s="1" t="s">
        <v>2848</v>
      </c>
    </row>
    <row r="462" spans="1:10" ht="45" x14ac:dyDescent="0.25">
      <c r="A462" s="1" t="s">
        <v>2848</v>
      </c>
      <c r="B462" s="1" t="s">
        <v>1789</v>
      </c>
      <c r="C462" s="1" t="s">
        <v>224</v>
      </c>
      <c r="D462" s="1" t="s">
        <v>723</v>
      </c>
      <c r="E462" s="1" t="s">
        <v>130</v>
      </c>
      <c r="F462" s="1"/>
      <c r="G462" s="1"/>
      <c r="H462" s="1" t="s">
        <v>1663</v>
      </c>
      <c r="I462" s="1" t="s">
        <v>598</v>
      </c>
      <c r="J462" s="1" t="s">
        <v>2847</v>
      </c>
    </row>
    <row r="463" spans="1:10" ht="60" x14ac:dyDescent="0.25">
      <c r="A463" s="1" t="s">
        <v>2847</v>
      </c>
      <c r="B463" s="1" t="s">
        <v>1788</v>
      </c>
      <c r="C463" s="1" t="s">
        <v>3418</v>
      </c>
      <c r="D463" s="1" t="s">
        <v>3409</v>
      </c>
      <c r="E463" s="1" t="s">
        <v>3403</v>
      </c>
      <c r="F463" s="1" t="s">
        <v>41</v>
      </c>
      <c r="G463" s="1"/>
      <c r="H463" s="1" t="s">
        <v>1663</v>
      </c>
      <c r="I463" s="1"/>
      <c r="J463" s="1"/>
    </row>
    <row r="464" spans="1:10" ht="30" x14ac:dyDescent="0.25">
      <c r="A464" s="1" t="s">
        <v>2846</v>
      </c>
      <c r="B464" s="1" t="s">
        <v>1787</v>
      </c>
      <c r="C464" s="1" t="s">
        <v>1262</v>
      </c>
      <c r="D464" s="1" t="s">
        <v>721</v>
      </c>
      <c r="E464" s="1" t="s">
        <v>128</v>
      </c>
      <c r="F464" s="1" t="s">
        <v>41</v>
      </c>
      <c r="G464" s="1"/>
      <c r="H464" s="1" t="s">
        <v>1663</v>
      </c>
      <c r="I464" s="1" t="s">
        <v>598</v>
      </c>
      <c r="J464" s="1" t="s">
        <v>2845</v>
      </c>
    </row>
    <row r="465" spans="1:10" ht="45" x14ac:dyDescent="0.25">
      <c r="A465" s="1" t="s">
        <v>2845</v>
      </c>
      <c r="B465" s="1" t="s">
        <v>1786</v>
      </c>
      <c r="C465" s="1" t="s">
        <v>1261</v>
      </c>
      <c r="D465" s="1" t="s">
        <v>720</v>
      </c>
      <c r="E465" s="1" t="s">
        <v>3244</v>
      </c>
      <c r="F465" s="1" t="s">
        <v>39</v>
      </c>
      <c r="G465" s="1"/>
      <c r="H465" s="1" t="s">
        <v>1663</v>
      </c>
      <c r="I465" s="1" t="s">
        <v>598</v>
      </c>
      <c r="J465" s="1" t="s">
        <v>2844</v>
      </c>
    </row>
    <row r="466" spans="1:10" ht="45" x14ac:dyDescent="0.25">
      <c r="A466" s="1" t="s">
        <v>2844</v>
      </c>
      <c r="B466" s="1" t="s">
        <v>1785</v>
      </c>
      <c r="C466" s="1" t="s">
        <v>3417</v>
      </c>
      <c r="D466" s="1" t="s">
        <v>3408</v>
      </c>
      <c r="E466" s="1" t="s">
        <v>126</v>
      </c>
      <c r="F466" s="1" t="s">
        <v>41</v>
      </c>
      <c r="G466" s="1"/>
      <c r="H466" s="1" t="s">
        <v>1663</v>
      </c>
      <c r="I466" s="1" t="s">
        <v>598</v>
      </c>
      <c r="J466" s="1" t="s">
        <v>2843</v>
      </c>
    </row>
    <row r="467" spans="1:10" ht="30" x14ac:dyDescent="0.25">
      <c r="A467" s="1" t="s">
        <v>2843</v>
      </c>
      <c r="B467" s="1" t="s">
        <v>1784</v>
      </c>
      <c r="C467" s="1" t="s">
        <v>1259</v>
      </c>
      <c r="D467" s="1" t="s">
        <v>718</v>
      </c>
      <c r="E467" s="1" t="s">
        <v>125</v>
      </c>
      <c r="F467" s="1" t="s">
        <v>40</v>
      </c>
      <c r="G467" s="1"/>
      <c r="H467" s="1" t="s">
        <v>1663</v>
      </c>
      <c r="I467" s="1" t="s">
        <v>598</v>
      </c>
      <c r="J467" s="1" t="s">
        <v>2842</v>
      </c>
    </row>
    <row r="468" spans="1:10" ht="30" x14ac:dyDescent="0.25">
      <c r="A468" s="1" t="s">
        <v>2842</v>
      </c>
      <c r="B468" s="1" t="s">
        <v>3344</v>
      </c>
      <c r="C468" s="1" t="s">
        <v>3309</v>
      </c>
      <c r="D468" s="1" t="s">
        <v>3279</v>
      </c>
      <c r="E468" s="1" t="s">
        <v>3243</v>
      </c>
      <c r="F468" s="1" t="s">
        <v>41</v>
      </c>
      <c r="G468" s="1"/>
      <c r="H468" s="1" t="s">
        <v>1663</v>
      </c>
      <c r="I468" s="1" t="s">
        <v>598</v>
      </c>
      <c r="J468" s="1" t="s">
        <v>2841</v>
      </c>
    </row>
    <row r="469" spans="1:10" ht="60" x14ac:dyDescent="0.25">
      <c r="A469" s="1" t="s">
        <v>2841</v>
      </c>
      <c r="B469" s="1" t="s">
        <v>1782</v>
      </c>
      <c r="C469" s="1" t="s">
        <v>1257</v>
      </c>
      <c r="D469" s="1" t="s">
        <v>3278</v>
      </c>
      <c r="E469" s="1" t="s">
        <v>123</v>
      </c>
      <c r="F469" s="1" t="s">
        <v>41</v>
      </c>
      <c r="G469" s="1"/>
      <c r="H469" s="1" t="s">
        <v>1663</v>
      </c>
      <c r="I469" s="1" t="s">
        <v>598</v>
      </c>
      <c r="J469" s="1" t="s">
        <v>2840</v>
      </c>
    </row>
    <row r="470" spans="1:10" ht="30" x14ac:dyDescent="0.25">
      <c r="A470" s="1" t="s">
        <v>2840</v>
      </c>
      <c r="B470" s="1" t="s">
        <v>3343</v>
      </c>
      <c r="C470" s="1" t="s">
        <v>3416</v>
      </c>
      <c r="D470" s="1" t="s">
        <v>3402</v>
      </c>
      <c r="E470" s="1" t="s">
        <v>3242</v>
      </c>
      <c r="F470" s="1" t="s">
        <v>39</v>
      </c>
      <c r="G470" s="1"/>
      <c r="H470" s="1" t="s">
        <v>1663</v>
      </c>
      <c r="I470" s="1" t="s">
        <v>598</v>
      </c>
      <c r="J470" s="1" t="s">
        <v>2839</v>
      </c>
    </row>
    <row r="471" spans="1:10" ht="30" x14ac:dyDescent="0.25">
      <c r="A471" s="1" t="s">
        <v>2839</v>
      </c>
      <c r="B471" s="1" t="s">
        <v>1780</v>
      </c>
      <c r="C471" s="1" t="s">
        <v>3416</v>
      </c>
      <c r="D471" s="1" t="s">
        <v>3407</v>
      </c>
      <c r="E471" s="1" t="s">
        <v>3402</v>
      </c>
      <c r="F471" s="1" t="s">
        <v>41</v>
      </c>
      <c r="G471" s="1"/>
      <c r="H471" s="1" t="s">
        <v>1663</v>
      </c>
      <c r="I471" s="1" t="s">
        <v>598</v>
      </c>
      <c r="J471" s="1" t="s">
        <v>2838</v>
      </c>
    </row>
    <row r="472" spans="1:10" ht="45" x14ac:dyDescent="0.25">
      <c r="A472" s="1" t="s">
        <v>2838</v>
      </c>
      <c r="B472" s="1" t="s">
        <v>1779</v>
      </c>
      <c r="C472" s="1" t="s">
        <v>3415</v>
      </c>
      <c r="D472" s="1" t="s">
        <v>714</v>
      </c>
      <c r="E472" s="1" t="s">
        <v>3401</v>
      </c>
      <c r="F472" s="1" t="s">
        <v>41</v>
      </c>
      <c r="G472" s="1"/>
      <c r="H472" s="1" t="s">
        <v>1663</v>
      </c>
      <c r="I472" s="1" t="s">
        <v>598</v>
      </c>
      <c r="J472" s="1" t="s">
        <v>2837</v>
      </c>
    </row>
    <row r="473" spans="1:10" ht="30" x14ac:dyDescent="0.25">
      <c r="A473" s="1" t="s">
        <v>2837</v>
      </c>
      <c r="B473" s="1" t="s">
        <v>1778</v>
      </c>
      <c r="C473" s="1" t="s">
        <v>1254</v>
      </c>
      <c r="D473" s="1" t="s">
        <v>713</v>
      </c>
      <c r="E473" s="1" t="s">
        <v>119</v>
      </c>
      <c r="F473" s="1" t="s">
        <v>39</v>
      </c>
      <c r="G473" s="1"/>
      <c r="H473" s="1" t="s">
        <v>1663</v>
      </c>
      <c r="I473" s="1" t="s">
        <v>598</v>
      </c>
      <c r="J473" s="1" t="s">
        <v>2836</v>
      </c>
    </row>
    <row r="474" spans="1:10" ht="60" x14ac:dyDescent="0.25">
      <c r="A474" s="1" t="s">
        <v>2836</v>
      </c>
      <c r="B474" s="1" t="s">
        <v>1777</v>
      </c>
      <c r="C474" s="1" t="s">
        <v>1253</v>
      </c>
      <c r="D474" s="1" t="s">
        <v>712</v>
      </c>
      <c r="E474" s="1" t="s">
        <v>118</v>
      </c>
      <c r="F474" s="1" t="s">
        <v>41</v>
      </c>
      <c r="G474" s="1"/>
      <c r="H474" s="1" t="s">
        <v>1663</v>
      </c>
      <c r="I474" s="1" t="s">
        <v>598</v>
      </c>
      <c r="J474" s="1" t="s">
        <v>2835</v>
      </c>
    </row>
    <row r="475" spans="1:10" ht="195" x14ac:dyDescent="0.25">
      <c r="A475" s="1" t="s">
        <v>2835</v>
      </c>
      <c r="B475" s="1" t="s">
        <v>1776</v>
      </c>
      <c r="C475" s="1" t="s">
        <v>1252</v>
      </c>
      <c r="D475" s="1" t="s">
        <v>711</v>
      </c>
      <c r="E475" s="1" t="s">
        <v>117</v>
      </c>
      <c r="F475" s="1" t="s">
        <v>39</v>
      </c>
      <c r="G475" s="1"/>
      <c r="H475" s="1" t="s">
        <v>1663</v>
      </c>
      <c r="I475" s="1" t="s">
        <v>598</v>
      </c>
      <c r="J475" s="1" t="s">
        <v>2834</v>
      </c>
    </row>
    <row r="476" spans="1:10" ht="315" x14ac:dyDescent="0.25">
      <c r="A476" s="1" t="s">
        <v>2834</v>
      </c>
      <c r="B476" s="1" t="s">
        <v>1775</v>
      </c>
      <c r="C476" s="1" t="s">
        <v>1251</v>
      </c>
      <c r="D476" s="1" t="s">
        <v>710</v>
      </c>
      <c r="E476" s="1" t="s">
        <v>116</v>
      </c>
      <c r="F476" s="1" t="s">
        <v>41</v>
      </c>
      <c r="G476" s="1"/>
      <c r="H476" s="1" t="s">
        <v>1663</v>
      </c>
      <c r="I476" s="1" t="s">
        <v>598</v>
      </c>
      <c r="J476" s="1" t="s">
        <v>2833</v>
      </c>
    </row>
    <row r="477" spans="1:10" ht="30" x14ac:dyDescent="0.25">
      <c r="A477" s="1" t="s">
        <v>2833</v>
      </c>
      <c r="B477" s="1" t="s">
        <v>3342</v>
      </c>
      <c r="C477" s="1" t="s">
        <v>119</v>
      </c>
      <c r="D477" s="1" t="s">
        <v>3277</v>
      </c>
      <c r="E477" s="1" t="s">
        <v>115</v>
      </c>
      <c r="F477" s="1"/>
      <c r="G477" s="1"/>
      <c r="H477" s="1" t="s">
        <v>1663</v>
      </c>
      <c r="I477" s="1" t="s">
        <v>598</v>
      </c>
      <c r="J477" s="1" t="s">
        <v>2832</v>
      </c>
    </row>
    <row r="478" spans="1:10" ht="45" x14ac:dyDescent="0.25">
      <c r="A478" s="1" t="s">
        <v>2832</v>
      </c>
      <c r="B478" s="1" t="s">
        <v>1773</v>
      </c>
      <c r="C478" s="1" t="s">
        <v>3308</v>
      </c>
      <c r="D478" s="1" t="s">
        <v>708</v>
      </c>
      <c r="E478" s="1" t="s">
        <v>3241</v>
      </c>
      <c r="F478" s="1" t="s">
        <v>40</v>
      </c>
      <c r="G478" s="1"/>
      <c r="H478" s="1" t="s">
        <v>1663</v>
      </c>
      <c r="I478" s="1" t="s">
        <v>598</v>
      </c>
      <c r="J478" s="1" t="s">
        <v>2831</v>
      </c>
    </row>
    <row r="479" spans="1:10" ht="30" x14ac:dyDescent="0.25">
      <c r="A479" s="1" t="s">
        <v>2831</v>
      </c>
      <c r="B479" s="1" t="s">
        <v>1772</v>
      </c>
      <c r="C479" s="1" t="s">
        <v>3155</v>
      </c>
      <c r="D479" s="1" t="s">
        <v>708</v>
      </c>
      <c r="E479" s="1" t="s">
        <v>3241</v>
      </c>
      <c r="F479" s="1" t="s">
        <v>41</v>
      </c>
      <c r="G479" s="1"/>
      <c r="H479" s="1" t="s">
        <v>1663</v>
      </c>
      <c r="I479" s="1" t="s">
        <v>598</v>
      </c>
      <c r="J479" s="1" t="s">
        <v>2830</v>
      </c>
    </row>
    <row r="480" spans="1:10" x14ac:dyDescent="0.25">
      <c r="A480" s="1" t="s">
        <v>2830</v>
      </c>
      <c r="B480" s="1" t="s">
        <v>1771</v>
      </c>
      <c r="C480" s="1" t="s">
        <v>707</v>
      </c>
      <c r="D480" s="1" t="s">
        <v>111</v>
      </c>
      <c r="E480" s="1" t="s">
        <v>112</v>
      </c>
      <c r="F480" s="1" t="s">
        <v>40</v>
      </c>
      <c r="G480" s="1"/>
      <c r="H480" s="1" t="s">
        <v>1663</v>
      </c>
      <c r="I480" s="1" t="s">
        <v>598</v>
      </c>
      <c r="J480" s="1" t="s">
        <v>2829</v>
      </c>
    </row>
    <row r="481" spans="1:10" x14ac:dyDescent="0.25">
      <c r="A481" s="1" t="s">
        <v>2829</v>
      </c>
      <c r="B481" s="1" t="s">
        <v>1770</v>
      </c>
      <c r="C481" s="1" t="s">
        <v>1248</v>
      </c>
      <c r="D481" s="1" t="s">
        <v>707</v>
      </c>
      <c r="E481" s="1" t="s">
        <v>111</v>
      </c>
      <c r="F481" s="1" t="s">
        <v>40</v>
      </c>
      <c r="G481" s="1"/>
      <c r="H481" s="1" t="s">
        <v>1663</v>
      </c>
      <c r="I481" s="1" t="s">
        <v>598</v>
      </c>
      <c r="J481" s="1" t="s">
        <v>2828</v>
      </c>
    </row>
    <row r="482" spans="1:10" ht="30" x14ac:dyDescent="0.25">
      <c r="A482" s="1" t="s">
        <v>2828</v>
      </c>
      <c r="B482" s="1" t="s">
        <v>3341</v>
      </c>
      <c r="C482" s="1" t="s">
        <v>704</v>
      </c>
      <c r="D482" s="1" t="s">
        <v>706</v>
      </c>
      <c r="E482" s="1" t="s">
        <v>110</v>
      </c>
      <c r="F482" s="1" t="s">
        <v>41</v>
      </c>
      <c r="G482" s="1"/>
      <c r="H482" s="1" t="s">
        <v>1663</v>
      </c>
      <c r="I482" s="1" t="s">
        <v>598</v>
      </c>
      <c r="J482" s="1" t="s">
        <v>2827</v>
      </c>
    </row>
    <row r="483" spans="1:10" ht="30" x14ac:dyDescent="0.25">
      <c r="A483" s="1" t="s">
        <v>2827</v>
      </c>
      <c r="B483" s="1" t="s">
        <v>3340</v>
      </c>
      <c r="C483" s="1" t="s">
        <v>1247</v>
      </c>
      <c r="D483" s="1" t="s">
        <v>705</v>
      </c>
      <c r="E483" s="1" t="s">
        <v>109</v>
      </c>
      <c r="F483" s="1" t="s">
        <v>41</v>
      </c>
      <c r="G483" s="1"/>
      <c r="H483" s="1" t="s">
        <v>1663</v>
      </c>
      <c r="I483" s="1" t="s">
        <v>598</v>
      </c>
      <c r="J483" s="1" t="s">
        <v>2826</v>
      </c>
    </row>
    <row r="484" spans="1:10" ht="45" x14ac:dyDescent="0.25">
      <c r="A484" s="1" t="s">
        <v>2826</v>
      </c>
      <c r="B484" s="1" t="s">
        <v>3339</v>
      </c>
      <c r="C484" s="1" t="s">
        <v>1246</v>
      </c>
      <c r="D484" s="1" t="s">
        <v>704</v>
      </c>
      <c r="E484" s="1" t="s">
        <v>109</v>
      </c>
      <c r="F484" s="1" t="s">
        <v>40</v>
      </c>
      <c r="G484" s="1"/>
      <c r="H484" s="1" t="s">
        <v>1663</v>
      </c>
      <c r="I484" s="1" t="s">
        <v>598</v>
      </c>
      <c r="J484" s="1" t="s">
        <v>2825</v>
      </c>
    </row>
    <row r="485" spans="1:10" ht="30" x14ac:dyDescent="0.25">
      <c r="A485" s="1" t="s">
        <v>2825</v>
      </c>
      <c r="B485" s="1" t="s">
        <v>1766</v>
      </c>
      <c r="C485" s="1" t="s">
        <v>706</v>
      </c>
      <c r="D485" s="1" t="s">
        <v>703</v>
      </c>
      <c r="E485" s="1" t="s">
        <v>108</v>
      </c>
      <c r="F485" s="1" t="s">
        <v>39</v>
      </c>
      <c r="G485" s="1"/>
      <c r="H485" s="1" t="s">
        <v>1663</v>
      </c>
      <c r="I485" s="1" t="s">
        <v>598</v>
      </c>
      <c r="J485" s="1" t="s">
        <v>2824</v>
      </c>
    </row>
    <row r="486" spans="1:10" ht="60" x14ac:dyDescent="0.25">
      <c r="A486" s="1" t="s">
        <v>2824</v>
      </c>
      <c r="B486" s="1" t="s">
        <v>1765</v>
      </c>
      <c r="C486" s="1" t="s">
        <v>3307</v>
      </c>
      <c r="D486" s="1" t="s">
        <v>3276</v>
      </c>
      <c r="E486" s="1" t="s">
        <v>107</v>
      </c>
      <c r="F486" s="1" t="s">
        <v>39</v>
      </c>
      <c r="G486" s="1"/>
      <c r="H486" s="1" t="s">
        <v>1663</v>
      </c>
      <c r="I486" s="1" t="s">
        <v>598</v>
      </c>
      <c r="J486" s="1" t="s">
        <v>2823</v>
      </c>
    </row>
    <row r="487" spans="1:10" ht="60" x14ac:dyDescent="0.25">
      <c r="A487" s="1" t="s">
        <v>2823</v>
      </c>
      <c r="B487" s="1" t="s">
        <v>1764</v>
      </c>
      <c r="C487" s="1" t="s">
        <v>3306</v>
      </c>
      <c r="D487" s="1" t="s">
        <v>701</v>
      </c>
      <c r="E487" s="1" t="s">
        <v>3240</v>
      </c>
      <c r="F487" s="1" t="s">
        <v>41</v>
      </c>
      <c r="G487" s="1"/>
      <c r="H487" s="1" t="s">
        <v>1663</v>
      </c>
      <c r="I487" s="1" t="s">
        <v>598</v>
      </c>
      <c r="J487" s="1" t="s">
        <v>2822</v>
      </c>
    </row>
    <row r="488" spans="1:10" ht="30" x14ac:dyDescent="0.25">
      <c r="A488" s="1" t="s">
        <v>2822</v>
      </c>
      <c r="B488" s="1" t="s">
        <v>1763</v>
      </c>
      <c r="C488" s="1" t="s">
        <v>1243</v>
      </c>
      <c r="D488" s="1" t="s">
        <v>700</v>
      </c>
      <c r="E488" s="1" t="s">
        <v>105</v>
      </c>
      <c r="F488" s="1" t="s">
        <v>39</v>
      </c>
      <c r="G488" s="1"/>
      <c r="H488" s="1" t="s">
        <v>1663</v>
      </c>
      <c r="I488" s="1" t="s">
        <v>598</v>
      </c>
      <c r="J488" s="1" t="s">
        <v>2821</v>
      </c>
    </row>
    <row r="489" spans="1:10" ht="60" x14ac:dyDescent="0.25">
      <c r="A489" s="1" t="s">
        <v>2821</v>
      </c>
      <c r="B489" s="1" t="s">
        <v>1762</v>
      </c>
      <c r="C489" s="1" t="s">
        <v>1242</v>
      </c>
      <c r="D489" s="1" t="s">
        <v>699</v>
      </c>
      <c r="E489" s="1" t="s">
        <v>104</v>
      </c>
      <c r="F489" s="1" t="s">
        <v>39</v>
      </c>
      <c r="G489" s="1"/>
      <c r="H489" s="1" t="s">
        <v>1663</v>
      </c>
      <c r="I489" s="1" t="s">
        <v>598</v>
      </c>
      <c r="J489" s="1" t="s">
        <v>2820</v>
      </c>
    </row>
    <row r="490" spans="1:10" ht="30" x14ac:dyDescent="0.25">
      <c r="A490" s="1" t="s">
        <v>2820</v>
      </c>
      <c r="B490" s="1" t="s">
        <v>1761</v>
      </c>
      <c r="C490" s="1" t="s">
        <v>3277</v>
      </c>
      <c r="D490" s="1" t="s">
        <v>119</v>
      </c>
      <c r="E490" s="1" t="s">
        <v>103</v>
      </c>
      <c r="F490" s="1" t="s">
        <v>40</v>
      </c>
      <c r="G490" s="1"/>
      <c r="H490" s="1" t="s">
        <v>1663</v>
      </c>
      <c r="I490" s="1" t="s">
        <v>598</v>
      </c>
      <c r="J490" s="1" t="s">
        <v>2819</v>
      </c>
    </row>
    <row r="491" spans="1:10" ht="135" x14ac:dyDescent="0.25">
      <c r="A491" s="1" t="s">
        <v>2819</v>
      </c>
      <c r="B491" s="1" t="s">
        <v>1760</v>
      </c>
      <c r="C491" s="1" t="s">
        <v>1241</v>
      </c>
      <c r="D491" s="1" t="s">
        <v>698</v>
      </c>
      <c r="E491" s="1" t="s">
        <v>3239</v>
      </c>
      <c r="F491" s="1" t="s">
        <v>39</v>
      </c>
      <c r="G491" s="1"/>
      <c r="H491" s="1" t="s">
        <v>1663</v>
      </c>
      <c r="I491" s="1" t="s">
        <v>598</v>
      </c>
      <c r="J491" s="1" t="s">
        <v>2818</v>
      </c>
    </row>
    <row r="492" spans="1:10" ht="45" x14ac:dyDescent="0.25">
      <c r="A492" s="1" t="s">
        <v>2818</v>
      </c>
      <c r="B492" s="1" t="s">
        <v>3338</v>
      </c>
      <c r="C492" s="1" t="s">
        <v>1240</v>
      </c>
      <c r="D492" s="1" t="s">
        <v>3275</v>
      </c>
      <c r="E492" s="1" t="s">
        <v>101</v>
      </c>
      <c r="F492" s="1" t="s">
        <v>41</v>
      </c>
      <c r="G492" s="1"/>
      <c r="H492" s="1" t="s">
        <v>1663</v>
      </c>
      <c r="I492" s="1" t="s">
        <v>598</v>
      </c>
      <c r="J492" s="1" t="s">
        <v>2817</v>
      </c>
    </row>
    <row r="493" spans="1:10" ht="120" x14ac:dyDescent="0.25">
      <c r="A493" s="1" t="s">
        <v>2817</v>
      </c>
      <c r="B493" s="1" t="s">
        <v>1758</v>
      </c>
      <c r="C493" s="1" t="s">
        <v>1239</v>
      </c>
      <c r="D493" s="1" t="s">
        <v>696</v>
      </c>
      <c r="E493" s="1" t="s">
        <v>100</v>
      </c>
      <c r="F493" s="1"/>
      <c r="G493" s="1"/>
      <c r="H493" s="1" t="s">
        <v>1663</v>
      </c>
      <c r="I493" s="1" t="s">
        <v>598</v>
      </c>
      <c r="J493" s="1" t="s">
        <v>2816</v>
      </c>
    </row>
    <row r="494" spans="1:10" ht="30" x14ac:dyDescent="0.25">
      <c r="A494" s="1" t="s">
        <v>2816</v>
      </c>
      <c r="B494" s="1" t="s">
        <v>1757</v>
      </c>
      <c r="C494" s="1" t="s">
        <v>1009</v>
      </c>
      <c r="D494" s="1" t="s">
        <v>695</v>
      </c>
      <c r="E494" s="1" t="s">
        <v>99</v>
      </c>
      <c r="F494" s="1"/>
      <c r="G494" s="1"/>
      <c r="H494" s="1" t="s">
        <v>1663</v>
      </c>
      <c r="I494" s="1" t="s">
        <v>598</v>
      </c>
      <c r="J494" s="1" t="s">
        <v>2815</v>
      </c>
    </row>
    <row r="495" spans="1:10" ht="105" x14ac:dyDescent="0.25">
      <c r="A495" s="1" t="s">
        <v>2815</v>
      </c>
      <c r="B495" s="1" t="s">
        <v>1756</v>
      </c>
      <c r="C495" s="1" t="s">
        <v>1238</v>
      </c>
      <c r="D495" s="1" t="s">
        <v>694</v>
      </c>
      <c r="E495" s="1" t="s">
        <v>98</v>
      </c>
      <c r="F495" s="1"/>
      <c r="G495" s="1"/>
      <c r="H495" s="1" t="s">
        <v>1663</v>
      </c>
      <c r="I495" s="1" t="s">
        <v>598</v>
      </c>
      <c r="J495" s="1" t="s">
        <v>2814</v>
      </c>
    </row>
    <row r="496" spans="1:10" ht="30" x14ac:dyDescent="0.25">
      <c r="A496" s="1" t="s">
        <v>2814</v>
      </c>
      <c r="B496" s="1" t="s">
        <v>1755</v>
      </c>
      <c r="C496" s="1" t="s">
        <v>1237</v>
      </c>
      <c r="D496" s="1" t="s">
        <v>693</v>
      </c>
      <c r="E496" s="1" t="s">
        <v>97</v>
      </c>
      <c r="F496" s="1"/>
      <c r="G496" s="1"/>
      <c r="H496" s="1" t="s">
        <v>1663</v>
      </c>
      <c r="I496" s="1" t="s">
        <v>598</v>
      </c>
      <c r="J496" s="1" t="s">
        <v>2813</v>
      </c>
    </row>
    <row r="497" spans="1:10" ht="45" x14ac:dyDescent="0.25">
      <c r="A497" s="1" t="s">
        <v>2813</v>
      </c>
      <c r="B497" s="1" t="s">
        <v>1754</v>
      </c>
      <c r="C497" s="1" t="s">
        <v>1236</v>
      </c>
      <c r="D497" s="1" t="s">
        <v>692</v>
      </c>
      <c r="E497" s="1" t="s">
        <v>96</v>
      </c>
      <c r="F497" s="1" t="s">
        <v>39</v>
      </c>
      <c r="G497" s="1"/>
      <c r="H497" s="1" t="s">
        <v>1663</v>
      </c>
      <c r="I497" s="1" t="s">
        <v>598</v>
      </c>
      <c r="J497" s="1" t="s">
        <v>2812</v>
      </c>
    </row>
    <row r="498" spans="1:10" ht="60" x14ac:dyDescent="0.25">
      <c r="A498" s="1" t="s">
        <v>2812</v>
      </c>
      <c r="B498" s="1" t="s">
        <v>1753</v>
      </c>
      <c r="C498" s="1" t="s">
        <v>1235</v>
      </c>
      <c r="D498" s="1" t="s">
        <v>691</v>
      </c>
      <c r="E498" s="1" t="s">
        <v>95</v>
      </c>
      <c r="F498" s="1"/>
      <c r="G498" s="1"/>
      <c r="H498" s="1" t="s">
        <v>1663</v>
      </c>
      <c r="I498" s="1" t="s">
        <v>598</v>
      </c>
      <c r="J498" s="1" t="s">
        <v>2811</v>
      </c>
    </row>
    <row r="499" spans="1:10" ht="45" x14ac:dyDescent="0.25">
      <c r="A499" s="1" t="s">
        <v>2811</v>
      </c>
      <c r="B499" s="1" t="s">
        <v>3337</v>
      </c>
      <c r="C499" s="1" t="s">
        <v>836</v>
      </c>
      <c r="D499" s="1" t="s">
        <v>690</v>
      </c>
      <c r="E499" s="1" t="s">
        <v>94</v>
      </c>
      <c r="F499" s="1" t="s">
        <v>41</v>
      </c>
      <c r="G499" s="1"/>
      <c r="H499" s="1" t="s">
        <v>1663</v>
      </c>
      <c r="I499" s="1" t="s">
        <v>598</v>
      </c>
      <c r="J499" s="1" t="s">
        <v>2810</v>
      </c>
    </row>
    <row r="500" spans="1:10" ht="45" x14ac:dyDescent="0.25">
      <c r="A500" s="1" t="s">
        <v>2810</v>
      </c>
      <c r="B500" s="1" t="s">
        <v>1751</v>
      </c>
      <c r="C500" s="1" t="s">
        <v>1234</v>
      </c>
      <c r="D500" s="1" t="s">
        <v>689</v>
      </c>
      <c r="E500" s="1" t="s">
        <v>93</v>
      </c>
      <c r="F500" s="1" t="s">
        <v>40</v>
      </c>
      <c r="G500" s="1"/>
      <c r="H500" s="1" t="s">
        <v>1663</v>
      </c>
      <c r="I500" s="1" t="s">
        <v>598</v>
      </c>
      <c r="J500" s="1" t="s">
        <v>2809</v>
      </c>
    </row>
    <row r="501" spans="1:10" x14ac:dyDescent="0.25">
      <c r="A501" s="1" t="s">
        <v>2809</v>
      </c>
      <c r="B501" s="1" t="s">
        <v>1745</v>
      </c>
      <c r="C501" s="1" t="s">
        <v>3414</v>
      </c>
      <c r="D501" s="1" t="s">
        <v>683</v>
      </c>
      <c r="E501" s="1" t="s">
        <v>87</v>
      </c>
      <c r="F501" s="1" t="s">
        <v>41</v>
      </c>
      <c r="G501" s="1"/>
      <c r="H501" s="1" t="s">
        <v>1663</v>
      </c>
      <c r="I501" s="1" t="s">
        <v>598</v>
      </c>
      <c r="J501" s="1" t="s">
        <v>2808</v>
      </c>
    </row>
    <row r="502" spans="1:10" x14ac:dyDescent="0.25">
      <c r="A502" s="1" t="s">
        <v>2808</v>
      </c>
      <c r="B502" s="1" t="s">
        <v>1744</v>
      </c>
      <c r="C502" s="1" t="s">
        <v>1227</v>
      </c>
      <c r="D502" s="1" t="s">
        <v>682</v>
      </c>
      <c r="E502" s="1" t="s">
        <v>86</v>
      </c>
      <c r="F502" s="1" t="s">
        <v>40</v>
      </c>
      <c r="G502" s="1"/>
      <c r="H502" s="1" t="s">
        <v>1663</v>
      </c>
      <c r="I502" s="1" t="s">
        <v>598</v>
      </c>
      <c r="J502" s="1" t="s">
        <v>2807</v>
      </c>
    </row>
    <row r="503" spans="1:10" x14ac:dyDescent="0.25">
      <c r="A503" s="1" t="s">
        <v>2807</v>
      </c>
      <c r="B503" s="1" t="s">
        <v>1743</v>
      </c>
      <c r="C503" s="1" t="s">
        <v>1226</v>
      </c>
      <c r="D503" s="1" t="s">
        <v>681</v>
      </c>
      <c r="E503" s="1" t="s">
        <v>85</v>
      </c>
      <c r="F503" s="1" t="s">
        <v>39</v>
      </c>
      <c r="G503" s="1"/>
      <c r="H503" s="1" t="s">
        <v>1663</v>
      </c>
      <c r="I503" s="1" t="s">
        <v>598</v>
      </c>
      <c r="J503" s="1" t="s">
        <v>2806</v>
      </c>
    </row>
    <row r="504" spans="1:10" x14ac:dyDescent="0.25">
      <c r="A504" s="1" t="s">
        <v>2806</v>
      </c>
      <c r="B504" s="1" t="s">
        <v>1742</v>
      </c>
      <c r="C504" s="1" t="s">
        <v>1225</v>
      </c>
      <c r="D504" s="1" t="s">
        <v>680</v>
      </c>
      <c r="E504" s="1" t="s">
        <v>84</v>
      </c>
      <c r="F504" s="1" t="s">
        <v>41</v>
      </c>
      <c r="G504" s="1"/>
      <c r="H504" s="1" t="s">
        <v>1663</v>
      </c>
      <c r="I504" s="1" t="s">
        <v>598</v>
      </c>
      <c r="J504" s="1" t="s">
        <v>2805</v>
      </c>
    </row>
    <row r="505" spans="1:10" x14ac:dyDescent="0.25">
      <c r="A505" s="1" t="s">
        <v>2805</v>
      </c>
      <c r="B505" s="1" t="s">
        <v>1741</v>
      </c>
      <c r="C505" s="1" t="s">
        <v>1224</v>
      </c>
      <c r="D505" s="1" t="s">
        <v>679</v>
      </c>
      <c r="E505" s="1" t="s">
        <v>83</v>
      </c>
      <c r="F505" s="1" t="s">
        <v>40</v>
      </c>
      <c r="G505" s="1"/>
      <c r="H505" s="1" t="s">
        <v>1663</v>
      </c>
      <c r="I505" s="1" t="s">
        <v>598</v>
      </c>
      <c r="J505" s="1" t="s">
        <v>2804</v>
      </c>
    </row>
    <row r="506" spans="1:10" x14ac:dyDescent="0.25">
      <c r="A506" s="1" t="s">
        <v>2804</v>
      </c>
      <c r="B506" s="1" t="s">
        <v>1740</v>
      </c>
      <c r="C506" s="1" t="s">
        <v>1223</v>
      </c>
      <c r="D506" s="1" t="s">
        <v>678</v>
      </c>
      <c r="E506" s="1" t="s">
        <v>82</v>
      </c>
      <c r="F506" s="1" t="s">
        <v>40</v>
      </c>
      <c r="G506" s="1"/>
      <c r="H506" s="1" t="s">
        <v>1663</v>
      </c>
      <c r="I506" s="1" t="s">
        <v>598</v>
      </c>
      <c r="J506" s="1" t="s">
        <v>2803</v>
      </c>
    </row>
    <row r="507" spans="1:10" x14ac:dyDescent="0.25">
      <c r="A507" s="1" t="s">
        <v>2803</v>
      </c>
      <c r="B507" s="1" t="s">
        <v>1739</v>
      </c>
      <c r="C507" s="1" t="s">
        <v>1222</v>
      </c>
      <c r="D507" s="1" t="s">
        <v>677</v>
      </c>
      <c r="E507" s="1" t="s">
        <v>81</v>
      </c>
      <c r="F507" s="1" t="s">
        <v>41</v>
      </c>
      <c r="G507" s="1"/>
      <c r="H507" s="1" t="s">
        <v>1663</v>
      </c>
      <c r="I507" s="1" t="s">
        <v>598</v>
      </c>
      <c r="J507" s="1" t="s">
        <v>2802</v>
      </c>
    </row>
    <row r="508" spans="1:10" x14ac:dyDescent="0.25">
      <c r="A508" s="1" t="s">
        <v>2802</v>
      </c>
      <c r="B508" s="1" t="s">
        <v>1738</v>
      </c>
      <c r="C508" s="1" t="s">
        <v>1221</v>
      </c>
      <c r="D508" s="1" t="s">
        <v>676</v>
      </c>
      <c r="E508" s="1" t="s">
        <v>80</v>
      </c>
      <c r="F508" s="1" t="s">
        <v>39</v>
      </c>
      <c r="G508" s="1"/>
      <c r="H508" s="1" t="s">
        <v>1663</v>
      </c>
      <c r="I508" s="1" t="s">
        <v>598</v>
      </c>
      <c r="J508" s="1" t="s">
        <v>2801</v>
      </c>
    </row>
    <row r="509" spans="1:10" x14ac:dyDescent="0.25">
      <c r="A509" s="1" t="s">
        <v>2801</v>
      </c>
      <c r="B509" s="1" t="s">
        <v>1737</v>
      </c>
      <c r="C509" s="1" t="s">
        <v>1220</v>
      </c>
      <c r="D509" s="1" t="s">
        <v>675</v>
      </c>
      <c r="E509" s="1" t="s">
        <v>79</v>
      </c>
      <c r="F509" s="1" t="s">
        <v>40</v>
      </c>
      <c r="G509" s="1"/>
      <c r="H509" s="1" t="s">
        <v>1663</v>
      </c>
      <c r="I509" s="1" t="s">
        <v>598</v>
      </c>
      <c r="J509" s="1" t="s">
        <v>2800</v>
      </c>
    </row>
    <row r="510" spans="1:10" x14ac:dyDescent="0.25">
      <c r="A510" s="1" t="s">
        <v>2800</v>
      </c>
      <c r="B510" s="1" t="s">
        <v>1736</v>
      </c>
      <c r="C510" s="1" t="s">
        <v>1219</v>
      </c>
      <c r="D510" s="1" t="s">
        <v>674</v>
      </c>
      <c r="E510" s="1" t="s">
        <v>78</v>
      </c>
      <c r="F510" s="1" t="s">
        <v>41</v>
      </c>
      <c r="G510" s="1"/>
      <c r="H510" s="1" t="s">
        <v>1663</v>
      </c>
      <c r="I510" s="1" t="s">
        <v>598</v>
      </c>
      <c r="J510" s="1" t="s">
        <v>2799</v>
      </c>
    </row>
    <row r="511" spans="1:10" x14ac:dyDescent="0.25">
      <c r="A511" s="1" t="s">
        <v>2799</v>
      </c>
      <c r="B511" s="1" t="s">
        <v>1735</v>
      </c>
      <c r="C511" s="1" t="s">
        <v>1218</v>
      </c>
      <c r="D511" s="1" t="s">
        <v>673</v>
      </c>
      <c r="E511" s="1" t="s">
        <v>77</v>
      </c>
      <c r="F511" s="1" t="s">
        <v>40</v>
      </c>
      <c r="G511" s="1"/>
      <c r="H511" s="1" t="s">
        <v>1663</v>
      </c>
      <c r="I511" s="1" t="s">
        <v>598</v>
      </c>
      <c r="J511" s="1" t="s">
        <v>2798</v>
      </c>
    </row>
    <row r="512" spans="1:10" x14ac:dyDescent="0.25">
      <c r="A512" s="1" t="s">
        <v>2798</v>
      </c>
      <c r="B512" s="1" t="s">
        <v>1734</v>
      </c>
      <c r="C512" s="1" t="s">
        <v>1217</v>
      </c>
      <c r="D512" s="1" t="s">
        <v>672</v>
      </c>
      <c r="E512" s="1" t="s">
        <v>76</v>
      </c>
      <c r="F512" s="1" t="s">
        <v>41</v>
      </c>
      <c r="G512" s="1"/>
      <c r="H512" s="1" t="s">
        <v>1663</v>
      </c>
      <c r="I512" s="1" t="s">
        <v>598</v>
      </c>
      <c r="J512" s="1" t="s">
        <v>2797</v>
      </c>
    </row>
    <row r="513" spans="1:10" x14ac:dyDescent="0.25">
      <c r="A513" s="1" t="s">
        <v>2797</v>
      </c>
      <c r="B513" s="1" t="s">
        <v>1733</v>
      </c>
      <c r="C513" s="1" t="s">
        <v>1216</v>
      </c>
      <c r="D513" s="1" t="s">
        <v>671</v>
      </c>
      <c r="E513" s="1" t="s">
        <v>75</v>
      </c>
      <c r="F513" s="1" t="s">
        <v>39</v>
      </c>
      <c r="G513" s="1"/>
      <c r="H513" s="1" t="s">
        <v>1663</v>
      </c>
      <c r="I513" s="1" t="s">
        <v>598</v>
      </c>
      <c r="J513" s="1" t="s">
        <v>2796</v>
      </c>
    </row>
    <row r="514" spans="1:10" x14ac:dyDescent="0.25">
      <c r="A514" s="1" t="s">
        <v>2796</v>
      </c>
      <c r="B514" s="1" t="s">
        <v>1732</v>
      </c>
      <c r="C514" s="1" t="s">
        <v>1215</v>
      </c>
      <c r="D514" s="1" t="s">
        <v>670</v>
      </c>
      <c r="E514" s="1" t="s">
        <v>74</v>
      </c>
      <c r="F514" s="1" t="s">
        <v>41</v>
      </c>
      <c r="G514" s="1"/>
      <c r="H514" s="1" t="s">
        <v>1663</v>
      </c>
      <c r="I514" s="1" t="s">
        <v>598</v>
      </c>
      <c r="J514" s="1" t="s">
        <v>2795</v>
      </c>
    </row>
    <row r="515" spans="1:10" x14ac:dyDescent="0.25">
      <c r="A515" s="1" t="s">
        <v>2795</v>
      </c>
      <c r="B515" s="1" t="s">
        <v>1731</v>
      </c>
      <c r="C515" s="1" t="s">
        <v>1214</v>
      </c>
      <c r="D515" s="1" t="s">
        <v>669</v>
      </c>
      <c r="E515" s="1" t="s">
        <v>73</v>
      </c>
      <c r="F515" s="1" t="s">
        <v>39</v>
      </c>
      <c r="G515" s="1"/>
      <c r="H515" s="1" t="s">
        <v>1663</v>
      </c>
      <c r="I515" s="1" t="s">
        <v>598</v>
      </c>
      <c r="J515" s="1" t="s">
        <v>2794</v>
      </c>
    </row>
    <row r="516" spans="1:10" x14ac:dyDescent="0.25">
      <c r="A516" s="1" t="s">
        <v>2794</v>
      </c>
      <c r="B516" s="1" t="s">
        <v>1730</v>
      </c>
      <c r="C516" s="1" t="s">
        <v>1213</v>
      </c>
      <c r="D516" s="1" t="s">
        <v>668</v>
      </c>
      <c r="E516" s="1" t="s">
        <v>72</v>
      </c>
      <c r="F516" s="1" t="s">
        <v>41</v>
      </c>
      <c r="G516" s="1"/>
      <c r="H516" s="1" t="s">
        <v>1663</v>
      </c>
      <c r="I516" s="1" t="s">
        <v>598</v>
      </c>
      <c r="J516" s="1" t="s">
        <v>2793</v>
      </c>
    </row>
    <row r="517" spans="1:10" x14ac:dyDescent="0.25">
      <c r="A517" s="1" t="s">
        <v>2793</v>
      </c>
      <c r="B517" s="1" t="s">
        <v>1729</v>
      </c>
      <c r="C517" s="1" t="s">
        <v>1212</v>
      </c>
      <c r="D517" s="1" t="s">
        <v>667</v>
      </c>
      <c r="E517" s="1" t="s">
        <v>71</v>
      </c>
      <c r="F517" s="1" t="s">
        <v>40</v>
      </c>
      <c r="G517" s="1"/>
      <c r="H517" s="1" t="s">
        <v>1663</v>
      </c>
      <c r="I517" s="1" t="s">
        <v>598</v>
      </c>
      <c r="J517" s="1" t="s">
        <v>2792</v>
      </c>
    </row>
    <row r="518" spans="1:10" ht="30" x14ac:dyDescent="0.25">
      <c r="A518" s="1" t="s">
        <v>2792</v>
      </c>
      <c r="B518" s="1" t="s">
        <v>1728</v>
      </c>
      <c r="C518" s="1" t="s">
        <v>1211</v>
      </c>
      <c r="D518" s="1" t="s">
        <v>666</v>
      </c>
      <c r="E518" s="1" t="s">
        <v>70</v>
      </c>
      <c r="F518" s="1" t="s">
        <v>40</v>
      </c>
      <c r="G518" s="1"/>
      <c r="H518" s="1" t="s">
        <v>1663</v>
      </c>
      <c r="I518" s="1" t="s">
        <v>598</v>
      </c>
      <c r="J518" s="1" t="s">
        <v>2791</v>
      </c>
    </row>
    <row r="519" spans="1:10" ht="60" x14ac:dyDescent="0.25">
      <c r="A519" s="1" t="s">
        <v>2791</v>
      </c>
      <c r="B519" s="1" t="s">
        <v>1727</v>
      </c>
      <c r="C519" s="1" t="s">
        <v>1210</v>
      </c>
      <c r="D519" s="1" t="s">
        <v>665</v>
      </c>
      <c r="E519" s="1" t="s">
        <v>69</v>
      </c>
      <c r="F519" s="1" t="s">
        <v>40</v>
      </c>
      <c r="G519" s="1"/>
      <c r="H519" s="1" t="s">
        <v>1663</v>
      </c>
      <c r="I519" s="1" t="s">
        <v>598</v>
      </c>
      <c r="J519" s="1" t="s">
        <v>2790</v>
      </c>
    </row>
    <row r="520" spans="1:10" ht="30" x14ac:dyDescent="0.25">
      <c r="A520" s="1" t="s">
        <v>2790</v>
      </c>
      <c r="B520" s="1" t="s">
        <v>1726</v>
      </c>
      <c r="C520" s="1" t="s">
        <v>1209</v>
      </c>
      <c r="D520" s="1" t="s">
        <v>664</v>
      </c>
      <c r="E520" s="1" t="s">
        <v>68</v>
      </c>
      <c r="F520" s="1"/>
      <c r="G520" s="1"/>
      <c r="H520" s="1" t="s">
        <v>1663</v>
      </c>
      <c r="I520" s="1" t="s">
        <v>598</v>
      </c>
      <c r="J520" s="1" t="s">
        <v>2789</v>
      </c>
    </row>
    <row r="521" spans="1:10" x14ac:dyDescent="0.25">
      <c r="A521" s="1" t="s">
        <v>2789</v>
      </c>
      <c r="B521" s="1" t="s">
        <v>1725</v>
      </c>
      <c r="C521" s="1" t="s">
        <v>1208</v>
      </c>
      <c r="D521" s="1" t="s">
        <v>663</v>
      </c>
      <c r="E521" s="1" t="s">
        <v>67</v>
      </c>
      <c r="F521" s="1"/>
      <c r="G521" s="1"/>
      <c r="H521" s="1" t="s">
        <v>1663</v>
      </c>
      <c r="I521" s="1" t="s">
        <v>598</v>
      </c>
      <c r="J521" s="1" t="s">
        <v>2788</v>
      </c>
    </row>
    <row r="522" spans="1:10" ht="60" x14ac:dyDescent="0.25">
      <c r="A522" s="1" t="s">
        <v>2788</v>
      </c>
      <c r="B522" s="1" t="s">
        <v>1724</v>
      </c>
      <c r="C522" s="1" t="s">
        <v>1207</v>
      </c>
      <c r="D522" s="1" t="s">
        <v>662</v>
      </c>
      <c r="E522" s="1" t="s">
        <v>66</v>
      </c>
      <c r="F522" s="1" t="s">
        <v>41</v>
      </c>
      <c r="G522" s="1"/>
      <c r="H522" s="1" t="s">
        <v>1663</v>
      </c>
      <c r="I522" s="1" t="s">
        <v>598</v>
      </c>
      <c r="J522" s="1" t="s">
        <v>2787</v>
      </c>
    </row>
    <row r="523" spans="1:10" ht="75" x14ac:dyDescent="0.25">
      <c r="A523" s="1" t="s">
        <v>2787</v>
      </c>
      <c r="B523" s="1" t="s">
        <v>1723</v>
      </c>
      <c r="C523" s="1" t="s">
        <v>1206</v>
      </c>
      <c r="D523" s="1" t="s">
        <v>661</v>
      </c>
      <c r="E523" s="1" t="s">
        <v>65</v>
      </c>
      <c r="F523" s="1" t="s">
        <v>41</v>
      </c>
      <c r="G523" s="1"/>
      <c r="H523" s="1" t="s">
        <v>1663</v>
      </c>
      <c r="I523" s="1" t="s">
        <v>598</v>
      </c>
      <c r="J523" s="1" t="s">
        <v>2786</v>
      </c>
    </row>
    <row r="524" spans="1:10" ht="60" x14ac:dyDescent="0.25">
      <c r="A524" s="1" t="s">
        <v>2786</v>
      </c>
      <c r="B524" s="1" t="s">
        <v>1722</v>
      </c>
      <c r="C524" s="1" t="s">
        <v>1205</v>
      </c>
      <c r="D524" s="1" t="s">
        <v>660</v>
      </c>
      <c r="E524" s="1" t="s">
        <v>64</v>
      </c>
      <c r="F524" s="1"/>
      <c r="G524" s="1"/>
      <c r="H524" s="1" t="s">
        <v>1663</v>
      </c>
      <c r="I524" s="1" t="s">
        <v>598</v>
      </c>
      <c r="J524" s="1" t="s">
        <v>2785</v>
      </c>
    </row>
    <row r="525" spans="1:10" ht="30" x14ac:dyDescent="0.25">
      <c r="A525" s="1" t="s">
        <v>2785</v>
      </c>
      <c r="B525" s="1" t="s">
        <v>1721</v>
      </c>
      <c r="C525" s="1" t="s">
        <v>1204</v>
      </c>
      <c r="D525" s="1" t="s">
        <v>659</v>
      </c>
      <c r="E525" s="1" t="s">
        <v>63</v>
      </c>
      <c r="F525" s="1"/>
      <c r="G525" s="1"/>
      <c r="H525" s="1" t="s">
        <v>1663</v>
      </c>
      <c r="I525" s="1" t="s">
        <v>598</v>
      </c>
      <c r="J525" s="1" t="s">
        <v>2784</v>
      </c>
    </row>
    <row r="526" spans="1:10" ht="60" x14ac:dyDescent="0.25">
      <c r="A526" s="1" t="s">
        <v>2784</v>
      </c>
      <c r="B526" s="1" t="s">
        <v>1720</v>
      </c>
      <c r="C526" s="1" t="s">
        <v>1203</v>
      </c>
      <c r="D526" s="1" t="s">
        <v>658</v>
      </c>
      <c r="E526" s="1" t="s">
        <v>62</v>
      </c>
      <c r="F526" s="1"/>
      <c r="G526" s="1"/>
      <c r="H526" s="1" t="s">
        <v>1663</v>
      </c>
      <c r="I526" s="1" t="s">
        <v>598</v>
      </c>
      <c r="J526" s="1" t="s">
        <v>3432</v>
      </c>
    </row>
    <row r="527" spans="1:10" ht="30" x14ac:dyDescent="0.25">
      <c r="A527" s="1"/>
      <c r="B527" s="1" t="s">
        <v>3433</v>
      </c>
      <c r="C527" s="1" t="s">
        <v>3434</v>
      </c>
      <c r="D527" s="1" t="s">
        <v>3435</v>
      </c>
      <c r="E527" s="1" t="s">
        <v>3436</v>
      </c>
      <c r="F527" s="1"/>
      <c r="G527" s="1"/>
      <c r="H527" s="1"/>
      <c r="I527" s="1" t="s">
        <v>598</v>
      </c>
      <c r="J527" s="1" t="s">
        <v>2631</v>
      </c>
    </row>
    <row r="528" spans="1:10" ht="30" x14ac:dyDescent="0.25">
      <c r="A528" s="1"/>
      <c r="B528" s="1" t="s">
        <v>3437</v>
      </c>
      <c r="C528" s="1" t="s">
        <v>3438</v>
      </c>
      <c r="D528" s="1" t="s">
        <v>3439</v>
      </c>
      <c r="E528" s="1" t="s">
        <v>3440</v>
      </c>
      <c r="F528" s="1"/>
      <c r="G528" s="1"/>
      <c r="H528" s="1"/>
      <c r="I528" s="1" t="s">
        <v>598</v>
      </c>
      <c r="J528" s="1" t="s">
        <v>2650</v>
      </c>
    </row>
    <row r="529" spans="1:10" ht="45" x14ac:dyDescent="0.25">
      <c r="A529" s="1"/>
      <c r="B529" s="1" t="s">
        <v>3441</v>
      </c>
      <c r="C529" s="1">
        <v>0.5</v>
      </c>
      <c r="D529" s="1">
        <v>0.4</v>
      </c>
      <c r="E529" s="1">
        <v>0.6</v>
      </c>
      <c r="F529" s="1"/>
      <c r="G529" s="1"/>
      <c r="H529" s="1"/>
      <c r="I529" s="1" t="s">
        <v>598</v>
      </c>
      <c r="J529" s="1" t="s">
        <v>2640</v>
      </c>
    </row>
    <row r="530" spans="1:10" ht="45" x14ac:dyDescent="0.25">
      <c r="A530" s="1"/>
      <c r="B530" s="1" t="s">
        <v>3442</v>
      </c>
      <c r="C530" s="1" t="s">
        <v>3443</v>
      </c>
      <c r="D530" s="1" t="s">
        <v>3444</v>
      </c>
      <c r="E530" s="1" t="s">
        <v>3445</v>
      </c>
      <c r="F530" s="1"/>
      <c r="G530" s="1"/>
      <c r="H530" s="1"/>
      <c r="I530" s="1" t="s">
        <v>598</v>
      </c>
      <c r="J530" s="1" t="s">
        <v>2850</v>
      </c>
    </row>
  </sheetData>
  <autoFilter ref="A1:J530" xr:uid="{00000000-0001-0000-0600-000000000000}"/>
  <hyperlinks>
    <hyperlink ref="G39" r:id="rId1" xr:uid="{00000000-0004-0000-06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4</vt:i4>
      </vt:variant>
    </vt:vector>
  </HeadingPairs>
  <TitlesOfParts>
    <vt:vector size="4" baseType="lpstr">
      <vt:lpstr>TYTUL</vt:lpstr>
      <vt:lpstr>porownanie</vt:lpstr>
      <vt:lpstr>stare</vt:lpstr>
      <vt:lpstr>nowe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Rafał Czeczótka</cp:lastModifiedBy>
  <dcterms:created xsi:type="dcterms:W3CDTF">2023-09-18T18:54:31Z</dcterms:created>
  <dcterms:modified xsi:type="dcterms:W3CDTF">2023-11-08T18:26:29Z</dcterms:modified>
</cp:coreProperties>
</file>