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patton/code/neic-glass3/glasscore/glasslib/"/>
    </mc:Choice>
  </mc:AlternateContent>
  <bookViews>
    <workbookView xWindow="-98960" yWindow="-4560" windowWidth="28800" windowHeight="17600" tabRatio="500"/>
  </bookViews>
  <sheets>
    <sheet name="Sheet1" sheetId="1" r:id="rId1"/>
  </sheets>
  <definedNames>
    <definedName name="_xlnm.Print_Area" localSheetId="0">Sheet1!$B$44:$N$83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H18" i="1"/>
  <c r="H27" i="1"/>
  <c r="I27" i="1"/>
  <c r="H2" i="1"/>
  <c r="H3" i="1"/>
  <c r="H22" i="1"/>
  <c r="I22" i="1"/>
  <c r="I26" i="1"/>
  <c r="H14" i="1"/>
  <c r="H15" i="1"/>
  <c r="H26" i="1"/>
  <c r="I25" i="1"/>
  <c r="H11" i="1"/>
  <c r="H12" i="1"/>
  <c r="H25" i="1"/>
  <c r="I24" i="1"/>
  <c r="H8" i="1"/>
  <c r="H9" i="1"/>
  <c r="H24" i="1"/>
  <c r="I23" i="1"/>
  <c r="H5" i="1"/>
  <c r="H6" i="1"/>
  <c r="H23" i="1"/>
</calcChain>
</file>

<file path=xl/sharedStrings.xml><?xml version="1.0" encoding="utf-8"?>
<sst xmlns="http://schemas.openxmlformats.org/spreadsheetml/2006/main" count="19" uniqueCount="9">
  <si>
    <t>x</t>
  </si>
  <si>
    <t>y</t>
  </si>
  <si>
    <t># Nodes</t>
  </si>
  <si>
    <t>Node 1</t>
  </si>
  <si>
    <t>Node 2</t>
  </si>
  <si>
    <t>Average Distance</t>
  </si>
  <si>
    <t>Distance to 6 closest Nodes</t>
  </si>
  <si>
    <t>(# Nodes)</t>
  </si>
  <si>
    <t>(Resolution)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</si>
</sst>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00921694985495234"/>
                  <c:y val="0.03713949325910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Sheet1!$H$22:$H$27</c:f>
              <c:numCache>
                <c:formatCode>General</c:formatCode>
                <c:ptCount val="6"/>
                <c:pt idx="0">
                  <c:v>81.9</c:v>
                </c:pt>
                <c:pt idx="1">
                  <c:v>89.9</c:v>
                </c:pt>
                <c:pt idx="2">
                  <c:v>105.8666666666667</c:v>
                </c:pt>
                <c:pt idx="3">
                  <c:v>128.3916666666667</c:v>
                </c:pt>
                <c:pt idx="4">
                  <c:v>187.625</c:v>
                </c:pt>
                <c:pt idx="5">
                  <c:v>254.8083333333333</c:v>
                </c:pt>
              </c:numCache>
            </c:numRef>
          </c:xVal>
          <c:yVal>
            <c:numRef>
              <c:f>Sheet1!$I$22:$I$27</c:f>
              <c:numCache>
                <c:formatCode>General</c:formatCode>
                <c:ptCount val="6"/>
                <c:pt idx="0">
                  <c:v>93751.0</c:v>
                </c:pt>
                <c:pt idx="1">
                  <c:v>75001.0</c:v>
                </c:pt>
                <c:pt idx="2">
                  <c:v>56251.0</c:v>
                </c:pt>
                <c:pt idx="3">
                  <c:v>37501.0</c:v>
                </c:pt>
                <c:pt idx="4">
                  <c:v>18751.0</c:v>
                </c:pt>
                <c:pt idx="5">
                  <c:v>9735.0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7072"/>
        <c:axId val="1768590448"/>
      </c:scatterChart>
      <c:valAx>
        <c:axId val="17581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90448"/>
        <c:crosses val="autoZero"/>
        <c:crossBetween val="midCat"/>
      </c:valAx>
      <c:valAx>
        <c:axId val="17685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177800</xdr:colOff>
      <xdr:row>2</xdr:row>
      <xdr:rowOff>38100</xdr:rowOff>
    </xdr:from>
    <xdr:to>
      <xdr:col>21</xdr:col>
      <xdr:colOff>749300</xdr:colOff>
      <xdr:row>38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27"/>
  <sheetViews>
    <sheetView tabSelected="1" showRuler="0" workbookViewId="0">
      <selection activeCell="G32" sqref="G32"/>
    </sheetView>
  </sheetViews>
  <sheetFormatPr baseColWidth="10" defaultRowHeight="16" x14ac:dyDescent="0.2"/>
  <cols>
    <col min="1" max="1" width="7" bestFit="1" customWidth="1"/>
    <col min="2" max="2" width="7.6640625" customWidth="1"/>
    <col min="3" max="7" width="6.1640625" bestFit="1" customWidth="1"/>
    <col min="8" max="8" width="16.33203125" bestFit="1" customWidth="1"/>
  </cols>
  <sheetData>
    <row r="1" spans="1:9" x14ac:dyDescent="0.2">
      <c r="B1" t="s">
        <v>6</v>
      </c>
      <c r="H1" t="s">
        <v>5</v>
      </c>
      <c r="I1" t="s">
        <v>2</v>
      </c>
    </row>
    <row r="2" spans="1:9" x14ac:dyDescent="0.2">
      <c r="A2" t="s">
        <v>3</v>
      </c>
      <c r="B2">
        <v>75.599999999999994</v>
      </c>
      <c r="C2">
        <v>100.2</v>
      </c>
      <c r="D2">
        <v>71.900000000000006</v>
      </c>
      <c r="E2">
        <v>75.400000000000006</v>
      </c>
      <c r="F2">
        <v>101.7</v>
      </c>
      <c r="G2">
        <v>73.099999999999994</v>
      </c>
      <c r="H2">
        <f>AVERAGE(B2:G2)</f>
        <v>82.983333333333334</v>
      </c>
      <c r="I2">
        <v>93751</v>
      </c>
    </row>
    <row r="3" spans="1:9" x14ac:dyDescent="0.2">
      <c r="A3" t="s">
        <v>4</v>
      </c>
      <c r="B3">
        <v>70.099999999999994</v>
      </c>
      <c r="C3">
        <v>79.900000000000006</v>
      </c>
      <c r="D3">
        <v>91.2</v>
      </c>
      <c r="E3">
        <v>71</v>
      </c>
      <c r="F3">
        <v>81.3</v>
      </c>
      <c r="G3">
        <v>91.4</v>
      </c>
      <c r="H3">
        <f>AVERAGE(B3:G3)</f>
        <v>80.816666666666663</v>
      </c>
      <c r="I3">
        <v>93751</v>
      </c>
    </row>
    <row r="5" spans="1:9" x14ac:dyDescent="0.2">
      <c r="A5" t="s">
        <v>3</v>
      </c>
      <c r="B5">
        <v>78.3</v>
      </c>
      <c r="C5">
        <v>96.7</v>
      </c>
      <c r="D5">
        <v>94.8</v>
      </c>
      <c r="E5">
        <v>77.7</v>
      </c>
      <c r="F5">
        <v>95.6</v>
      </c>
      <c r="G5">
        <v>95.4</v>
      </c>
      <c r="H5">
        <f>AVERAGE(B5:G5)</f>
        <v>89.75</v>
      </c>
      <c r="I5">
        <v>75001</v>
      </c>
    </row>
    <row r="6" spans="1:9" x14ac:dyDescent="0.2">
      <c r="A6" t="s">
        <v>4</v>
      </c>
      <c r="B6">
        <v>93</v>
      </c>
      <c r="C6">
        <v>78.2</v>
      </c>
      <c r="D6">
        <v>97.3</v>
      </c>
      <c r="E6">
        <v>93.8</v>
      </c>
      <c r="F6">
        <v>78.900000000000006</v>
      </c>
      <c r="G6">
        <v>99.1</v>
      </c>
      <c r="H6">
        <f>AVERAGE(B6:G6)</f>
        <v>90.050000000000011</v>
      </c>
      <c r="I6">
        <v>75001</v>
      </c>
    </row>
    <row r="8" spans="1:9" x14ac:dyDescent="0.2">
      <c r="A8" t="s">
        <v>3</v>
      </c>
      <c r="B8">
        <v>101.1</v>
      </c>
      <c r="C8">
        <v>91.4</v>
      </c>
      <c r="D8">
        <v>121.5</v>
      </c>
      <c r="E8">
        <v>100.6</v>
      </c>
      <c r="F8">
        <v>91.7</v>
      </c>
      <c r="G8">
        <v>123.7</v>
      </c>
      <c r="H8">
        <f>AVERAGE(B8:G8)</f>
        <v>105</v>
      </c>
      <c r="I8">
        <v>56251</v>
      </c>
    </row>
    <row r="9" spans="1:9" x14ac:dyDescent="0.2">
      <c r="A9" t="s">
        <v>4</v>
      </c>
      <c r="B9">
        <v>98.3</v>
      </c>
      <c r="C9">
        <v>93.2</v>
      </c>
      <c r="D9">
        <v>126.7</v>
      </c>
      <c r="E9">
        <v>98</v>
      </c>
      <c r="F9">
        <v>94</v>
      </c>
      <c r="G9">
        <v>130.19999999999999</v>
      </c>
      <c r="H9">
        <f>AVERAGE(B9:G9)</f>
        <v>106.73333333333333</v>
      </c>
      <c r="I9">
        <v>56251</v>
      </c>
    </row>
    <row r="11" spans="1:9" x14ac:dyDescent="0.2">
      <c r="A11" t="s">
        <v>3</v>
      </c>
      <c r="B11">
        <v>112.2</v>
      </c>
      <c r="C11">
        <v>152</v>
      </c>
      <c r="D11">
        <v>121.6</v>
      </c>
      <c r="E11">
        <v>112.6</v>
      </c>
      <c r="F11">
        <v>151.4</v>
      </c>
      <c r="G11">
        <v>123.5</v>
      </c>
      <c r="H11">
        <f>AVERAGE(B11:G11)</f>
        <v>128.88333333333333</v>
      </c>
      <c r="I11">
        <v>37501</v>
      </c>
    </row>
    <row r="12" spans="1:9" x14ac:dyDescent="0.2">
      <c r="A12" t="s">
        <v>4</v>
      </c>
      <c r="B12">
        <v>145.9</v>
      </c>
      <c r="C12">
        <v>126.1</v>
      </c>
      <c r="D12">
        <v>110.9</v>
      </c>
      <c r="E12">
        <v>144.4</v>
      </c>
      <c r="F12">
        <v>128</v>
      </c>
      <c r="G12">
        <v>112.1</v>
      </c>
      <c r="H12">
        <f>AVERAGE(B12:G12)</f>
        <v>127.89999999999999</v>
      </c>
      <c r="I12">
        <v>37501</v>
      </c>
    </row>
    <row r="14" spans="1:9" x14ac:dyDescent="0.2">
      <c r="A14" t="s">
        <v>3</v>
      </c>
      <c r="B14">
        <v>163.4</v>
      </c>
      <c r="C14">
        <v>168.9</v>
      </c>
      <c r="D14">
        <v>221.2</v>
      </c>
      <c r="E14">
        <v>160.69999999999999</v>
      </c>
      <c r="F14">
        <v>168.5</v>
      </c>
      <c r="G14">
        <v>229.3</v>
      </c>
      <c r="H14">
        <f>AVERAGE(B14:G14)</f>
        <v>185.33333333333334</v>
      </c>
      <c r="I14">
        <v>18751</v>
      </c>
    </row>
    <row r="15" spans="1:9" x14ac:dyDescent="0.2">
      <c r="A15" t="s">
        <v>4</v>
      </c>
      <c r="B15">
        <v>163.69999999999999</v>
      </c>
      <c r="C15">
        <v>234.4</v>
      </c>
      <c r="D15">
        <v>165.3</v>
      </c>
      <c r="E15">
        <v>162.9</v>
      </c>
      <c r="F15">
        <v>244.4</v>
      </c>
      <c r="G15">
        <v>168.8</v>
      </c>
      <c r="H15">
        <f>AVERAGE(B15:G15)</f>
        <v>189.91666666666666</v>
      </c>
      <c r="I15">
        <v>18751</v>
      </c>
    </row>
    <row r="17" spans="1:9" x14ac:dyDescent="0.2">
      <c r="A17" t="s">
        <v>3</v>
      </c>
      <c r="B17">
        <v>222</v>
      </c>
      <c r="C17">
        <v>254.9</v>
      </c>
      <c r="D17">
        <v>288</v>
      </c>
      <c r="E17">
        <v>222.2</v>
      </c>
      <c r="F17">
        <v>258.89999999999998</v>
      </c>
      <c r="G17">
        <v>286.39999999999998</v>
      </c>
      <c r="H17">
        <f>AVERAGE(B17:G17)</f>
        <v>255.4</v>
      </c>
      <c r="I17">
        <v>9735</v>
      </c>
    </row>
    <row r="18" spans="1:9" x14ac:dyDescent="0.2">
      <c r="A18" t="s">
        <v>4</v>
      </c>
      <c r="B18">
        <v>220.7</v>
      </c>
      <c r="C18">
        <v>273.5</v>
      </c>
      <c r="D18">
        <v>264.8</v>
      </c>
      <c r="E18">
        <v>221.7</v>
      </c>
      <c r="F18">
        <v>281.89999999999998</v>
      </c>
      <c r="G18">
        <v>262.7</v>
      </c>
      <c r="H18">
        <f>AVERAGE(B18:G18)</f>
        <v>254.21666666666667</v>
      </c>
      <c r="I18">
        <v>9735</v>
      </c>
    </row>
    <row r="20" spans="1:9" x14ac:dyDescent="0.2">
      <c r="H20" t="s">
        <v>8</v>
      </c>
      <c r="I20" t="s">
        <v>7</v>
      </c>
    </row>
    <row r="21" spans="1:9" x14ac:dyDescent="0.2">
      <c r="H21" t="s">
        <v>0</v>
      </c>
      <c r="I21" t="s">
        <v>1</v>
      </c>
    </row>
    <row r="22" spans="1:9" x14ac:dyDescent="0.2">
      <c r="H22">
        <f>AVERAGE(H2:H3)</f>
        <v>81.900000000000006</v>
      </c>
      <c r="I22">
        <f>AVERAGE(I2:I3)</f>
        <v>93751</v>
      </c>
    </row>
    <row r="23" spans="1:9" x14ac:dyDescent="0.2">
      <c r="H23">
        <f>AVERAGE(H5:H6)</f>
        <v>89.9</v>
      </c>
      <c r="I23">
        <f>AVERAGE(I5:I6)</f>
        <v>75001</v>
      </c>
    </row>
    <row r="24" spans="1:9" x14ac:dyDescent="0.2">
      <c r="H24">
        <f>AVERAGE(H8:H9)</f>
        <v>105.86666666666667</v>
      </c>
      <c r="I24">
        <f>AVERAGE(I8:I9)</f>
        <v>56251</v>
      </c>
    </row>
    <row r="25" spans="1:9" x14ac:dyDescent="0.2">
      <c r="H25">
        <f>AVERAGE(H11:H12)</f>
        <v>128.39166666666665</v>
      </c>
      <c r="I25">
        <f>AVERAGE(I11:I12)</f>
        <v>37501</v>
      </c>
    </row>
    <row r="26" spans="1:9" x14ac:dyDescent="0.2">
      <c r="H26">
        <f>AVERAGE(H14:H15)</f>
        <v>187.625</v>
      </c>
      <c r="I26">
        <f>AVERAGE(I14:I15)</f>
        <v>18751</v>
      </c>
    </row>
    <row r="27" spans="1:9" x14ac:dyDescent="0.2">
      <c r="H27">
        <f>AVERAGE(H17:H18)</f>
        <v>254.80833333333334</v>
      </c>
      <c r="I27">
        <f>AVERAGE(I17:I18)</f>
        <v>9735</v>
      </c>
    </row>
  </sheetData>
  <phoneticPr fontId="1" type="noConversion"/>
  <pageMargins left="0.7" right="0.7" top="0.75" bottom="0.75" header="0.3" footer="0.3"/>
  <pageSetup scale="78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2018-01-09T21:37:59Z</cp:lastPrinted>
  <dcterms:created xsi:type="dcterms:W3CDTF">2018-01-09T20:16:13Z</dcterms:created>
  <dcterms:modified xsi:type="dcterms:W3CDTF">2018-01-16T20:27:56Z</dcterms:modified>
</cp:coreProperties>
</file>