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DE7967D1-41B0-4886-9A5B-0110A59707B3}" xr6:coauthVersionLast="47" xr6:coauthVersionMax="47" xr10:uidLastSave="{00000000-0000-0000-0000-000000000000}"/>
  <bookViews>
    <workbookView xWindow="-120" yWindow="-120" windowWidth="38640" windowHeight="21120" xr2:uid="{00000000-000D-0000-FFFF-FFFF00000000}"/>
  </bookViews>
  <sheets>
    <sheet name="Benchmark_Evaluation-Paper" sheetId="1" r:id="rId1"/>
    <sheet name="Case-Study_Application-Paper" sheetId="2" r:id="rId2"/>
    <sheet name="Other" sheetId="3" r:id="rId3"/>
    <sheet name="Position_Vision-Paper" sheetId="4" r:id="rId4"/>
    <sheet name="Survey_Review" sheetId="5" r:id="rId5"/>
    <sheet name="System_Tool-Paper" sheetId="6" r:id="rId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6" l="1"/>
  <c r="T4" i="6"/>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55" i="6"/>
  <c r="T56" i="6"/>
  <c r="T57" i="6"/>
  <c r="T58" i="6"/>
  <c r="T59" i="6"/>
  <c r="T60" i="6"/>
  <c r="T61" i="6"/>
  <c r="T62" i="6"/>
  <c r="T63" i="6"/>
  <c r="T64" i="6"/>
  <c r="T65" i="6"/>
  <c r="T66" i="6"/>
  <c r="T67" i="6"/>
  <c r="T68" i="6"/>
  <c r="T69" i="6"/>
  <c r="T70" i="6"/>
  <c r="T71" i="6"/>
  <c r="T72" i="6"/>
  <c r="T73" i="6"/>
  <c r="T74" i="6"/>
  <c r="T75" i="6"/>
  <c r="T76" i="6"/>
  <c r="T77" i="6"/>
  <c r="T78" i="6"/>
  <c r="T79" i="6"/>
  <c r="T80" i="6"/>
  <c r="T81" i="6"/>
  <c r="T82" i="6"/>
  <c r="T83" i="6"/>
  <c r="T84" i="6"/>
  <c r="T85" i="6"/>
  <c r="T86" i="6"/>
  <c r="T87" i="6"/>
  <c r="T88" i="6"/>
  <c r="T89" i="6"/>
  <c r="T90" i="6"/>
  <c r="T91" i="6"/>
  <c r="T92" i="6"/>
  <c r="T93" i="6"/>
  <c r="T94" i="6"/>
  <c r="T95" i="6"/>
  <c r="T96" i="6"/>
  <c r="T97" i="6"/>
  <c r="T98" i="6"/>
  <c r="T99" i="6"/>
  <c r="T100" i="6"/>
  <c r="T101" i="6"/>
  <c r="T102" i="6"/>
  <c r="T103" i="6"/>
  <c r="T104" i="6"/>
  <c r="T105" i="6"/>
  <c r="T106" i="6"/>
  <c r="T107" i="6"/>
  <c r="T108" i="6"/>
  <c r="T109" i="6"/>
  <c r="T110" i="6"/>
  <c r="T111" i="6"/>
  <c r="T112" i="6"/>
  <c r="T113" i="6"/>
  <c r="T114" i="6"/>
  <c r="T115" i="6"/>
  <c r="T116" i="6"/>
  <c r="T117" i="6"/>
  <c r="T118" i="6"/>
  <c r="T119" i="6"/>
  <c r="T120" i="6"/>
  <c r="T121" i="6"/>
  <c r="T122" i="6"/>
  <c r="T123" i="6"/>
  <c r="T124" i="6"/>
  <c r="T125" i="6"/>
  <c r="T126" i="6"/>
  <c r="T127" i="6"/>
  <c r="T128" i="6"/>
  <c r="T129" i="6"/>
  <c r="T130" i="6"/>
  <c r="T131" i="6"/>
  <c r="T132" i="6"/>
  <c r="T133" i="6"/>
  <c r="T134" i="6"/>
  <c r="T135" i="6"/>
  <c r="T136" i="6"/>
  <c r="T137" i="6"/>
  <c r="T138" i="6"/>
  <c r="T139" i="6"/>
  <c r="T140" i="6"/>
  <c r="T141" i="6"/>
  <c r="T142" i="6"/>
  <c r="T143" i="6"/>
  <c r="T144" i="6"/>
  <c r="T145" i="6"/>
  <c r="T146" i="6"/>
  <c r="T147" i="6"/>
  <c r="T148" i="6"/>
  <c r="T149" i="6"/>
  <c r="T150" i="6"/>
  <c r="T151" i="6"/>
  <c r="T152" i="6"/>
  <c r="T153" i="6"/>
  <c r="T154" i="6"/>
  <c r="T155" i="6"/>
  <c r="T156" i="6"/>
  <c r="T157" i="6"/>
  <c r="T158" i="6"/>
  <c r="T159" i="6"/>
  <c r="T160" i="6"/>
  <c r="T161" i="6"/>
  <c r="T162" i="6"/>
  <c r="T163" i="6"/>
  <c r="T164" i="6"/>
  <c r="T165" i="6"/>
  <c r="T166" i="6"/>
  <c r="T167" i="6"/>
  <c r="T168" i="6"/>
  <c r="T169" i="6"/>
  <c r="T170" i="6"/>
  <c r="T171" i="6"/>
  <c r="T172" i="6"/>
  <c r="T173" i="6"/>
  <c r="T174" i="6"/>
  <c r="T175" i="6"/>
  <c r="T176" i="6"/>
  <c r="S3" i="6"/>
  <c r="S4" i="6"/>
  <c r="S5" i="6"/>
  <c r="S6" i="6"/>
  <c r="S7" i="6"/>
  <c r="S8" i="6"/>
  <c r="S9" i="6"/>
  <c r="S10" i="6"/>
  <c r="S11" i="6"/>
  <c r="S12" i="6"/>
  <c r="S13" i="6"/>
  <c r="S14" i="6"/>
  <c r="S15" i="6"/>
  <c r="S16" i="6"/>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83" i="6"/>
  <c r="S84" i="6"/>
  <c r="S85" i="6"/>
  <c r="S86" i="6"/>
  <c r="S87" i="6"/>
  <c r="S88" i="6"/>
  <c r="S89" i="6"/>
  <c r="S90" i="6"/>
  <c r="S91" i="6"/>
  <c r="S92" i="6"/>
  <c r="S93" i="6"/>
  <c r="S94" i="6"/>
  <c r="S95" i="6"/>
  <c r="S96" i="6"/>
  <c r="S97" i="6"/>
  <c r="S98" i="6"/>
  <c r="S99" i="6"/>
  <c r="S100" i="6"/>
  <c r="S101" i="6"/>
  <c r="S102" i="6"/>
  <c r="S103" i="6"/>
  <c r="S104" i="6"/>
  <c r="S105" i="6"/>
  <c r="S106" i="6"/>
  <c r="S107" i="6"/>
  <c r="S108" i="6"/>
  <c r="S109" i="6"/>
  <c r="S110" i="6"/>
  <c r="S111" i="6"/>
  <c r="S112" i="6"/>
  <c r="S113" i="6"/>
  <c r="S114" i="6"/>
  <c r="S115" i="6"/>
  <c r="S116" i="6"/>
  <c r="S117" i="6"/>
  <c r="S118" i="6"/>
  <c r="S119" i="6"/>
  <c r="S120" i="6"/>
  <c r="S121" i="6"/>
  <c r="S122" i="6"/>
  <c r="S123" i="6"/>
  <c r="S124" i="6"/>
  <c r="S125" i="6"/>
  <c r="S126" i="6"/>
  <c r="S127" i="6"/>
  <c r="S128" i="6"/>
  <c r="S129" i="6"/>
  <c r="S130" i="6"/>
  <c r="S131" i="6"/>
  <c r="S132" i="6"/>
  <c r="S133" i="6"/>
  <c r="S134" i="6"/>
  <c r="S135" i="6"/>
  <c r="S136" i="6"/>
  <c r="S137" i="6"/>
  <c r="S138" i="6"/>
  <c r="S139" i="6"/>
  <c r="S140" i="6"/>
  <c r="S141" i="6"/>
  <c r="S142" i="6"/>
  <c r="S143" i="6"/>
  <c r="S144" i="6"/>
  <c r="S145" i="6"/>
  <c r="S146" i="6"/>
  <c r="S147" i="6"/>
  <c r="S148" i="6"/>
  <c r="S149" i="6"/>
  <c r="S150" i="6"/>
  <c r="S151" i="6"/>
  <c r="S152" i="6"/>
  <c r="S153" i="6"/>
  <c r="S154" i="6"/>
  <c r="S155" i="6"/>
  <c r="S156" i="6"/>
  <c r="S157" i="6"/>
  <c r="S158" i="6"/>
  <c r="S159" i="6"/>
  <c r="S160" i="6"/>
  <c r="S161" i="6"/>
  <c r="S162" i="6"/>
  <c r="S163" i="6"/>
  <c r="S164" i="6"/>
  <c r="S165" i="6"/>
  <c r="S166" i="6"/>
  <c r="S167" i="6"/>
  <c r="S168" i="6"/>
  <c r="S169" i="6"/>
  <c r="S170" i="6"/>
  <c r="S171" i="6"/>
  <c r="S172" i="6"/>
  <c r="S173" i="6"/>
  <c r="S174" i="6"/>
  <c r="S175" i="6"/>
  <c r="S176" i="6"/>
  <c r="T2" i="6"/>
  <c r="S2" i="6"/>
  <c r="T3" i="5"/>
  <c r="T4" i="5"/>
  <c r="T5" i="5"/>
  <c r="T6" i="5"/>
  <c r="T7" i="5"/>
  <c r="T8" i="5"/>
  <c r="T9" i="5"/>
  <c r="T10" i="5"/>
  <c r="T11" i="5"/>
  <c r="T12" i="5"/>
  <c r="T13" i="5"/>
  <c r="T14" i="5"/>
  <c r="T15" i="5"/>
  <c r="T16" i="5"/>
  <c r="T17" i="5"/>
  <c r="T18" i="5"/>
  <c r="T19" i="5"/>
  <c r="T20" i="5"/>
  <c r="T21" i="5"/>
  <c r="T22" i="5"/>
  <c r="T23" i="5"/>
  <c r="T24" i="5"/>
  <c r="T25" i="5"/>
  <c r="T26" i="5"/>
  <c r="T27" i="5"/>
  <c r="T28" i="5"/>
  <c r="T29" i="5"/>
  <c r="T30" i="5"/>
  <c r="S3" i="5"/>
  <c r="S4" i="5"/>
  <c r="S5" i="5"/>
  <c r="S6" i="5"/>
  <c r="S7" i="5"/>
  <c r="S8" i="5"/>
  <c r="S9" i="5"/>
  <c r="S10" i="5"/>
  <c r="S11" i="5"/>
  <c r="S12" i="5"/>
  <c r="S13" i="5"/>
  <c r="S14" i="5"/>
  <c r="S15" i="5"/>
  <c r="S16" i="5"/>
  <c r="S17" i="5"/>
  <c r="S18" i="5"/>
  <c r="S19" i="5"/>
  <c r="S20" i="5"/>
  <c r="S21" i="5"/>
  <c r="S22" i="5"/>
  <c r="S23" i="5"/>
  <c r="S24" i="5"/>
  <c r="S25" i="5"/>
  <c r="S26" i="5"/>
  <c r="S27" i="5"/>
  <c r="S28" i="5"/>
  <c r="S29" i="5"/>
  <c r="S30" i="5"/>
  <c r="T2" i="5"/>
  <c r="S2" i="5"/>
  <c r="T3" i="4"/>
  <c r="T4" i="4"/>
  <c r="T5" i="4"/>
  <c r="T6" i="4"/>
  <c r="T7" i="4"/>
  <c r="T8" i="4"/>
  <c r="T9" i="4"/>
  <c r="T10" i="4"/>
  <c r="T11" i="4"/>
  <c r="T12" i="4"/>
  <c r="T13" i="4"/>
  <c r="T14" i="4"/>
  <c r="T15" i="4"/>
  <c r="T16" i="4"/>
  <c r="T17" i="4"/>
  <c r="T18" i="4"/>
  <c r="T19" i="4"/>
  <c r="T20" i="4"/>
  <c r="S3" i="4"/>
  <c r="S4" i="4"/>
  <c r="S5" i="4"/>
  <c r="S6" i="4"/>
  <c r="S7" i="4"/>
  <c r="S8" i="4"/>
  <c r="S9" i="4"/>
  <c r="S10" i="4"/>
  <c r="S11" i="4"/>
  <c r="S12" i="4"/>
  <c r="S13" i="4"/>
  <c r="S14" i="4"/>
  <c r="S15" i="4"/>
  <c r="S16" i="4"/>
  <c r="S17" i="4"/>
  <c r="S18" i="4"/>
  <c r="S19" i="4"/>
  <c r="S20" i="4"/>
  <c r="T2" i="4"/>
  <c r="S2" i="4"/>
  <c r="T3" i="3"/>
  <c r="T4" i="3"/>
  <c r="T5" i="3"/>
  <c r="T6" i="3"/>
  <c r="T7" i="3"/>
  <c r="T8" i="3"/>
  <c r="T9" i="3"/>
  <c r="T10" i="3"/>
  <c r="T11" i="3"/>
  <c r="T12" i="3"/>
  <c r="S3" i="3"/>
  <c r="S4" i="3"/>
  <c r="S5" i="3"/>
  <c r="S6" i="3"/>
  <c r="S7" i="3"/>
  <c r="S8" i="3"/>
  <c r="S9" i="3"/>
  <c r="S10" i="3"/>
  <c r="S11" i="3"/>
  <c r="S12" i="3"/>
  <c r="T2" i="3"/>
  <c r="S2" i="3"/>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T2" i="2"/>
  <c r="S2" i="2"/>
  <c r="T3" i="1"/>
  <c r="T4" i="1"/>
  <c r="T5" i="1"/>
  <c r="T6" i="1"/>
  <c r="T7" i="1"/>
  <c r="T8" i="1"/>
  <c r="T9" i="1"/>
  <c r="T10" i="1"/>
  <c r="T11" i="1"/>
  <c r="T12" i="1"/>
  <c r="T13" i="1"/>
  <c r="T14" i="1"/>
  <c r="S3" i="1"/>
  <c r="S4" i="1"/>
  <c r="S5" i="1"/>
  <c r="S6" i="1"/>
  <c r="S7" i="1"/>
  <c r="S8" i="1"/>
  <c r="S9" i="1"/>
  <c r="S10" i="1"/>
  <c r="S11" i="1"/>
  <c r="S12" i="1"/>
  <c r="S13" i="1"/>
  <c r="S14" i="1"/>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B36DCB89-82A1-4955-8800-7DA31B501D48}">
      <text>
        <r>
          <rPr>
            <sz val="14"/>
            <color indexed="81"/>
            <rFont val="Segoe UI"/>
            <family val="2"/>
          </rPr>
          <t>Harnessing vector databases: A comprehensive analysis of their role across industries</t>
        </r>
      </text>
    </comment>
    <comment ref="I2" authorId="0" shapeId="0" xr:uid="{881A9E97-B091-4B61-B3BD-82F5FBCD1457}">
      <text>
        <r>
          <rPr>
            <sz val="14"/>
            <color indexed="81"/>
            <rFont val="Segoe UI"/>
            <family val="2"/>
          </rPr>
          <t>Vector databases are the main subject of the paper; it provides a comprehensive comparative analysis of their core capabilities, advantages, limitations, and industry-specific suitability, making it directly relevant to a survey on vector databases.</t>
        </r>
      </text>
    </comment>
    <comment ref="J2" authorId="0" shapeId="0" xr:uid="{16D6819D-DB52-4A7A-B36F-A89A43609947}">
      <text>
        <r>
          <rPr>
            <sz val="14"/>
            <color indexed="81"/>
            <rFont val="Segoe UI"/>
            <family val="2"/>
          </rPr>
          <t>Comprehensive comparison of leading vector database solutions, analyzing their advantages, limitations, and suitability across industries (finance, healthcare, retail, transportation) based on scalability, query performance, data structure compatibility, and cost-effectiveness.</t>
        </r>
      </text>
    </comment>
    <comment ref="K2" authorId="0" shapeId="0" xr:uid="{4BC009C2-E481-4293-8632-DA80620EAF14}">
      <text>
        <r>
          <rPr>
            <sz val="14"/>
            <color indexed="81"/>
            <rFont val="Segoe UI"/>
            <family val="2"/>
          </rPr>
          <t>A comparative framework is introduced to evaluate multiple vector database technologies across key factors (scalability, query performance, data structure compatibility, cost-effectiveness), followed by industry-specific application analysis.</t>
        </r>
      </text>
    </comment>
    <comment ref="N2" authorId="0" shapeId="0" xr:uid="{CD88C1E1-6858-4CA1-AC72-6A477A1DC29E}">
      <text>
        <r>
          <rPr>
            <sz val="14"/>
            <color indexed="81"/>
            <rFont val="Segoe UI"/>
            <family val="2"/>
          </rPr>
          <t>Cross-industry: recommendation systems, image retrieval, NLP, fraud detection, medical imaging, diagnostic analytics, transaction monitoring, real-time search</t>
        </r>
      </text>
    </comment>
    <comment ref="O2" authorId="0" shapeId="0" xr:uid="{B6B4A160-7AF7-4FB0-91D2-FDDA34FD9599}">
      <text>
        <r>
          <rPr>
            <sz val="14"/>
            <color indexed="81"/>
            <rFont val="Segoe UI"/>
            <family val="2"/>
          </rPr>
          <t>The paper presents a comprehensive comparison of leading vector database solutions, evaluating them on scalability, query performance, data structure compatibility, and cost-effectiveness. The findings reveal that vector databases offer superior query performance and scalability compared to traditional relational databases. However, integration complexity and cost-effectiveness vary significantly across different solutions. The study provides industry-specific insights for finance, healthcare, retail, and transportation, helping enterprises determine whether adopting a vector database aligns with their operational requirements.</t>
        </r>
      </text>
    </comment>
    <comment ref="P2" authorId="0" shapeId="0" xr:uid="{EF2A01F1-1042-445C-9024-D062C774D284}">
      <text>
        <r>
          <rPr>
            <sz val="14"/>
            <color indexed="81"/>
            <rFont val="Segoe UI"/>
            <family val="2"/>
          </rPr>
          <t>Integration complexities when adopting vector databases; Cost implications vary across solutions; Scalability concerns persist for some vector database technologies</t>
        </r>
      </text>
    </comment>
    <comment ref="Q2" authorId="0" shapeId="0" xr:uid="{18334214-630E-47F8-8BF0-9C93F2A007DF}">
      <text>
        <r>
          <rPr>
            <sz val="14"/>
            <color indexed="81"/>
            <rFont val="Segoe UI"/>
            <family val="2"/>
          </rPr>
          <t>Refining AI-driven optimization techniques for vector database indexing and query processing; Exploring federated learning to improve privacy-preserving AI applications leveraging vector databases</t>
        </r>
      </text>
    </comment>
    <comment ref="H3" authorId="0" shapeId="0" xr:uid="{FA545D4E-FB2B-4EA0-B368-E33FE952F5B8}">
      <text>
        <r>
          <rPr>
            <sz val="14"/>
            <color indexed="81"/>
            <rFont val="Segoe UI"/>
            <family val="2"/>
          </rPr>
          <t>Flexible Similarity Search of Semantic Vectors Using Fulltext Search Engines</t>
        </r>
      </text>
    </comment>
    <comment ref="I3" authorId="0" shapeId="0" xr:uid="{60669A15-8037-48F7-B6E2-0D2C1E3DA8F9}">
      <text>
        <r>
          <rPr>
            <sz val="14"/>
            <color indexed="81"/>
            <rFont val="Segoe UI"/>
            <family val="2"/>
          </rPr>
          <t>The paper's main subject is vector similarity search as core vector database technology: it proposes a specific indexing approach (feature token encoding for inverted indexes) and benchmarks its performance across multiple datasets and similarity measures, making vector search the central topic rather than a tool used for another purpose.</t>
        </r>
      </text>
    </comment>
    <comment ref="J3" authorId="0" shapeId="0" xr:uid="{FD323DC0-2182-4A3D-AF61-DCF802C50FFD}">
      <text>
        <r>
          <rPr>
            <sz val="14"/>
            <color indexed="81"/>
            <rFont val="Segoe UI"/>
            <family val="2"/>
          </rPr>
          <t>Validating a novel method of encoding semantic vectors into feature tokens for inverted-index-based fulltext search engines, and evaluating its performance across diverse datasets (text embeddings and image descriptors) with different similarity measures.</t>
        </r>
      </text>
    </comment>
    <comment ref="K3" authorId="0" shapeId="0" xr:uid="{7AFCE758-6F33-45E9-A326-D907196C452E}">
      <text>
        <r>
          <rPr>
            <sz val="14"/>
            <color indexed="81"/>
            <rFont val="Segoe UI"/>
            <family val="2"/>
          </rPr>
          <t>Semantic vectors are encoded into 'feature tokens' that are indexed and searched using standard inverted-index-based IR systems (Elasticsearch, Lucene, Sphinx, Solr). The paper evaluates the impact of the number of best features selected and the page size on Precision@10, NDCG@10, and Avg. diff.@10 across multiple datasets with varying dimensionalities and representations.</t>
        </r>
      </text>
    </comment>
    <comment ref="L3" authorId="0" shapeId="0" xr:uid="{70DA8FD6-8CC5-455C-A729-D54D9FF53AEE}">
      <text>
        <r>
          <rPr>
            <sz val="14"/>
            <color indexed="81"/>
            <rFont val="Segoe UI"/>
            <family val="2"/>
          </rPr>
          <t>Elasticsearch; Sphinx; Lucene; Solr</t>
        </r>
      </text>
    </comment>
    <comment ref="M3" authorId="0" shapeId="0" xr:uid="{F91B08E9-D066-477C-BF5F-8F32E5201E96}">
      <text>
        <r>
          <rPr>
            <sz val="14"/>
            <color indexed="81"/>
            <rFont val="Segoe UI"/>
            <family val="2"/>
          </rPr>
          <t>inverted index; feature token encoding</t>
        </r>
      </text>
    </comment>
    <comment ref="N3" authorId="0" shapeId="0" xr:uid="{E63C85FF-7C75-4122-BE99-6F2B39FF64B6}">
      <text>
        <r>
          <rPr>
            <sz val="14"/>
            <color indexed="81"/>
            <rFont val="Segoe UI"/>
            <family val="2"/>
          </rPr>
          <t>Text document retrieval (NLP/information retrieval) and image search (SIFT descriptors)</t>
        </r>
      </text>
    </comment>
    <comment ref="O3" authorId="0" shapeId="0" xr:uid="{78CCE2A5-48F5-45D0-8147-3D2D47230DF5}">
      <text>
        <r>
          <rPr>
            <sz val="14"/>
            <color indexed="81"/>
            <rFont val="Segoe UI"/>
            <family val="2"/>
          </rPr>
          <t>The paper validates the vector encoding method on datasets including LSA, doc2vec, GloVe text representations and SIFT image descriptors. It shows that keeping only the 90 best features is nearly indistinguishable from using all features in terms of Precision@10, and that dimensionality below 200 significantly degrades retrieval quality. The method achieves an excellent approximation of the gold standard across all tested datasets, confirming its stability and generalizability. Increasing the page size consistently improves relevance at the cost of search performance. The doc2vec dataset showed unusually low Precision@10 due to high mutual similarity among document vectors lacking distinct feature peaks.</t>
        </r>
      </text>
    </comment>
    <comment ref="P3" authorId="0" shapeId="0" xr:uid="{765580AB-81E6-48EF-BAE2-11644E4CCE94}">
      <text>
        <r>
          <rPr>
            <sz val="14"/>
            <color indexed="81"/>
            <rFont val="Segoe UI"/>
            <family val="2"/>
          </rPr>
          <t>Low-dimensional vectors (≤100 dimensions) cause a significant drop in Precision@10; The doc2vec representation produces vectors with high mutual similarity and lack of distinguishing feature peaks, degrading retrieval precision; Reducing the number of features used for querying decreases the relevance of retrieved documents by all metrics</t>
        </r>
      </text>
    </comment>
    <comment ref="Q3" authorId="0" shapeId="0" xr:uid="{EE1FF44F-43D5-4DC2-BEC4-F3BC68CC3893}">
      <text>
        <r>
          <rPr>
            <sz val="14"/>
            <color indexed="81"/>
            <rFont val="Segoe UI"/>
            <family val="2"/>
          </rPr>
          <t>Tuning doc2vec parameters to better differentiate between documents could solve the low-precision issue observed on that dataset; Further increase in page size would lead to further improvements in relevance at the cost of performance, suggesting a trade-off space not fully explored</t>
        </r>
      </text>
    </comment>
    <comment ref="H4" authorId="0" shapeId="0" xr:uid="{E00D8475-ECE9-4A93-9626-E1E5F9F8E2D1}">
      <text>
        <r>
          <rPr>
            <sz val="14"/>
            <color indexed="81"/>
            <rFont val="Segoe UI"/>
            <family val="2"/>
          </rPr>
          <t>Comparative Effect of Distance Metrics on Selected Texture Features for Content-Based Image Retrieval System</t>
        </r>
      </text>
    </comment>
    <comment ref="I4" authorId="0" shapeId="0" xr:uid="{E1DADA69-CDED-44CD-B0D6-FA7425D73F4E}">
      <text>
        <r>
          <rPr>
            <sz val="14"/>
            <color indexed="81"/>
            <rFont val="Segoe UI"/>
            <family val="2"/>
          </rPr>
          <t>The paper is about image retrieval using texture features and comparing distance metrics; the phrase 'feature vector database' refers to a collection of image feature vectors, not vector database technology. No vector database systems, indexing structures, or vector search infrastructure are discussed.</t>
        </r>
      </text>
    </comment>
    <comment ref="J4" authorId="0" shapeId="0" xr:uid="{8E038646-C36E-4D6E-9DC6-FE6C0DAB034E}">
      <text>
        <r>
          <rPr>
            <sz val="14"/>
            <color indexed="81"/>
            <rFont val="Segoe UI"/>
            <family val="2"/>
          </rPr>
          <t>The effect of different distance metrics (Euclidean, Manhattan, Cosine, Quadratic-form, Pearson) on the retrieval performance of a Content-Based Image Retrieval (CBIR) system characterized by Tamura and Gabor Wavelet transform texture features.</t>
        </r>
      </text>
    </comment>
    <comment ref="K4" authorId="0" shapeId="0" xr:uid="{A818CB61-8930-4A5E-B70A-7E241EF7AF5E}">
      <text>
        <r>
          <rPr>
            <sz val="14"/>
            <color indexed="81"/>
            <rFont val="Segoe UI"/>
            <family val="2"/>
          </rPr>
          <t>Tamura and Gabor Wavelet transform texture features are extracted from images to build a feature vector database. Five distance metrics are used to match 4 sample query images against image databases of 400 and 600 images (4 classes each). Retrieval performance is evaluated using average precision. The system is implemented in MATLAB.</t>
        </r>
      </text>
    </comment>
    <comment ref="N4" authorId="0" shapeId="0" xr:uid="{3827ACD5-4D45-4169-908E-56499A2DB858}">
      <text>
        <r>
          <rPr>
            <sz val="14"/>
            <color indexed="81"/>
            <rFont val="Segoe UI"/>
            <family val="2"/>
          </rPr>
          <t>Content-Based Image Retrieval (CBIR) using texture features</t>
        </r>
      </text>
    </comment>
    <comment ref="O4" authorId="0" shapeId="0" xr:uid="{B57B0981-1D46-4B72-B5BA-89162E00BF2B}">
      <text>
        <r>
          <rPr>
            <sz val="14"/>
            <color indexed="81"/>
            <rFont val="Segoe UI"/>
            <family val="2"/>
          </rPr>
          <t>The paper evaluates five distance metrics for a CBIR system using Tamura and Gabor Wavelet texture features on two image databases (400 and 600 images, 4 classes). For the 400-image database, Manhattan distance gave the best retrieval performance across all feature configurations (Tamura alone, Gabor Wavelet alone, and combined). For the 600-image database, results were mixed: Cosine distance performed best for Tamura features, while Manhattan distance was best for Gabor Wavelet and the combined features. Overall, Manhattan distance was the most consistently top-performing metric. The implementation was done in MATLAB with average precision as the evaluation metric.</t>
        </r>
      </text>
    </comment>
    <comment ref="H5" authorId="0" shapeId="0" xr:uid="{3141B267-232D-4BDF-AAEF-9A3059490A75}">
      <text>
        <r>
          <rPr>
            <sz val="14"/>
            <color indexed="81"/>
            <rFont val="Segoe UI"/>
            <family val="2"/>
          </rPr>
          <t>PERFORMANCE ANALYSIS OF CHROMA, QDRANT, AND FAISS DATABASES</t>
        </r>
      </text>
    </comment>
    <comment ref="I5" authorId="0" shapeId="0" xr:uid="{79ABB15B-4C5E-491F-B88A-8E23EAF42FC4}">
      <text>
        <r>
          <rPr>
            <sz val="14"/>
            <color indexed="81"/>
            <rFont val="Segoe UI"/>
            <family val="2"/>
          </rPr>
          <t>Vector databases are the main subject of the paper, which directly benchmarks and compares the insertion and query performance of three specific vector database systems (Chroma, Qdrant, Faiss) across multiple dataset sizes.</t>
        </r>
      </text>
    </comment>
    <comment ref="J5" authorId="0" shapeId="0" xr:uid="{AE3B6BBB-37B1-46B2-8528-1F43EFB7D1D8}">
      <text>
        <r>
          <rPr>
            <sz val="14"/>
            <color indexed="81"/>
            <rFont val="Segoe UI"/>
            <family val="2"/>
          </rPr>
          <t>Comparison of insertion and query performance of three open-source vector databases (Chroma, Qdrant, Faiss) on datasets of varying sizes (10,000 to 9,990,000 vectors) from the Deep1B dataset.</t>
        </r>
      </text>
    </comment>
    <comment ref="K5" authorId="0" shapeId="0" xr:uid="{0E444E96-02BC-4E09-9D9A-AFCFA16FC1A2}">
      <text>
        <r>
          <rPr>
            <sz val="14"/>
            <color indexed="81"/>
            <rFont val="Segoe UI"/>
            <family val="2"/>
          </rPr>
          <t>Vectors from the Deep1B dataset were sequentially inserted into Chroma, Qdrant, and Faiss at ten different sizes. Insertion times (including indexing) and query times (top-10 nearest neighbor search on 1000 randomly selected vectors) were measured on an M1 Max processor with 64 GB RAM. Default similarity metrics were used per database (Squared L2 for Chroma, Cosine for Qdrant, L2 for Faiss). No metadata, replication, or partitioning was applied.</t>
        </r>
      </text>
    </comment>
    <comment ref="L5" authorId="0" shapeId="0" xr:uid="{A3085709-8684-4F4A-BA2A-6B7F9F0C721F}">
      <text>
        <r>
          <rPr>
            <sz val="14"/>
            <color indexed="81"/>
            <rFont val="Segoe UI"/>
            <family val="2"/>
          </rPr>
          <t>Chroma; Qdrant; Faiss</t>
        </r>
      </text>
    </comment>
    <comment ref="N5" authorId="0" shapeId="0" xr:uid="{86B0B453-0718-4D90-8A96-4360A098A9D3}">
      <text>
        <r>
          <rPr>
            <sz val="14"/>
            <color indexed="81"/>
            <rFont val="Segoe UI"/>
            <family val="2"/>
          </rPr>
          <t>General vector similarity search for high-dimensional deep learning embeddings</t>
        </r>
      </text>
    </comment>
    <comment ref="O5" authorId="0" shapeId="0" xr:uid="{F6F63517-B010-4060-8DDC-8D86E1CB4A50}">
      <text>
        <r>
          <rPr>
            <sz val="14"/>
            <color indexed="81"/>
            <rFont val="Segoe UI"/>
            <family val="2"/>
          </rPr>
          <t>The paper measured insertion and query performance of Chroma, Qdrant, and Faiss across dataset sizes from 10,000 to 9,990,000 vectors. Faiss exhibited the fastest insertion times due to its in-memory operation, while Chroma and Qdrant showed increasing insertion times with growing data volume due to index growth. For queries, Faiss provided optimal performance on small datasets without requiring an index, but its advantage diminished as data size increased due to growing memory requirements. Chroma's disk-based storage and indexing capabilities made it more suitable for larger datasets where memory constraints are a concern. Qdrant in memory showed similar insertion times to its disk-based counterpart, indicating that the in-memory configuration did not significantly improve insertion speed.</t>
        </r>
      </text>
    </comment>
    <comment ref="P5" authorId="0" shapeId="0" xr:uid="{6C293882-BD76-43DC-B77F-ED78E7E46482}">
      <text>
        <r>
          <rPr>
            <sz val="14"/>
            <color indexed="81"/>
            <rFont val="Segoe UI"/>
            <family val="2"/>
          </rPr>
          <t>No replication or partitioning was performed on the databases; Vectors were added without metadata, limiting the evaluation to pure vector performance; Only one hardware configuration (M1 Max, 64 GB RAM) was used for all measurements; No swap operation with disk was performed, restricting results to in-memory scenarios for Faiss and Qdrant</t>
        </r>
      </text>
    </comment>
    <comment ref="Q5" authorId="0" shapeId="0" xr:uid="{BDA62F14-7787-4FDC-959A-07C8E9801E17}">
      <text>
        <r>
          <rPr>
            <sz val="14"/>
            <color indexed="81"/>
            <rFont val="Segoe UI"/>
            <family val="2"/>
          </rPr>
          <t>Deeper investigation of nuanced performance characteristics across various configurations; Exploration of sharding, partitioning, and replication strategies for optimizing database performance</t>
        </r>
      </text>
    </comment>
    <comment ref="H6" authorId="0" shapeId="0" xr:uid="{33B8692D-1699-466B-9F20-3428F5CD14C9}">
      <text>
        <r>
          <rPr>
            <sz val="14"/>
            <color indexed="81"/>
            <rFont val="Segoe UI"/>
            <family val="2"/>
          </rPr>
          <t>A Comparative Study of Contemporary Learning Paradigms in Bug Report Priority Detection</t>
        </r>
      </text>
    </comment>
    <comment ref="I6" authorId="0" shapeId="0" xr:uid="{CF6E8E6B-8DA4-4A3C-A698-AD6B7E907266}">
      <text>
        <r>
          <rPr>
            <sz val="14"/>
            <color indexed="81"/>
            <rFont val="Segoe UI"/>
            <family val="2"/>
          </rPr>
          <t>The paper is primarily a comparative NLP study on bug report classification; vector databases appear only as a retrieval component within a RAG pipeline and are not analyzed, benchmarked, or discussed in any depth regarding their internal technology.</t>
        </r>
      </text>
    </comment>
    <comment ref="J6" authorId="0" shapeId="0" xr:uid="{0B8E1D10-A594-4ED5-9903-D751DC52F92C}">
      <text>
        <r>
          <rPr>
            <sz val="14"/>
            <color indexed="81"/>
            <rFont val="Segoe UI"/>
            <family val="2"/>
          </rPr>
          <t>Comparative evaluation of different learning paradigms (BERT-based classifiers, contrastive learning, LLMs, and RAG with vector databases) for automated bug report priority classification across multiple text datasets.</t>
        </r>
      </text>
    </comment>
    <comment ref="K6" authorId="0" shapeId="0" xr:uid="{58E7D6D0-DB5C-4CCF-8C80-EEEB53CD4F1F}">
      <text>
        <r>
          <rPr>
            <sz val="14"/>
            <color indexed="81"/>
            <rFont val="Segoe UI"/>
            <family val="2"/>
          </rPr>
          <t>Experimental comparative study using bug reports (Mozilla), app reviews, and movie reviews datasets, evaluating transformer encoder classifiers, few-shot LLM inference, and RAG pipelines, with statistical significance testing via student's t-test.</t>
        </r>
      </text>
    </comment>
    <comment ref="L6" authorId="0" shapeId="0" xr:uid="{8279ECB8-C001-4496-96F1-0AC5C65B4D3A}">
      <text>
        <r>
          <rPr>
            <sz val="14"/>
            <color indexed="81"/>
            <rFont val="Segoe UI"/>
            <family val="2"/>
          </rPr>
          <t>BERT; OpenChat; SBERT</t>
        </r>
      </text>
    </comment>
    <comment ref="N6" authorId="0" shapeId="0" xr:uid="{9E897D7A-6039-4AC0-A24C-88EB8BF5442E}">
      <text>
        <r>
          <rPr>
            <sz val="14"/>
            <color indexed="81"/>
            <rFont val="Segoe UI"/>
            <family val="2"/>
          </rPr>
          <t>NLP / software engineering (automated bug report priority classification)</t>
        </r>
      </text>
    </comment>
    <comment ref="O6" authorId="0" shapeId="0" xr:uid="{12571AC0-B4D5-44F5-AE12-68A682023BE5}">
      <text>
        <r>
          <rPr>
            <sz val="14"/>
            <color indexed="81"/>
            <rFont val="Segoe UI"/>
            <family val="2"/>
          </rPr>
          <t>The paper compares BERT-based classifiers, contrastive learning for BERT, few-shot LLM inference, and RAG (using a vector database with SBERT embeddings) for bug report priority classification. Contrastive BERT outperforms other methods in 12 out of 15 cases on the Mozilla dataset, demonstrating that incorporating ordinal class information boosts performance. LLM decoder models without fine-tuning underperform fine-tuned encoder classifiers, especially in domain-specific tasks. RAG improves LLM performance in most cases but is not uniformly helpful, sometimes degrading results for extreme classes. Results vary across domains, with movie reviews yielding the best performance and bug reports the worst due to data quality differences.</t>
        </r>
      </text>
    </comment>
    <comment ref="P6" authorId="0" shapeId="0" xr:uid="{DC33580E-AE72-4005-9CE6-AC9FDD008904}">
      <text>
        <r>
          <rPr>
            <sz val="14"/>
            <color indexed="81"/>
            <rFont val="Segoe UI"/>
            <family val="2"/>
          </rPr>
          <t>Dataset imbalance causes models to prefer the dominant class (P3), leading to false alarms; RAG is not uniformly helpful and can deteriorate performance for extreme classes (P1, P5); Few-shot demonstrations acquired through random sampling do not suffice for conditioning LLMs to generate correct class labels; Contrastive learning does not yield a consistent advantage over regular fine-tuning in the app reviews domain</t>
        </r>
      </text>
    </comment>
    <comment ref="Q6" authorId="0" shapeId="0" xr:uid="{154CBFFA-0F16-459F-ABA5-8DAFBBA4B149}">
      <text>
        <r>
          <rPr>
            <sz val="14"/>
            <color indexed="81"/>
            <rFont val="Segoe UI"/>
            <family val="2"/>
          </rPr>
          <t>Investigate ensemble learning and mixture of experts approaches; Explore fine-tuning LLMs with memory-efficient procedures such as LoRA and QLoRA; Develop alternative representations for software bug reports that exploit code snippets and error logs in a structured way</t>
        </r>
      </text>
    </comment>
    <comment ref="H7" authorId="0" shapeId="0" xr:uid="{A1A9E0E5-141B-4FA5-A088-6921FE29DD43}">
      <text>
        <r>
          <rPr>
            <sz val="14"/>
            <color indexed="81"/>
            <rFont val="Segoe UI"/>
            <family val="2"/>
          </rPr>
          <t>Evaluating RAG System Models Robustness to Hybrid Homoglyph and Emoji-Based Next-Generation Adversarial Prompt Injection</t>
        </r>
      </text>
    </comment>
    <comment ref="I7" authorId="0" shapeId="0" xr:uid="{06EF3F4D-CEC8-4BFA-9A86-7B3DE6759E02}">
      <text>
        <r>
          <rPr>
            <sz val="14"/>
            <color indexed="81"/>
            <rFont val="Segoe UI"/>
            <family val="2"/>
          </rPr>
          <t>The paper's main subject is adversarial prompt injection and RAG system security; FAISS is mentioned only as the vector database used in the pipeline for index vectorization, with no in-depth discussion of vector database technology, indexing methods, or similarity search.</t>
        </r>
      </text>
    </comment>
    <comment ref="J7" authorId="0" shapeId="0" xr:uid="{01886087-A39D-48D9-80B6-B1622457AB2C}">
      <text>
        <r>
          <rPr>
            <sz val="14"/>
            <color indexed="81"/>
            <rFont val="Segoe UI"/>
            <family val="2"/>
          </rPr>
          <t>Evaluating the robustness of five RAG (Retrieval-Augmented Generation) systems against hybrid homoglyph and emoji-based adversarial prompt injection attacks that aim to leak sensitive information from the datastore.</t>
        </r>
      </text>
    </comment>
    <comment ref="K7" authorId="0" shapeId="0" xr:uid="{C9850A9E-0547-4733-B636-67ADE4A6E991}">
      <text>
        <r>
          <rPr>
            <sz val="14"/>
            <color indexed="81"/>
            <rFont val="Segoe UI"/>
            <family val="2"/>
          </rPr>
          <t>A unified Dockerized pipeline was built to run five RAG models, using FAISS as the vector database for index vectorization. Adversarial prompts were generated with templated generators applying various obfuscation types (homoglyph substitution, invisible Unicode, emoji injection, and combinations) against synthetic secrets. Metrics included adversarial leak count, pass vs. block rates, benign leak frequencies, and overall leak rate.</t>
        </r>
      </text>
    </comment>
    <comment ref="L7" authorId="0" shapeId="0" xr:uid="{D1C78B6D-7F53-48D0-B9C2-B18220846403}">
      <text>
        <r>
          <rPr>
            <sz val="14"/>
            <color indexed="81"/>
            <rFont val="Segoe UI"/>
            <family val="2"/>
          </rPr>
          <t>FAISS; Llama 3.1; Phi-3; DeepSeek R1 7B</t>
        </r>
      </text>
    </comment>
    <comment ref="N7" authorId="0" shapeId="0" xr:uid="{17EE5536-4F65-4153-9C4B-EB65C04F1E67}">
      <text>
        <r>
          <rPr>
            <sz val="14"/>
            <color indexed="81"/>
            <rFont val="Segoe UI"/>
            <family val="2"/>
          </rPr>
          <t>LLM security and adversarial robustness of RAG pipelines</t>
        </r>
      </text>
    </comment>
    <comment ref="O7" authorId="0" shapeId="0" xr:uid="{3D9EAEFD-503B-4C5B-AD6D-646830648B7B}">
      <text>
        <r>
          <rPr>
            <sz val="14"/>
            <color indexed="81"/>
            <rFont val="Segoe UI"/>
            <family val="2"/>
          </rPr>
          <t>The paper systematically evaluated five RAG models under obfuscated adversarial prompts and found an average leak rate of approximately 68.3% across all models. Combined obfuscations (e.g., homoglyph plus emoji) were found to be especially effective at amplifying leakage. Models with strong Unicode normalization, such as Llama 3.1, consistently maintained low leakage regardless of obfuscation form, while Phi-3 and DeepSeek R1 7B showed the weakest defenses with leak rates exceeding 60%. The authors conclude that effective RAG defense requires deeper structural handling of input diversity and character encoding beyond surface-level prompt filtering.</t>
        </r>
      </text>
    </comment>
    <comment ref="P7" authorId="0" shapeId="0" xr:uid="{CDFB0B2F-9D3B-4B8A-8A6A-7CC4193DFFC3}">
      <text>
        <r>
          <rPr>
            <sz val="14"/>
            <color indexed="81"/>
            <rFont val="Segoe UI"/>
            <family val="2"/>
          </rPr>
          <t>All secrets used are synthetic and may have inherently different semantic effects than true secrets; There may be configuration differences between the Docker Desktop evaluation environment and production deployments</t>
        </r>
      </text>
    </comment>
    <comment ref="Q7" authorId="0" shapeId="0" xr:uid="{BF9E0288-3E0E-413E-9100-E29406A62C6F}">
      <text>
        <r>
          <rPr>
            <sz val="14"/>
            <color indexed="81"/>
            <rFont val="Segoe UI"/>
            <family val="2"/>
          </rPr>
          <t>Multi-seed runs for statistical robustness; Larger secret sets for more comprehensive evaluation; Harm evaluation of leaked content; Improved detection methods for obfuscated adversarial prompts; Adaptive defenses against evolving obfuscation techniques</t>
        </r>
      </text>
    </comment>
    <comment ref="H8" authorId="0" shapeId="0" xr:uid="{7BC1E13C-4CF0-4CE1-AAF0-3AA4A1A8A31C}">
      <text>
        <r>
          <rPr>
            <sz val="14"/>
            <color indexed="81"/>
            <rFont val="Segoe UI"/>
            <family val="2"/>
          </rPr>
          <t>Multi-Transformer-Based Ensemble Embedding Model for Enhanced Vector Search in NoSQL Database: A Comparative Statistical and Performance Analysis</t>
        </r>
      </text>
    </comment>
    <comment ref="I8" authorId="0" shapeId="0" xr:uid="{1D8D6F2A-E2B2-4747-B26B-24087ACA0C97}">
      <text>
        <r>
          <rPr>
            <sz val="14"/>
            <color indexed="81"/>
            <rFont val="Segoe UI"/>
            <family val="2"/>
          </rPr>
          <t>The paper's main subject is the comparison and ensembling of transformer-based embedding models for semantic search quality, with MongoDB used merely as a storage tool. Vector databases are not the focus of analysis, comparison, or improvement; the contribution lies in embedding model selection and ensemble strategy.</t>
        </r>
      </text>
    </comment>
    <comment ref="J8" authorId="0" shapeId="0" xr:uid="{FD15BAF2-306D-45E4-8FF9-FE5F405BCF2E}">
      <text>
        <r>
          <rPr>
            <sz val="14"/>
            <color indexed="81"/>
            <rFont val="Segoe UI"/>
            <family val="2"/>
          </rPr>
          <t>Comparative evaluation of three transformer-based embedding models (all-MiniLM-L6-v2, paraphrase-MiniLM-L6-v2, all-distilroberta-v1) and their ensemble with PCA for enhanced semantic vector search on Wikipedia documents stored in MongoDB, assessed using TREC questions.</t>
        </r>
      </text>
    </comment>
    <comment ref="K8" authorId="0" shapeId="0" xr:uid="{FFC3FFC1-D318-43DB-8238-7F24FEBD5D69}">
      <text>
        <r>
          <rPr>
            <sz val="14"/>
            <color indexed="81"/>
            <rFont val="Segoe UI"/>
            <family val="2"/>
          </rPr>
          <t>2,000 Wikipedia JSON documents are converted into vectors using three transformer-based embedding models, ensembled together, and PCA is applied for dimensionality reduction before storage in MongoDB. Performance is evaluated on 996 TREC questions using metrics including Precision@10, Recall, MRR, F1 score, average execution time, and memory usage.</t>
        </r>
      </text>
    </comment>
    <comment ref="L8" authorId="0" shapeId="0" xr:uid="{ACE95E5C-5A81-436E-883C-BF88E29F0FE7}">
      <text>
        <r>
          <rPr>
            <sz val="14"/>
            <color indexed="81"/>
            <rFont val="Segoe UI"/>
            <family val="2"/>
          </rPr>
          <t>MongoDB; FAISS; Chroma; Elasticsearch</t>
        </r>
      </text>
    </comment>
    <comment ref="M8" authorId="0" shapeId="0" xr:uid="{3F8E3CAC-9A81-4927-A462-C87E082F3AD8}">
      <text>
        <r>
          <rPr>
            <sz val="14"/>
            <color indexed="81"/>
            <rFont val="Segoe UI"/>
            <family val="2"/>
          </rPr>
          <t>PCA; cosine similarity; Euclidean distance; k-nearest neighbor search; product quantisation; inverted file; graph-based ANN indexes</t>
        </r>
      </text>
    </comment>
    <comment ref="N8" authorId="0" shapeId="0" xr:uid="{A0E6C56E-BB55-4562-9099-DE2F0FBBABA0}">
      <text>
        <r>
          <rPr>
            <sz val="14"/>
            <color indexed="81"/>
            <rFont val="Segoe UI"/>
            <family val="2"/>
          </rPr>
          <t>Semantic text search and information retrieval on Wikipedia documents</t>
        </r>
      </text>
    </comment>
    <comment ref="O8" authorId="0" shapeId="0" xr:uid="{3AC5C298-7D70-4505-994D-356A652E41EB}">
      <text>
        <r>
          <rPr>
            <sz val="14"/>
            <color indexed="81"/>
            <rFont val="Segoe UI"/>
            <family val="2"/>
          </rPr>
          <t>The paper compared three transformer-based embedding models individually and as an ensemble with PCA for vector search on 2,000 Wikipedia documents evaluated with 996 TREC questions. The ensemble+PCA approach achieved the highest average F1 score of 0.5094, with improved precision@10 and recall over individual models. However, the ensemble process increased memory usage to 924.79 MB and average query execution time to 0.1031 seconds. The all-MiniLM-L6-v2 model had narrow embedding values close to zero, limiting retrieval effectiveness, while all-distilroberta-v1 had lower query execution time but failed to achieve a high F1 score. The authors concluded that the ensemble+PCA method is suitable for large-scale dataset processing and real-time applications.</t>
        </r>
      </text>
    </comment>
    <comment ref="P8" authorId="0" shapeId="0" xr:uid="{2EDA0CE7-CD2B-4E63-9027-BF95BB93606F}">
      <text>
        <r>
          <rPr>
            <sz val="14"/>
            <color indexed="81"/>
            <rFont val="Segoe UI"/>
            <family val="2"/>
          </rPr>
          <t>The ensemble process abruptly increased memory usage to 924.79 MB, higher than individual models; Average execution time for each query increased to 0.1031 seconds with the ensemble; all-MiniLM-L6-v2 embedding values are narrow to zero, failing to retrieve information effectively; all-distilroberta-v1 failed to retrieve information effectively compared to other models despite lower query execution time; Higher dimensionality of vector data increases query execution time and creates complexity in finding similarity with large databases</t>
        </r>
      </text>
    </comment>
    <comment ref="Q8" authorId="0" shapeId="0" xr:uid="{D95F4747-E2AC-4C03-94D3-1595D1BEA92D}">
      <text>
        <r>
          <rPr>
            <sz val="14"/>
            <color indexed="81"/>
            <rFont val="Segoe UI"/>
            <family val="2"/>
          </rPr>
          <t>Limited explorations on MiniLM-based models for text-to-vector transformation and query retrieval using MongoDB; Computational efficiency and information retrieval from different queries are not examined statistically in prior work; Custom rule-based advanced filtering methods are needed to reduce complexity in MiniLM models; Transforming long texts into clauses could improve similarity search for the paraphrase-MiniLM-L6-v2 model; The all-distilroberta-v1 model should be evaluated specifically for complex queries rather than general queries</t>
        </r>
      </text>
    </comment>
    <comment ref="H9" authorId="0" shapeId="0" xr:uid="{424D8EBD-FC25-4D51-B5CB-98F01FFF3E93}">
      <text>
        <r>
          <rPr>
            <sz val="14"/>
            <color indexed="81"/>
            <rFont val="Segoe UI"/>
            <family val="2"/>
          </rPr>
          <t>Using Vector Databases for the Selection of Related Occupations: An Empirical Evaluation Using O*NET</t>
        </r>
      </text>
    </comment>
    <comment ref="I9" authorId="0" shapeId="0" xr:uid="{6FEEE349-73E7-4FD0-8504-388F228B7B97}">
      <text>
        <r>
          <rPr>
            <sz val="14"/>
            <color indexed="81"/>
            <rFont val="Segoe UI"/>
            <family val="2"/>
          </rPr>
          <t>The paper examines vector databases in real depth by comparing two systems (Milvus and Chroma), analyzing the impact of multiple configuration parameters (distance metrics, embeddings, text composition), and reporting detailed retrieval measurements, but the main subject is the application to occupation retrieval rather than vector database technology itself.</t>
        </r>
      </text>
    </comment>
    <comment ref="J9" authorId="0" shapeId="0" xr:uid="{3B07D089-D1E0-4107-BCB2-F388B50205FC}">
      <text>
        <r>
          <rPr>
            <sz val="14"/>
            <color indexed="81"/>
            <rFont val="Segoe UI"/>
            <family val="2"/>
          </rPr>
          <t>Systematic empirical evaluation of two open-source vector databases (Milvus and Chroma) for retrieving related occupations from the O*NET database, analyzing the impact of document structure, sentence embeddings, and distance metrics on retrieval quality compared to curated explicit relations.</t>
        </r>
      </text>
    </comment>
    <comment ref="K9" authorId="0" shapeId="0" xr:uid="{9B542BD6-DD3C-464F-8027-CC02EBF43354}">
      <text>
        <r>
          <rPr>
            <sz val="14"/>
            <color indexed="81"/>
            <rFont val="Segoe UI"/>
            <family val="2"/>
          </rPr>
          <t>Experimental evaluation using two vector databases with multiple configurations (different distance metrics, sentence embedding models including JobBERT, CareerBERT, and all_mpnet_base_v2, and different text fragment compositions), benchmarked against curated related-occupation relations in O*NET, with statistical analysis via Kruskal-Wallis H-test and mutual information estimation.</t>
        </r>
      </text>
    </comment>
    <comment ref="L9" authorId="0" shapeId="0" xr:uid="{4E28E4EA-587E-44C9-936A-961D81210815}">
      <text>
        <r>
          <rPr>
            <sz val="14"/>
            <color indexed="81"/>
            <rFont val="Segoe UI"/>
            <family val="2"/>
          </rPr>
          <t>Milvus; Chroma; O*NET; ESCO; JobBERT; CareerBERT; all_mpnet_base_v2; gbert-base; scikit-learn</t>
        </r>
      </text>
    </comment>
    <comment ref="M9" authorId="0" shapeId="0" xr:uid="{02E67432-5644-44A5-9523-D6ABC35C0FE1}">
      <text>
        <r>
          <rPr>
            <sz val="14"/>
            <color indexed="81"/>
            <rFont val="Segoe UI"/>
            <family val="2"/>
          </rPr>
          <t>k-nearest neighbor</t>
        </r>
      </text>
    </comment>
    <comment ref="N9" authorId="0" shapeId="0" xr:uid="{83BC2408-8642-45AE-AEE3-40AC8B08D949}">
      <text>
        <r>
          <rPr>
            <sz val="14"/>
            <color indexed="81"/>
            <rFont val="Segoe UI"/>
            <family val="2"/>
          </rPr>
          <t>Career planning, occupation retrieval, job search and transition</t>
        </r>
      </text>
    </comment>
    <comment ref="O9" authorId="0" shapeId="0" xr:uid="{56D2C74B-DE2C-4FF2-9493-1C012747E35D}">
      <text>
        <r>
          <rPr>
            <sz val="14"/>
            <color indexed="81"/>
            <rFont val="Segoe UI"/>
            <family val="2"/>
          </rPr>
          <t>The paper evaluated Milvus and Chroma across multiple configurations for retrieving related occupations from O*NET, finding that distance metrics, sentence embeddings, and text fragment selection are all statistically significant for retrieval performance. Precision is high (above 0.8) for smaller result cutoffs (k &lt; 5), which is particularly relevant for RAG and few-shot prompting settings. The two databases showed very small differences in overall results, indicating that configuration elements rather than database implementation are the primary determinants of retrieval quality. Text-based retrieval only partially overlaps with curated explicit relations but also discovers cross-cutting relations not captured in the hierarchical database structure, suggesting that text retrieval should complement rather than replace curated relations in practical applications.</t>
        </r>
      </text>
    </comment>
    <comment ref="P9" authorId="0" shapeId="0" xr:uid="{D7EF7F11-3D1F-45B0-B763-D9C28716493C}">
      <text>
        <r>
          <rPr>
            <sz val="14"/>
            <color indexed="81"/>
            <rFont val="Segoe UI"/>
            <family val="2"/>
          </rPr>
          <t>Does not consider any concrete context-specific task (e.g., career shift vs. career growth in the same domain) that would affect which text elements are most relevant for retrieval; Difficult to assess the extent to which content limitations of the O*NET database itself (sparse coverage in some areas, redundancy in others) affect retrieval metrics; No alternative occupational databases were found that could be used to mitigate the O*NET content limitations</t>
        </r>
      </text>
    </comment>
    <comment ref="Q9" authorId="0" shapeId="0" xr:uid="{3D53D435-2FDD-4233-BBE6-3530FDF63BD0}">
      <text>
        <r>
          <rPr>
            <sz val="14"/>
            <color indexed="81"/>
            <rFont val="Segoe UI"/>
            <family val="2"/>
          </rPr>
          <t>Assess the combination of vector database retrieval with LLMs in RAG or GraphRAG patterns, accounting for the separate contribution of the retrieval part and the LLM; Further experimentation with other occupational databases such as ESCO that have different database schemas, contents, scope, and coverage; Expert assessment of discovered relations (retrieved occupations not in the curated set) to evaluate their validity and usefulness</t>
        </r>
      </text>
    </comment>
    <comment ref="H10" authorId="0" shapeId="0" xr:uid="{DA565CD6-E085-46E1-90D6-904BA28873FE}">
      <text>
        <r>
          <rPr>
            <sz val="14"/>
            <color indexed="81"/>
            <rFont val="Segoe UI"/>
            <family val="2"/>
          </rPr>
          <t>A Experimental Analysis of Vector Databases for Retrieval-Augmented Generation (RAG) Pipelines: Performance, Scalability, and Use-Case Suitability Submission Details</t>
        </r>
      </text>
    </comment>
    <comment ref="I10" authorId="0" shapeId="0" xr:uid="{E0D43C18-1D39-438C-A709-F52190B68DA5}">
      <text>
        <r>
          <rPr>
            <sz val="14"/>
            <color indexed="81"/>
            <rFont val="Segoe UI"/>
            <family val="2"/>
          </rPr>
          <t>Vector databases are the main subject of the paper, which proposes a comprehensive comparative benchmark of six systems across core performance metrics (latency, recall, throughput) and provides a decision framework for selecting among them.</t>
        </r>
      </text>
    </comment>
    <comment ref="J10" authorId="0" shapeId="0" xr:uid="{5F18A094-1EAB-4098-B6E5-FE3932BE19C2}">
      <text>
        <r>
          <rPr>
            <sz val="14"/>
            <color indexed="81"/>
            <rFont val="Segoe UI"/>
            <family val="2"/>
          </rPr>
          <t>A comprehensive comparative benchmark of six leading vector databases (Pinecone, Qdrant, Weaviate, Milvus, pgvector, ChromaDB) evaluated across query latency, recall accuracy, throughput scalability, cost efficiency, and RAG pipeline suitability.</t>
        </r>
      </text>
    </comment>
    <comment ref="K10" authorId="0" shapeId="0" xr:uid="{8D204DA9-772F-42FA-9C9E-CD95DB6648BD}">
      <text>
        <r>
          <rPr>
            <sz val="14"/>
            <color indexed="81"/>
            <rFont val="Segoe UI"/>
            <family val="2"/>
          </rPr>
          <t>Evaluation using public benchmarks (ANN-Benchmarks, BEIR, MTEB) with 1,536-dimensional embeddings, measuring multiple performance metrics, and applying a weighted decision framework to produce composite scores and use-case recommendations.</t>
        </r>
      </text>
    </comment>
    <comment ref="L10" authorId="0" shapeId="0" xr:uid="{843B3DDF-22CC-4C2E-BC98-72329340EABC}">
      <text>
        <r>
          <rPr>
            <sz val="14"/>
            <color indexed="81"/>
            <rFont val="Segoe UI"/>
            <family val="2"/>
          </rPr>
          <t>Pinecone; Qdrant; Weaviate; Milvus; pgvector; ChromaDB</t>
        </r>
      </text>
    </comment>
    <comment ref="N10" authorId="0" shapeId="0" xr:uid="{CE455908-C40F-4342-B348-A87334C3F2C7}">
      <text>
        <r>
          <rPr>
            <sz val="14"/>
            <color indexed="81"/>
            <rFont val="Segoe UI"/>
            <family val="2"/>
          </rPr>
          <t>Retrieval-Augmented Generation (RAG) pipelines and production AI application patterns</t>
        </r>
      </text>
    </comment>
    <comment ref="O10" authorId="0" shapeId="0" xr:uid="{602E439F-F6A5-41D9-B40B-2AD99CEC06AE}">
      <text>
        <r>
          <rPr>
            <sz val="14"/>
            <color indexed="81"/>
            <rFont val="Segoe UI"/>
            <family val="2"/>
          </rPr>
          <t>The paper benchmarked six vector databases using public benchmarks with 1,536-dimensional embeddings across latency, recall, throughput, cost, and RAG suitability. Qdrant achieved the lowest P99 latency (9.8 ms) and highest throughput (5,900 QPS at 10M vectors). A weighted decision framework assigned Qdrant the highest composite score (9.06/10). Practical recommendations were provided for seven production AI application patterns, including starting with Qdrant for new projects, migrating to Milvus beyond 100M vectors, and using pgvector when PostgreSQL is already in the stack. The paper addresses three identified gaps in prior comparative studies by evaluating current versions, using holistic metrics, and including RAG-integrated end-to-end evaluation.</t>
        </r>
      </text>
    </comment>
    <comment ref="P10" authorId="0" shapeId="0" xr:uid="{59201B66-AB4E-4AB1-A470-6CB4A019688F}">
      <text>
        <r>
          <rPr>
            <sz val="14"/>
            <color indexed="81"/>
            <rFont val="Segoe UI"/>
            <family val="2"/>
          </rPr>
          <t>Benchmark results reflect specific hardware configurations and may not generalise across all deployment environments; Managed service evaluations (Pinecone, Weaviate Cloud) are subject to network latency variability absent in self-hosted comparisons; The rapidly evolving nature of the field means performance characteristics may shift substantially with new software releases; Multi-modal vector databases were not evaluated due to scope constraints</t>
        </r>
      </text>
    </comment>
    <comment ref="Q10" authorId="0" shapeId="0" xr:uid="{5E690780-E9F2-4D4F-9794-361D7347F097}">
      <text>
        <r>
          <rPr>
            <sz val="14"/>
            <color indexed="81"/>
            <rFont val="Segoe UI"/>
            <family val="2"/>
          </rPr>
          <t>Prior comparative studies evaluate legacy versions predating major 2024-2025 performance updates; Prior studies focus on single metrics rather than holistic production readiness; Prior studies lack RAG-integrated end-to-end evaluation</t>
        </r>
      </text>
    </comment>
    <comment ref="H11" authorId="0" shapeId="0" xr:uid="{5965D15F-16E2-4E23-AE70-01F92C05390A}">
      <text>
        <r>
          <rPr>
            <sz val="14"/>
            <color indexed="81"/>
            <rFont val="Segoe UI"/>
            <family val="2"/>
          </rPr>
          <t>A unified benchmarking framework for vector databases in scalable embedding-based image retrieval systems</t>
        </r>
      </text>
    </comment>
    <comment ref="I11" authorId="0" shapeId="0" xr:uid="{02E55DBC-197D-4D33-8828-AD416DCA533D}">
      <text>
        <r>
          <rPr>
            <sz val="14"/>
            <color indexed="81"/>
            <rFont val="Segoe UI"/>
            <family val="2"/>
          </rPr>
          <t>Vector databases are the main subject of the paper: it proposes a unified benchmarking framework, performs a detailed cross-system comparison of four vector databases across the full data lifecycle, analyzes their indexing architectures (HNSW, IVF, PQ), and provides deployment recommendations specifically for vector database selection.</t>
        </r>
      </text>
    </comment>
    <comment ref="J11" authorId="0" shapeId="0" xr:uid="{95F45437-9A81-4C63-A7B6-8CEA12EFC72A}">
      <text>
        <r>
          <rPr>
            <sz val="14"/>
            <color indexed="81"/>
            <rFont val="Segoe UI"/>
            <family val="2"/>
          </rPr>
          <t>Development of a unified benchmarking framework that evaluates four vector databases (FAISS, Milvus, Qdrant, pgvector) across the full data lifecycle (setup, insertion, querying, update, deletion, accuracy) using real image embeddings, combined with a workload-aware multi-criteria scoring model for deployment recommendations.</t>
        </r>
      </text>
    </comment>
    <comment ref="K11" authorId="0" shapeId="0" xr:uid="{BE4F4280-C26C-4F5F-B4CE-86614CBAA8A8}">
      <text>
        <r>
          <rPr>
            <sz val="14"/>
            <color indexed="81"/>
            <rFont val="Segoe UI"/>
            <family val="2"/>
          </rPr>
          <t>A reproducible benchmarking pipeline on a single consumer workstation (8 GB RAM) using dual-model embeddings (CLIP ViT-B/32 and ResNet-50) on CIFAR-10 and STL-10 datasets at scales from 100 to 50,000 vectors. Metrics include setup time, insertion throughput, query latency (Top-K, filtered, range), update/delete cost, recall, precision, mAP, and memory usage. A multi-objective scoring scheme connected to AHP and Pareto efficiency analysis translates raw metrics into deployment recommendations. Architectural root-cause analysis links empirical measurements to internal design choices.</t>
        </r>
      </text>
    </comment>
    <comment ref="L11" authorId="0" shapeId="0" xr:uid="{8667ED46-9F8F-4092-B4EE-5C9319B56075}">
      <text>
        <r>
          <rPr>
            <sz val="14"/>
            <color indexed="81"/>
            <rFont val="Segoe UI"/>
            <family val="2"/>
          </rPr>
          <t>FAISS; Milvus; Qdrant; pgvector; Weaviate; Pinecone; Chroma</t>
        </r>
      </text>
    </comment>
    <comment ref="M11" authorId="0" shapeId="0" xr:uid="{7BFAF3D6-3E5A-44DC-9F39-CF852A2DDEC9}">
      <text>
        <r>
          <rPr>
            <sz val="14"/>
            <color indexed="81"/>
            <rFont val="Segoe UI"/>
            <family val="2"/>
          </rPr>
          <t>HNSW; IVF; PQ</t>
        </r>
      </text>
    </comment>
    <comment ref="N11" authorId="0" shapeId="0" xr:uid="{3B64E143-4F2B-47A4-ACA2-1F066801CA32}">
      <text>
        <r>
          <rPr>
            <sz val="14"/>
            <color indexed="81"/>
            <rFont val="Segoe UI"/>
            <family val="2"/>
          </rPr>
          <t>Embedding-based image retrieval (visual search, recommendation systems, medical image retrieval, retrieval-augmented generation)</t>
        </r>
      </text>
    </comment>
    <comment ref="O11" authorId="0" shapeId="0" xr:uid="{D5C76D88-0B28-4BA0-9622-24962C2468DA}">
      <text>
        <r>
          <rPr>
            <sz val="14"/>
            <color indexed="81"/>
            <rFont val="Segoe UI"/>
            <family val="2"/>
          </rPr>
          <t>Controlled experiments on CIFAR-10 and STL-10 across scales from 100 to 50,000 vectors confirm that no single vector database dominates across all performance dimensions, and relative rankings are consistent across different embedding distributions. FAISS delivers exceptional raw speed via in-memory SIMD-accelerated architecture but lacks persistence and native metadata filtering. Milvus provides the most balanced performance among persistent systems, combining perfect recall with stable latency through IVF cluster partitioning. Qdrant excels in update flexibility and filtered queries but suffers recall degradation (0.82 on STL-10, 0.88 on CIFAR-10) due to greedy HNSW traversal failing in dense embedding neighborhoods, mitigable by raising the ef parameter. pgvector integrates seamlessly with PostgreSQL but incurs a fundamental insertion penalty from the conflict between WAL sequential-flush optimization and HNSW random graph edge construction.</t>
        </r>
      </text>
    </comment>
    <comment ref="P11" authorId="0" shapeId="0" xr:uid="{296BEE43-7634-4E33-AEE3-2864CF54890E}">
      <text>
        <r>
          <rPr>
            <sz val="14"/>
            <color indexed="81"/>
            <rFont val="Segoe UI"/>
            <family val="2"/>
          </rPr>
          <t>Limited to 50,000 vectors due to 8 GB system RAM constraint, preventing stress testing of FAISS near-RAM-capacity behavior; Single-node deployments only; no distributed multi-node evaluation of Milvus or Qdrant; Consumer-grade hardware only; no server-class or GPU-accelerated benchmarking; No million-scale evaluation (SIFT1M, Deep1M) performed; Scoring model relies on user-set priorities rather than academically validated weight elicitation (AHP applied conceptually, not experimentally)</t>
        </r>
      </text>
    </comment>
    <comment ref="Q11" authorId="0" shapeId="0" xr:uid="{1DA8768F-349F-41C3-933D-A1E97A561068}">
      <text>
        <r>
          <rPr>
            <sz val="14"/>
            <color indexed="81"/>
            <rFont val="Segoe UI"/>
            <family val="2"/>
          </rPr>
          <t>Server-class hardware validation and million-scale dataset evaluation on SIFT1M and Deep1M; Distributed multi-node evaluation of Milvus and Qdrant to characterize horizontal scalability; GPU-accelerated FAISS benchmarking; AHP-based weight elicitation for the scoring model; Concurrent workload benchmarking; Systematic parameter tuning sweeps; Extended embedding model coverage (DINOv2, SigLIP); Full cloud-deployed total cost of ownership (TCO) analysis; Evaluation of additional databases including Weaviate, Pinecone, and Chroma</t>
        </r>
      </text>
    </comment>
    <comment ref="H12" authorId="0" shapeId="0" xr:uid="{DBB4501E-8380-4785-B5C7-30BD1C917578}">
      <text>
        <r>
          <rPr>
            <sz val="14"/>
            <color indexed="81"/>
            <rFont val="Segoe UI"/>
            <family val="2"/>
          </rPr>
          <t>Federated Retrieval Over Heterogeneous Vector Stores: An Empirical Characterization with ImperaBench-CART</t>
        </r>
      </text>
    </comment>
    <comment ref="I12" authorId="0" shapeId="0" xr:uid="{90B6A64C-47F8-498C-B543-F1B8D4A40C3F}">
      <text>
        <r>
          <rPr>
            <sz val="14"/>
            <color indexed="81"/>
            <rFont val="Segoe UI"/>
            <family val="2"/>
          </rPr>
          <t>The paper substantially discusses vector databases—federation across multiple stores, their incompatible score spaces, per-source latency, and the design of a federated retrieval client—but its main subject is the federation problem and the benchmark methodology for chunk-retrieval, not vector database core technology (indexing, ANN search algorithms) itself.</t>
        </r>
      </text>
    </comment>
    <comment ref="J12" authorId="0" shapeId="0" xr:uid="{88EFB57B-F619-445A-BF84-3255893B935F}">
      <text>
        <r>
          <rPr>
            <sz val="14"/>
            <color indexed="81"/>
            <rFont val="Segoe UI"/>
            <family val="2"/>
          </rPr>
          <t>The federation problem when multiple vector databases with different embedding models are used together: specifically, why score-magnitude-based merging of per-source ranked outputs fails to identify the answer-holding source, and the actual recall difficulty of chunk-retrieval measured against independent ground truth.</t>
        </r>
      </text>
    </comment>
    <comment ref="K12" authorId="0" shapeId="0" xr:uid="{F074F9EA-1510-4E20-A0F2-7E5763F805CB}">
      <text>
        <r>
          <rPr>
            <sz val="14"/>
            <color indexed="81"/>
            <rFont val="Segoe UI"/>
            <family val="2"/>
          </rPr>
          <t>Empirical characterization using ImperaBench-CART, a chunk-anchored benchmark of 354 queries over 5,933 chunks from 20 open-access biomedical papers, evaluating nine retrieval configurations (three native single-store, three heterogeneous federated, three homogeneous federated) with 95% bootstrap CIs and pairwise McNemar tests, plus latency/throughput measurements under load.</t>
        </r>
      </text>
    </comment>
    <comment ref="L12" authorId="0" shapeId="0" xr:uid="{2DC2AA7E-089A-413E-8AFE-D76BE8B50700}">
      <text>
        <r>
          <rPr>
            <sz val="14"/>
            <color indexed="81"/>
            <rFont val="Segoe UI"/>
            <family val="2"/>
          </rPr>
          <t>Qdrant; Chroma; Milvus; Impera</t>
        </r>
      </text>
    </comment>
    <comment ref="N12" authorId="0" shapeId="0" xr:uid="{3E51C5F0-8E95-471D-B6A3-E2F30BAD4D99}">
      <text>
        <r>
          <rPr>
            <sz val="14"/>
            <color indexed="81"/>
            <rFont val="Segoe UI"/>
            <family val="2"/>
          </rPr>
          <t>Biomedical retrieval (CAR-T therapy in B-cell lymphoma) and enterprise RAG systems spanning multiple vector stores</t>
        </r>
      </text>
    </comment>
    <comment ref="O12" authorId="0" shapeId="0" xr:uid="{10B769A2-D997-4A66-A451-3BC75EEFC1B5}">
      <text>
        <r>
          <rPr>
            <sz val="14"/>
            <color indexed="81"/>
            <rFont val="Segoe UI"/>
            <family val="2"/>
          </rPr>
          <t>The paper demonstrates that score-magnitude-based merging cannot reliably identify the answer-holding source, with the correct source's top-1 score being highest in only 34.5% of queries under heterogeneous embedders—statistically indistinguishable from the three-source chance rate. Federation matches the per-embedder recall ceiling (recall@10 of 20–30%, recall@1 of 5–9%) without degrading retrieval, but pays a ~1.7× p50 latency cost and ~4.5× throughput cost under load attributable to the slowest participating embedder. The Tier-0 vs Tier-1 paraphrase gap of +0 to +9 percentage points is shown to be a property of dense retrievers rather than federation. The paper further shows that prior chunk-retrieval evaluations using self-referential (embedder-defined) ground truth inflate recall by approximately 25×, and releases the Impera library with a per-source contract that defers cross-source ranking to the application via five pluggable merge strategies.</t>
        </r>
      </text>
    </comment>
    <comment ref="P12" authorId="0" shapeId="0" xr:uid="{C063F20E-DE7D-4D85-93D3-76E48A8949A5}">
      <text>
        <r>
          <rPr>
            <sz val="14"/>
            <color indexed="81"/>
            <rFont val="Segoe UI"/>
            <family val="2"/>
          </rPr>
          <t>Single-domain corpus: all papers concern CAR-T therapy in B-cell lymphoma, limiting quantitative generalization to other biomedical subfields or domains; Sample size of 354 queries is sufficient for tight CIs at the observed recall range but requires paired McNemar tests for small improvements; LLM-drafted queries (Sonnet 4.6 for Tier-0, Haiku 4.5 for Tier-1) inherit question-style biases from those models; Single test split: the benchmark is evaluation-only; reranker training or embedder fine-tuning requires a paper-disjoint holdout to avoid contamination; The 0.25 Jaccard equivalence threshold was selected empirically and different thresholds produce different qrels; No lexical baseline: only dense retrievers are evaluated; BM25 and hybrid dense+lexical baselines are left to future work</t>
        </r>
      </text>
    </comment>
    <comment ref="Q12" authorId="0" shapeId="0" xr:uid="{989010D8-9B07-45F5-A8FE-7AB4B1A62A70}">
      <text>
        <r>
          <rPr>
            <sz val="14"/>
            <color indexed="81"/>
            <rFont val="Segoe UI"/>
            <family val="2"/>
          </rPr>
          <t>Better domain-adapted embedders for the corpus; Query expansion or decomposition before retrieval; Multi-stage pipelines that trade latency for recall; BM25 and hybrid dense+lexical baselines on the same qrels; Reducing the Tier-0 vs Tier-1 paraphrase gap via embedder fine-tuning on paraphrase pairs</t>
        </r>
      </text>
    </comment>
    <comment ref="H13" authorId="0" shapeId="0" xr:uid="{B75FFE48-C471-4AF4-AB6E-B40EB9A5CE00}">
      <text>
        <r>
          <rPr>
            <sz val="14"/>
            <color indexed="81"/>
            <rFont val="Segoe UI"/>
            <family val="2"/>
          </rPr>
          <t>VecBench: A Controllable Benchmark for Filtered Vector Search: [Experiments &amp;amp; Analysis]</t>
        </r>
      </text>
    </comment>
    <comment ref="I13" authorId="0" shapeId="0" xr:uid="{2A12BFB6-C5A5-4D09-8616-B998407C5FB3}">
      <text>
        <r>
          <rPr>
            <sz val="14"/>
            <color indexed="81"/>
            <rFont val="Segoe UI"/>
            <family val="2"/>
          </rPr>
          <t>The paper's main subject is a benchmark specifically designed to evaluate filtered vector search in vector databases, including data generation, query synthesis, and unified performance metrics for vector database systems. It directly contributes to the core technology of vector databases (indexing, similarity search, and system evaluation).</t>
        </r>
      </text>
    </comment>
    <comment ref="J13" authorId="0" shapeId="0" xr:uid="{1F78F866-FF2D-4920-9833-2A282AB0B8B1}">
      <text>
        <r>
          <rPr>
            <sz val="14"/>
            <color indexed="81"/>
            <rFont val="Segoe UI"/>
            <family val="2"/>
          </rPr>
          <t>Proposing VecBench, a controllable benchmark for holistic evaluation of filtered vector search in vector databases, addressing limitations of existing benchmarks in data realism, workload design, and dynamic evaluation.</t>
        </r>
      </text>
    </comment>
    <comment ref="K13" authorId="0" shapeId="0" xr:uid="{7219ACBA-B98A-4377-A4BF-D743EE208D7D}">
      <text>
        <r>
          <rPr>
            <sz val="14"/>
            <color indexed="81"/>
            <rFont val="Segoe UI"/>
            <family val="2"/>
          </rPr>
          <t>VecBench combines three components: (1) controllable vector data generation using random linear projection based on the Johnson-Lindenstrauss lemma with a provable error bound, (2) distribution-aware query synthesis with adjustable selectivity and filter correlation supporting multi-type predicates, and (3) a unified evaluation metric covering six phases including concurrent query processing and dynamic update scenarios. Extensive experiments are conducted on ten representative filtered search approaches across four vector databases.</t>
        </r>
      </text>
    </comment>
    <comment ref="L13" authorId="0" shapeId="0" xr:uid="{F2C2540B-10DD-4FFB-95D8-9F1D552CFE51}">
      <text>
        <r>
          <rPr>
            <sz val="14"/>
            <color indexed="81"/>
            <rFont val="Segoe UI"/>
            <family val="2"/>
          </rPr>
          <t>Pgvector; Milvus; Qdrant; Big-ANN; VectorDBBench; BigVectorBench</t>
        </r>
      </text>
    </comment>
    <comment ref="M13" authorId="0" shapeId="0" xr:uid="{38C180E4-C672-46D3-98B9-CD4216E1FA4B}">
      <text>
        <r>
          <rPr>
            <sz val="14"/>
            <color indexed="81"/>
            <rFont val="Segoe UI"/>
            <family val="2"/>
          </rPr>
          <t>HNSW; IVFFLAT</t>
        </r>
      </text>
    </comment>
    <comment ref="N13" authorId="0" shapeId="0" xr:uid="{9473CDC8-F40B-4242-863F-1510897FE632}">
      <text>
        <r>
          <rPr>
            <sz val="14"/>
            <color indexed="81"/>
            <rFont val="Segoe UI"/>
            <family val="2"/>
          </rPr>
          <t>Retrieval-augmented generation (RAG) for large language models, e-commerce product image search, and document search with structured attribute filters</t>
        </r>
      </text>
    </comment>
    <comment ref="O13" authorId="0" shapeId="0" xr:uid="{F152B274-B8C2-470E-89E6-C7248699E612}">
      <text>
        <r>
          <rPr>
            <sz val="14"/>
            <color indexed="81"/>
            <rFont val="Segoe UI"/>
            <family val="2"/>
          </rPr>
          <t>The paper proposes VecBench to overcome three limitations of existing filtered vector search benchmarks: low-dimensional datasets, simplistic random filter workloads, and lack of dynamic evaluation. VecBench enables controllable data generation with provable error bounds, fine-grained workload control over selectivity and filter correlation, and a unified six-phase evaluation framework. Experiments on ten approaches across four vector databases demonstrate that increasing dimensionality and scale by 10x causes substantial latency increases (e.g., 15x for Pgvector), and that different databases achieve best recall under different filter correlation settings (e.g., Milvus best at correlation=0, Pgvector best at correlation=0.5). The results validate VecBench as a tool for systematically stress-testing diverse filtered search strategies under both static and dynamic scenarios.</t>
        </r>
      </text>
    </comment>
    <comment ref="H14" authorId="0" shapeId="0" xr:uid="{48434899-15F6-4E87-A562-00E4CF350166}">
      <text>
        <r>
          <rPr>
            <sz val="14"/>
            <color indexed="81"/>
            <rFont val="Segoe UI"/>
            <family val="2"/>
          </rPr>
          <t>BigVectorBench: Heterogeneous Data Embedding and Compound Queries are Essential in Evaluating Vector Databases</t>
        </r>
      </text>
    </comment>
    <comment ref="I14" authorId="0" shapeId="0" xr:uid="{DA3EB250-924B-4ACB-B55E-7CA790FC0B23}">
      <text>
        <r>
          <rPr>
            <sz val="14"/>
            <color indexed="81"/>
            <rFont val="Segoe UI"/>
            <family val="2"/>
          </rPr>
          <t>Vector databases are the main subject of the paper: it proposes a new benchmark (BigVectorBench) specifically designed to evaluate vector database performance, conducts extensive experiments on Milvus, Weaviate, and Qdrant, and identifies performance bottlenecks in their core operations (embedding, indexing, and compound query handling).</t>
        </r>
      </text>
    </comment>
    <comment ref="J14" authorId="0" shapeId="0" xr:uid="{A5554195-3239-4EBD-B9DE-008B66830E97}">
      <text>
        <r>
          <rPr>
            <sz val="14"/>
            <color indexed="81"/>
            <rFont val="Segoe UI"/>
            <family val="2"/>
          </rPr>
          <t>The paper addresses the gap in existing vector database benchmarks that overlook heterogeneous data embedding and compound queries, proposing BigVectorBench as an integrated benchmark framework to evaluate both embedding performance and compound query handling in vector databases.</t>
        </r>
      </text>
    </comment>
    <comment ref="K14" authorId="0" shapeId="0" xr:uid="{E851FB1B-1178-4744-AAB6-11C9060D16A6}">
      <text>
        <r>
          <rPr>
            <sz val="14"/>
            <color indexed="81"/>
            <rFont val="Segoe UI"/>
            <family val="2"/>
          </rPr>
          <t>The authors designed and developed BigVectorBench, an extensible benchmark framework comprising five datasets, ten workloads, and four fundamental compound query types, and conducted hundreds of experiments on Milvus, Weaviate, and Qdrant to evaluate embedding latency, retrieval throughput, and recall under various conditions.</t>
        </r>
      </text>
    </comment>
    <comment ref="L14" authorId="0" shapeId="0" xr:uid="{92406B82-7F6F-41FA-AAC8-252D7737357F}">
      <text>
        <r>
          <rPr>
            <sz val="14"/>
            <color indexed="81"/>
            <rFont val="Segoe UI"/>
            <family val="2"/>
          </rPr>
          <t>Milvus; Weaviate; Qdrant; ANN-Benchmarks; HD-Index</t>
        </r>
      </text>
    </comment>
    <comment ref="M14" authorId="0" shapeId="0" xr:uid="{CAE35AE1-C455-4022-8F49-A00261D0EA07}">
      <text>
        <r>
          <rPr>
            <sz val="14"/>
            <color indexed="81"/>
            <rFont val="Segoe UI"/>
            <family val="2"/>
          </rPr>
          <t>HNSW; IVFPQ; tree-based indexes; hash-based indexes; quantization indexes; graph-based indexes; inverted indexing</t>
        </r>
      </text>
    </comment>
    <comment ref="N14" authorId="0" shapeId="0" xr:uid="{BC66C3B9-7C0E-47DA-BB16-E239BB283946}">
      <text>
        <r>
          <rPr>
            <sz val="14"/>
            <color indexed="81"/>
            <rFont val="Segoe UI"/>
            <family val="2"/>
          </rPr>
          <t>Vector database benchmarking and evaluation, with applications in RAG for LLMs, recommendation systems, and bioinformatics</t>
        </r>
      </text>
    </comment>
    <comment ref="O14" authorId="0" shapeId="0" xr:uid="{0803C8F8-E190-48F2-B983-A498B6896559}">
      <text>
        <r>
          <rPr>
            <sz val="14"/>
            <color indexed="81"/>
            <rFont val="Segoe UI"/>
            <family val="2"/>
          </rPr>
          <t>The evaluation reveals that embedding latency, not similarity search latency, is the primary bottleneck in serving user queries, often exceeding hundreds of milliseconds in multimodal scenarios. Compound queries significantly reduce both QPS and recall, with recall nearly halving compared to unimodal queries. Milvus's HNSW index shows a QPS decline of over 53% when the filter ratio falls below 7%, as it transitions from approximate to exact search. Milvus's IVFPQ algorithm exhibits recall below 40% at 1536 and 3072 dimensions due to limitations of clustered algorithms in high-dimensional spaces. Unified embedding models struggle to align audio and text, resulting in compound query recall rates below 0.4% across all three databases.</t>
        </r>
      </text>
    </comment>
    <comment ref="P14" authorId="0" shapeId="0" xr:uid="{957DDF34-1403-422B-8781-75B88B4F0FF6}">
      <text>
        <r>
          <rPr>
            <sz val="14"/>
            <color indexed="81"/>
            <rFont val="Segoe UI"/>
            <family val="2"/>
          </rPr>
          <t>Current vector database optimizations focus mainly on improving indexing for faster retrieval, neglecting embedding performance enhancements; Unified embedding models face challenges in accurately aligning audio and text data; Clustered algorithms such as IVFPQ encounter difficulties distinguishing closely positioned data points in high-dimensional spaces</t>
        </r>
      </text>
    </comment>
    <comment ref="Q14" authorId="0" shapeId="0" xr:uid="{DF952300-63D2-4AEE-8623-86A54DE49FCA}">
      <text>
        <r>
          <rPr>
            <sz val="14"/>
            <color indexed="81"/>
            <rFont val="Segoe UI"/>
            <family val="2"/>
          </rPr>
          <t>A critical need for a unified embedding model to align multimodal data and decrease embedding latency effectively; An evident demand for advanced indexing mechanisms that enhance the handling of compound queries; Existing benchmarks overlook heterogeneous data embedding and compound queries, creating a gap in evaluating vector database performance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5EBE74E3-8AE4-4D6F-BE31-E63C9E3F92BD}">
      <text>
        <r>
          <rPr>
            <sz val="14"/>
            <color indexed="81"/>
            <rFont val="Segoe UI"/>
            <family val="2"/>
          </rPr>
          <t>Nanjing Yunjin intelligent question-answering system based on knowledge graphs and retrieval augmented generation technology</t>
        </r>
      </text>
    </comment>
    <comment ref="I2" authorId="0" shapeId="0" xr:uid="{CC8106FD-BE1A-43A3-A353-D9627E0AE3B6}">
      <text>
        <r>
          <rPr>
            <sz val="14"/>
            <color indexed="81"/>
            <rFont val="Segoe UI"/>
            <family val="2"/>
          </rPr>
          <t>The paper is primarily a domain-specific application (cultural heritage Q&amp;A) that uses FAISS as a storage and retrieval tool within a RAG pipeline; vector databases are not the subject of analysis, comparison, or improvement.</t>
        </r>
      </text>
    </comment>
    <comment ref="J2" authorId="0" shapeId="0" xr:uid="{D490E8AC-082C-4A67-95E0-FAA6DBCCA810}">
      <text>
        <r>
          <rPr>
            <sz val="14"/>
            <color indexed="81"/>
            <rFont val="Segoe UI"/>
            <family val="2"/>
          </rPr>
          <t>Design and implementation of an intelligent question-answering system for Nanjing Yunjin (traditional Chinese silk weaving) cultural heritage that integrates Knowledge Graphs with Retrieval Augmented Generation (RAG) to overcome limitations of KG-only Q&amp;A systems.</t>
        </r>
      </text>
    </comment>
    <comment ref="K2" authorId="0" shapeId="0" xr:uid="{46AFCFDF-A96D-47C2-B3F8-FF2A1260E3EC}">
      <text>
        <r>
          <rPr>
            <sz val="14"/>
            <color indexed="81"/>
            <rFont val="Segoe UI"/>
            <family val="2"/>
          </rPr>
          <t>The system uses ROBERTA to vectorize Nanjing Yunjin textual data, stores vectors in a FAISS database (indexFlatL2 with Euclidean distance) for approximate nearest neighbor retrieval, and feeds retrieved results into the LLAMA large language model for augmented generation of answers. A Knowledge Graph module handles queries matching predefined entities and relationships, while the RAG module handles queries outside the KG.</t>
        </r>
      </text>
    </comment>
    <comment ref="L2" authorId="0" shapeId="0" xr:uid="{F6E2AE38-9661-483A-A812-80304848C41F}">
      <text>
        <r>
          <rPr>
            <sz val="14"/>
            <color indexed="81"/>
            <rFont val="Segoe UI"/>
            <family val="2"/>
          </rPr>
          <t>FAISS; ROBERTA; LLAMA; m3e-base; bge-large; bert-large</t>
        </r>
      </text>
    </comment>
    <comment ref="M2" authorId="0" shapeId="0" xr:uid="{B1C8DA1C-12A1-47A1-8127-7ECA4732DF0B}">
      <text>
        <r>
          <rPr>
            <sz val="14"/>
            <color indexed="81"/>
            <rFont val="Segoe UI"/>
            <family val="2"/>
          </rPr>
          <t>indexFlatL2; Euclidean distance; cosine similarity</t>
        </r>
      </text>
    </comment>
    <comment ref="N2" authorId="0" shapeId="0" xr:uid="{BD4D74C9-7075-4BBA-95D4-32B4A1444D7A}">
      <text>
        <r>
          <rPr>
            <sz val="14"/>
            <color indexed="81"/>
            <rFont val="Segoe UI"/>
            <family val="2"/>
          </rPr>
          <t>Cultural heritage (Nanjing Yunjin silk weaving) question-answering and knowledge retrieval</t>
        </r>
      </text>
    </comment>
    <comment ref="O2" authorId="0" shapeId="0" xr:uid="{B926AB45-B3EF-4FFD-AD86-FB1A5CEFB336}">
      <text>
        <r>
          <rPr>
            <sz val="14"/>
            <color indexed="81"/>
            <rFont val="Segoe UI"/>
            <family val="2"/>
          </rPr>
          <t>The paper builds and implements a Q&amp;A system combining Knowledge Graphs and RAG for Nanjing Yunjin cultural knowledge. Experiments comparing ROBERTA, m3e-base, bge-large, and bert-large for vectorization showed that roberta-large achieved 99.82% similarity in the FAISS retrieval stage, outperforming the other models. The FAISS database with indexFlatL2 index and cosine similarity was used to retrieve top-k most similar results for query matching. The system was implemented in an MVC architecture and demonstrated improved handling of polysemy, vague language, and sentence ambiguity compared to the previous KG-only system. The authors conclude the system provides a paradigm for building Q&amp;A systems for other intangible cultural heritages.</t>
        </r>
      </text>
    </comment>
    <comment ref="P2" authorId="0" shapeId="0" xr:uid="{3B61DC20-6FCC-4655-8288-6C0BC0570255}">
      <text>
        <r>
          <rPr>
            <sz val="14"/>
            <color indexed="81"/>
            <rFont val="Segoe UI"/>
            <family val="2"/>
          </rPr>
          <t>Knowledge graphs require constant updating and rely on predefined entity and relationship types; KG-based retrieval struggles with ambiguous or complex natural language queries; Traditional KGs lack deep reasoning and inferential abilities for complex questions; KGs can only answer questions related to entities and relationships already modeled in the graph</t>
        </r>
      </text>
    </comment>
    <comment ref="Q2" authorId="0" shapeId="0" xr:uid="{26E02820-AECF-4688-B4B4-468B7AAA0EFC}">
      <text>
        <r>
          <rPr>
            <sz val="14"/>
            <color indexed="81"/>
            <rFont val="Segoe UI"/>
            <family val="2"/>
          </rPr>
          <t>Further exploration and discovery of the knowledge structure of human intangible heritage; Extending the paradigm to other intangible cultural heritages</t>
        </r>
      </text>
    </comment>
    <comment ref="H3" authorId="0" shapeId="0" xr:uid="{B1F30A07-2C0F-45DE-85FD-6FBA213AC770}">
      <text>
        <r>
          <rPr>
            <sz val="14"/>
            <color indexed="81"/>
            <rFont val="Segoe UI"/>
            <family val="2"/>
          </rPr>
          <t>A fine-tuning enhanced RAG system with quantized influence measure as AI judge</t>
        </r>
      </text>
    </comment>
    <comment ref="I3" authorId="0" shapeId="0" xr:uid="{5A8B1FAA-8F5E-4F9D-9F48-A767361AF281}">
      <text>
        <r>
          <rPr>
            <sz val="14"/>
            <color indexed="81"/>
            <rFont val="Segoe UI"/>
            <family val="2"/>
          </rPr>
          <t>The paper is primarily about RAG system design, LLM fine-tuning (LoRA/QLoRA), and chatbot application in homeless shelters. Vector databases are used as a component (chroma library) for storing embeddings but are not the subject of analysis, comparison, or improvement.</t>
        </r>
      </text>
    </comment>
    <comment ref="J3" authorId="0" shapeId="0" xr:uid="{4C3373D1-E93F-49CE-A5D9-8304BBC35950}">
      <text>
        <r>
          <rPr>
            <sz val="14"/>
            <color indexed="81"/>
            <rFont val="Segoe UI"/>
            <family val="2"/>
          </rPr>
          <t>Enhancing retrieval-augmented generation (RAG) systems by integrating fine-tuned LLMs (Llama2 via LoRA/QLoRA) with vector databases, and introducing a Quantized Influence Measure (QIM) as an AI Judge for result selection, applied to a homeless shelter communication chatbot.</t>
        </r>
      </text>
    </comment>
    <comment ref="K3" authorId="0" shapeId="0" xr:uid="{BCFEAC8E-FCEE-47F2-9B2C-0F5E8AA2B762}">
      <text>
        <r>
          <rPr>
            <sz val="14"/>
            <color indexed="81"/>
            <rFont val="Segoe UI"/>
            <family val="2"/>
          </rPr>
          <t>Parameter-efficient fine-tuning of Llama2 using LoRA and QLoRA with sequential hyperparameter tuning (dropout, alpha, rank), integration with a vector database (chroma) for retrieval, and a QIM-based AI Judge mechanism for filtering retrieved results. Evaluated against baselines (Davinci002, Llama2, Langchain+SerpAPI) over seven trials.</t>
        </r>
      </text>
    </comment>
    <comment ref="L3" authorId="0" shapeId="0" xr:uid="{9385F9A6-67A1-492F-A4F5-6A8FB9677FC6}">
      <text>
        <r>
          <rPr>
            <sz val="14"/>
            <color indexed="81"/>
            <rFont val="Segoe UI"/>
            <family val="2"/>
          </rPr>
          <t>chroma; Langchain; SerpAPI; Llama2; Davinci002; Hugging Face; huggify-data</t>
        </r>
      </text>
    </comment>
    <comment ref="N3" authorId="0" shapeId="0" xr:uid="{FC422387-876A-4E1E-A9EC-F39D5FC343D4}">
      <text>
        <r>
          <rPr>
            <sz val="14"/>
            <color indexed="81"/>
            <rFont val="Segoe UI"/>
            <family val="2"/>
          </rPr>
          <t>Homeless shelter communication and social services chatbot (Youth Spirit Artworks Tiny House Empowerment Village)</t>
        </r>
      </text>
    </comment>
    <comment ref="O3" authorId="0" shapeId="0" xr:uid="{5FE4D934-7C11-44CB-952A-4AB8CDCA94D8}">
      <text>
        <r>
          <rPr>
            <sz val="14"/>
            <color indexed="81"/>
            <rFont val="Segoe UI"/>
            <family val="2"/>
          </rPr>
          <t>The paper evaluates a fine-tuning enhanced RAG system with QIM against several baselines for chatbot creation. The RAG (L) model (RAG + fine-tuned Llama2) achieved the highest average score of 0.934 with a standard deviation of 0.016, outperforming Davinci002 (0.737) and standalone Llama2 (0.871). The RAG (L+QIM) configuration with the AI Judge further improved the average score to 0.950. Fine-tuning with LoRA/QLoRA achieved a 69% reduction in loss (from 0.32 to 0.1) over 10 epochs. The results demonstrate that combining fine-tuned LLMs with vector database retrieval and QIM-based filtering yields superior and more consistent performance for domain-specific chatbot applications.</t>
        </r>
      </text>
    </comment>
    <comment ref="Q3" authorId="0" shapeId="0" xr:uid="{860ABCD6-ACBA-4B24-A8C4-ADBE8566950D}">
      <text>
        <r>
          <rPr>
            <sz val="14"/>
            <color indexed="81"/>
            <rFont val="Segoe UI"/>
            <family val="2"/>
          </rPr>
          <t>Extending the framework to other vulnerable populations (low-income families, refugees, disaster-stricken areas); Integrating the system with healthcare and social services for medical and mental health information; Exploring scalability to a global context including multiple languages and cultural nuances</t>
        </r>
      </text>
    </comment>
    <comment ref="H4" authorId="0" shapeId="0" xr:uid="{5D49B366-2227-4855-8A90-AFCE8F740125}">
      <text>
        <r>
          <rPr>
            <sz val="14"/>
            <color indexed="81"/>
            <rFont val="Segoe UI"/>
            <family val="2"/>
          </rPr>
          <t>Facial image recognition for biometric authentication systems using a combination of geometrical feature points and low-level visual features</t>
        </r>
      </text>
    </comment>
    <comment ref="I4" authorId="0" shapeId="0" xr:uid="{6FC18242-D5E1-4120-AF4E-D8833972D02D}">
      <text>
        <r>
          <rPr>
            <sz val="14"/>
            <color indexed="81"/>
            <rFont val="Segoe UI"/>
            <family val="2"/>
          </rPr>
          <t>The paper is about facial recognition for biometric authentication; the 'feature vector database' is merely a storage mechanism for feature matrices, and no modern vector database system, indexing method, or similarity search technology is discussed.</t>
        </r>
      </text>
    </comment>
    <comment ref="J4" authorId="0" shapeId="0" xr:uid="{0BBE5C12-2694-4DDB-A422-E11FAFB08FA7}">
      <text>
        <r>
          <rPr>
            <sz val="14"/>
            <color indexed="81"/>
            <rFont val="Segoe UI"/>
            <family val="2"/>
          </rPr>
          <t>Biometric facial image recognition by combining geometrical feature points (via Active Shape Model) and low-level visual features (colour and texture) for authentication purposes.</t>
        </r>
      </text>
    </comment>
    <comment ref="K4" authorId="0" shapeId="0" xr:uid="{EBD83D65-77B7-4B02-8FE9-E812B4D273CF}">
      <text>
        <r>
          <rPr>
            <sz val="14"/>
            <color indexed="81"/>
            <rFont val="Segoe UI"/>
            <family val="2"/>
          </rPr>
          <t>Multivariate correlation analysis: geometrical features extracted with Active Shape Model, colour features from YCbCr model, texture features via autocorrelation; features stored as a tensor matrix in a feature vector database and compared using the Canonical Correlation method at varying significance levels.</t>
        </r>
      </text>
    </comment>
    <comment ref="N4" authorId="0" shapeId="0" xr:uid="{ABFE11CB-F29B-4DB0-A2E0-ED55500ED5B6}">
      <text>
        <r>
          <rPr>
            <sz val="14"/>
            <color indexed="81"/>
            <rFont val="Segoe UI"/>
            <family val="2"/>
          </rPr>
          <t>Biometric authentication / facial recognition</t>
        </r>
      </text>
    </comment>
    <comment ref="O4" authorId="0" shapeId="0" xr:uid="{85FFF391-8473-4A8B-9B86-6E1625624BD8}">
      <text>
        <r>
          <rPr>
            <sz val="14"/>
            <color indexed="81"/>
            <rFont val="Segoe UI"/>
            <family val="2"/>
          </rPr>
          <t>The paper proposes a facial recognition method that combines geometrical features (Active Shape Model) with low-level visual features (YCbCr colour, autocorrelation texture) and compares them via Canonical Correlation against a stored feature vector database. Experiments on GT, LFW, Pointing '04, and a custom celebrity dataset yielded mean precision scores of 95.27%, 94.20%, 96.19%, and 96.05% respectively. The optimal significance level was determined to be 15%, producing a mP@a of 98.17%. F-scores ranged from 95.15% to 97.08% across datasets. The results were found to be comparable to existing methods such as KPM and CRRF.</t>
        </r>
      </text>
    </comment>
    <comment ref="H5" authorId="0" shapeId="0" xr:uid="{48EE861B-E694-46AC-88C2-2993986E4B24}">
      <text>
        <r>
          <rPr>
            <sz val="14"/>
            <color indexed="81"/>
            <rFont val="Segoe UI"/>
            <family val="2"/>
          </rPr>
          <t>Retrieval-Augmented Generation Approach: Document Question Answering using Large Language Model</t>
        </r>
      </text>
    </comment>
    <comment ref="I5" authorId="0" shapeId="0" xr:uid="{3AC8C708-C345-4484-B270-961A91FD7EBB}">
      <text>
        <r>
          <rPr>
            <sz val="14"/>
            <color indexed="81"/>
            <rFont val="Segoe UI"/>
            <family val="2"/>
          </rPr>
          <t>The paper is primarily about a RAG-based document QA application; FAISS is mentioned only as a component of the pipeline without any analysis of vector indexing, similarity search algorithms, or vector database internals.</t>
        </r>
      </text>
    </comment>
    <comment ref="J5" authorId="0" shapeId="0" xr:uid="{FD2F2FAB-E023-49DB-9337-2552A79EF067}">
      <text>
        <r>
          <rPr>
            <sz val="14"/>
            <color indexed="81"/>
            <rFont val="Segoe UI"/>
            <family val="2"/>
          </rPr>
          <t>Applying the Retrieval-Augmented Generation (RAG) method to document Question-Answering (QA) tasks using GPT-3.5-turbo, with the goal of producing accurate, non-hallucinatory answers from user-uploaded documents.</t>
        </r>
      </text>
    </comment>
    <comment ref="K5" authorId="0" shapeId="0" xr:uid="{B031987F-3ED5-43BC-AC32-2F732FC1AE97}">
      <text>
        <r>
          <rPr>
            <sz val="14"/>
            <color indexed="81"/>
            <rFont val="Segoe UI"/>
            <family val="2"/>
          </rPr>
          <t>A RAG pipeline combining LangChain and FAISS as the vector store with GPT-3.5-turbo for text generation, evaluated on a custom dataset and the SQuAD dev dataset using metrics including Accuracy, ROUGE, BLEU, BERTScore, and Jaccard Similarity.</t>
        </r>
      </text>
    </comment>
    <comment ref="L5" authorId="0" shapeId="0" xr:uid="{64721AE0-AA2E-4760-A688-E96BAC15ECCE}">
      <text>
        <r>
          <rPr>
            <sz val="14"/>
            <color indexed="81"/>
            <rFont val="Segoe UI"/>
            <family val="2"/>
          </rPr>
          <t>FAISS; LangChain; GPT-3.5-turbo; ChatGPT</t>
        </r>
      </text>
    </comment>
    <comment ref="N5" authorId="0" shapeId="0" xr:uid="{4620BC33-E26F-43B1-96E0-DA969C73FA0A}">
      <text>
        <r>
          <rPr>
            <sz val="14"/>
            <color indexed="81"/>
            <rFont val="Segoe UI"/>
            <family val="2"/>
          </rPr>
          <t>Natural Language Processing – document question answering</t>
        </r>
      </text>
    </comment>
    <comment ref="O5" authorId="0" shapeId="0" xr:uid="{0271DD71-ED06-400D-A7D0-A44324D76B50}">
      <text>
        <r>
          <rPr>
            <sz val="14"/>
            <color indexed="81"/>
            <rFont val="Segoe UI"/>
            <family val="2"/>
          </rPr>
          <t>The paper implements a RAG-based document QA system using LangChain, FAISS, and GPT-3.5-turbo, then evaluates it against other QA applications on a custom dataset and SQuAD dev. The proposed system achieved 95.5% accuracy on SQuAD dev, outperforming other applications at 85.7% and prior research at 61.5–71.4%. ROUGE precision reached 0.74 versus 0.5 for others, BERTScore F1 was 0.88 versus 0.81, BLEU precision was 0.28 versus 0.09, and Jaccard Similarity was 0.33 versus 0.04. The authors conclude that the RAG hybrid approach combining parametric and non-parametric memory provides superior and competitive performance for document QA tasks.</t>
        </r>
      </text>
    </comment>
    <comment ref="Q5" authorId="0" shapeId="0" xr:uid="{908A6181-F887-406B-A4BA-AF4F870D7E8B}">
      <text>
        <r>
          <rPr>
            <sz val="14"/>
            <color indexed="81"/>
            <rFont val="Segoe UI"/>
            <family val="2"/>
          </rPr>
          <t>Refine the architecture of the system; Explore additional ways of using external data; Improve scalability of the model for broader applications; Integrate user feedback mechanisms and continuous learning modules; Process documents in real time; Extend system compatibility with different document formats</t>
        </r>
      </text>
    </comment>
    <comment ref="H6" authorId="0" shapeId="0" xr:uid="{ECFBD664-9671-4B49-8329-00B67104324A}">
      <text>
        <r>
          <rPr>
            <sz val="14"/>
            <color indexed="81"/>
            <rFont val="Segoe UI"/>
            <family val="2"/>
          </rPr>
          <t>LLM Based Chatbot for Farm-to-Fork Blockchain Traceability Platform</t>
        </r>
      </text>
    </comment>
    <comment ref="I6" authorId="0" shapeId="0" xr:uid="{4AFB4D73-30E8-4C16-8DDA-745482328256}">
      <text>
        <r>
          <rPr>
            <sz val="14"/>
            <color indexed="81"/>
            <rFont val="Segoe UI"/>
            <family val="2"/>
          </rPr>
          <t>The paper's main subject is an LLM-based chatbot for a blockchain traceability platform; the vector database is only used as a storage and retrieval component within the RAG pipeline and is not examined, compared, or analyzed in any depth.</t>
        </r>
      </text>
    </comment>
    <comment ref="J6" authorId="0" shapeId="0" xr:uid="{C582000C-486E-41AE-99B2-4E6282334809}">
      <text>
        <r>
          <rPr>
            <sz val="14"/>
            <color indexed="81"/>
            <rFont val="Segoe UI"/>
            <family val="2"/>
          </rPr>
          <t>Designing and implementing an LLM-based conversational agent using a Retrieval-Augmented Generation (RAG) approach to provide natural-language user support for a farm-to-fork blockchain traceability platform.</t>
        </r>
      </text>
    </comment>
    <comment ref="K6" authorId="0" shapeId="0" xr:uid="{628790BE-F4A7-45E4-AF06-2A4E066D11C4}">
      <text>
        <r>
          <rPr>
            <sz val="14"/>
            <color indexed="81"/>
            <rFont val="Segoe UI"/>
            <family val="2"/>
          </rPr>
          <t>A knowledge base from supply-chain documents is embedded and stored in a vector database; user queries trigger a proximity search in the vector database whose results are fed into an LLM that also considers conversation history. Asynchronous responses are delivered via Server-Sent Events to a multimodal UI supporting text, images, and videos.</t>
        </r>
      </text>
    </comment>
    <comment ref="L6" authorId="0" shapeId="0" xr:uid="{5C15B348-246C-4710-8FC1-37E87C231998}">
      <text>
        <r>
          <rPr>
            <sz val="14"/>
            <color indexed="81"/>
            <rFont val="Segoe UI"/>
            <family val="2"/>
          </rPr>
          <t>Hyperledger</t>
        </r>
      </text>
    </comment>
    <comment ref="N6" authorId="0" shapeId="0" xr:uid="{00BE811C-2342-4E27-A1D6-B958503DE158}">
      <text>
        <r>
          <rPr>
            <sz val="14"/>
            <color indexed="81"/>
            <rFont val="Segoe UI"/>
            <family val="2"/>
          </rPr>
          <t>Farm-to-fork food traceability and agricultural supply chain</t>
        </r>
      </text>
    </comment>
    <comment ref="O6" authorId="0" shapeId="0" xr:uid="{EF55B15E-631B-44D4-9A92-58716978473F}">
      <text>
        <r>
          <rPr>
            <sz val="14"/>
            <color indexed="81"/>
            <rFont val="Segoe UI"/>
            <family val="2"/>
          </rPr>
          <t>The authors built a proof-of-concept RAG-based chatbot that retrieves relevant information from a vector database of supply-chain documents and generates natural-language responses via an LLM. The system supports multimodal media (images, videos) and asynchronous delivery through Server-Sent Events. The main difficulty reported was selecting among the many available ML and architectural options to build a simple, reliable system. The chatbot is described as being primarily limited by the quality and scope of its underlying documentation rather than by the model itself. The authors conclude that the RAG approach is feasible for this niche use case but requires further real-world testing.</t>
        </r>
      </text>
    </comment>
    <comment ref="P6" authorId="0" shapeId="0" xr:uid="{B642E1CB-A7E9-4099-8176-22A9AEEE74DF}">
      <text>
        <r>
          <rPr>
            <sz val="14"/>
            <color indexed="81"/>
            <rFont val="Segoe UI"/>
            <family val="2"/>
          </rPr>
          <t>The chatbot's performance is mostly limited by the quality and scope of its documentation; The full traceability solution is still in the research phase and not yet deployed; The system has not been tested with actual end users</t>
        </r>
      </text>
    </comment>
    <comment ref="Q6" authorId="0" shapeId="0" xr:uid="{1D4739FF-AC9E-4B33-A6BC-BEFAEACA18EC}">
      <text>
        <r>
          <rPr>
            <sz val="14"/>
            <color indexed="81"/>
            <rFont val="Segoe UI"/>
            <family val="2"/>
          </rPr>
          <t>Further testing with actual end users of the platform is needed; Incorporation of upcoming releases of new LLM models; Exploration of new approaches to context-aware conversational agents</t>
        </r>
      </text>
    </comment>
    <comment ref="H7" authorId="0" shapeId="0" xr:uid="{705293BA-32C4-4ACD-95FD-9815EF931CDE}">
      <text>
        <r>
          <rPr>
            <sz val="14"/>
            <color indexed="81"/>
            <rFont val="Segoe UI"/>
            <family val="2"/>
          </rPr>
          <t>DEVELOPMENT OF A QUESTION ANSWERING CHATBOT FOR BLOCKCHAIN DOMAIN</t>
        </r>
      </text>
    </comment>
    <comment ref="I7" authorId="0" shapeId="0" xr:uid="{D56CEC98-5D37-4BA7-AA44-E63414301336}">
      <text>
        <r>
          <rPr>
            <sz val="14"/>
            <color indexed="81"/>
            <rFont val="Segoe UI"/>
            <family val="2"/>
          </rPr>
          <t>The paper is primarily about developing a domain-specific chatbot for blockchain awareness; vector databases are mentioned only as a data storage component in the RAG pipeline without any in-depth discussion, comparison, or analysis of vector database technology or indexing methods.</t>
        </r>
      </text>
    </comment>
    <comment ref="J7" authorId="0" shapeId="0" xr:uid="{D63BB289-BD2B-4682-8CD5-79B08B53EC40}">
      <text>
        <r>
          <rPr>
            <sz val="14"/>
            <color indexed="81"/>
            <rFont val="Segoe UI"/>
            <family val="2"/>
          </rPr>
          <t>Development of a question answering chatbot for the blockchain domain (specifically the Digital Tenge project in Kazakhstan) that enhances LLMs with external knowledge retrieval to improve citizen awareness of digital currencies.</t>
        </r>
      </text>
    </comment>
    <comment ref="K7" authorId="0" shapeId="0" xr:uid="{78784D62-1E8B-48C7-A9B0-6C23300A73C3}">
      <text>
        <r>
          <rPr>
            <sz val="14"/>
            <color indexed="81"/>
            <rFont val="Segoe UI"/>
            <family val="2"/>
          </rPr>
          <t>Integrating LLMs with an external knowledge management module that retrieves data from vector databases and the Internet, avoiding the need to retrain LLMs and instead making more efficient use of existing models.</t>
        </r>
      </text>
    </comment>
    <comment ref="N7" authorId="0" shapeId="0" xr:uid="{F8A874F2-28BF-480B-BAB4-93D9D97076C4}">
      <text>
        <r>
          <rPr>
            <sz val="14"/>
            <color indexed="81"/>
            <rFont val="Segoe UI"/>
            <family val="2"/>
          </rPr>
          <t>Blockchain/fintech domain awareness (Digital Tenge project, Kazakhstan)</t>
        </r>
      </text>
    </comment>
    <comment ref="O7" authorId="0" shapeId="0" xr:uid="{BCC22425-4A01-4524-9457-E896A7B67377}">
      <text>
        <r>
          <rPr>
            <sz val="14"/>
            <color indexed="81"/>
            <rFont val="Segoe UI"/>
            <family val="2"/>
          </rPr>
          <t>The paper proposes a chatbot architecture that combines LLMs with a vector-database-based knowledge retrieval module and internet access to answer questions about blockchain technologies. The system is designed to raise citizen awareness of the Digital Tenge project in Kazakhstan without requiring LLM retraining. Preliminary results indicate the system shows promise for improving LLM performance in domain-specific, knowledge-intensive tasks. Empirical evidence demonstrates improvements in user knowledge after interactions with the chatbot, underscoring the system's positive impact on knowledge acquisition regarding the Digital Tenge project.</t>
        </r>
      </text>
    </comment>
    <comment ref="P7" authorId="0" shapeId="0" xr:uid="{93DF1366-821F-442C-8BA1-0A537BC6F409}">
      <text>
        <r>
          <rPr>
            <sz val="14"/>
            <color indexed="81"/>
            <rFont val="Segoe UI"/>
            <family val="2"/>
          </rPr>
          <t>LLMs produce hallucinated information and lack the ability to leverage external knowledge sources natively; Most state-of-the-art LLMs lack transparency as they are accessible only through APIs; The system is not yet adapted for the Kazakh language</t>
        </r>
      </text>
    </comment>
    <comment ref="Q7" authorId="0" shapeId="0" xr:uid="{E9B3EE41-360E-433A-8F59-5869EB3C3E80}">
      <text>
        <r>
          <rPr>
            <sz val="14"/>
            <color indexed="81"/>
            <rFont val="Segoe UI"/>
            <family val="2"/>
          </rPr>
          <t>Adaptation of the chatbot architecture for the Kazakh language</t>
        </r>
      </text>
    </comment>
    <comment ref="H8" authorId="0" shapeId="0" xr:uid="{47F49A5A-3108-4193-9ED0-5F6664448839}">
      <text>
        <r>
          <rPr>
            <sz val="14"/>
            <color indexed="81"/>
            <rFont val="Segoe UI"/>
            <family val="2"/>
          </rPr>
          <t>Towards a RAG-based summarization for the Electron Ion Collider</t>
        </r>
      </text>
    </comment>
    <comment ref="I8" authorId="0" shapeId="0" xr:uid="{73B581A4-9B15-4367-94C8-D980F8C63689}">
      <text>
        <r>
          <rPr>
            <sz val="14"/>
            <color indexed="81"/>
            <rFont val="Segoe UI"/>
            <family val="2"/>
          </rPr>
          <t>The vector database is mentioned only as one component of the RAG pipeline ('querying a comprehensive vector database'), with no specific system, indexing method, or in-depth discussion of vector search technology. The paper's main subject is the RAG summarization agent and its application to the EIC physics community.</t>
        </r>
      </text>
    </comment>
    <comment ref="J8" authorId="0" shapeId="0" xr:uid="{1F4F4FC3-E3AB-4AA1-BEBF-38A501BD7F84}">
      <text>
        <r>
          <rPr>
            <sz val="14"/>
            <color indexed="81"/>
            <rFont val="Segoe UI"/>
            <family val="2"/>
          </rPr>
          <t>Development of a RAG-based summarization AI agent (RAGS4EIC) for the Electron Ion Collider (EIC) community to help navigate and summarize large volumes of experiment documentation and information.</t>
        </r>
      </text>
    </comment>
    <comment ref="K8" authorId="0" shapeId="0" xr:uid="{513FC757-6F3D-4A83-8987-70F4AC69E49D}">
      <text>
        <r>
          <rPr>
            <sz val="14"/>
            <color indexed="81"/>
            <rFont val="Segoe UI"/>
            <family val="2"/>
          </rPr>
          <t>Two-step pipeline: (1) querying a comprehensive vector database containing experiment information, (2) using an LLM to generate concise summaries with citations. Built on LangChain, evaluated with RAGAs scoring mechanisms, and includes prompt template based instruction-tuning for flexibility and accuracy.</t>
        </r>
      </text>
    </comment>
    <comment ref="L8" authorId="0" shapeId="0" xr:uid="{8BEB0F76-02C1-475B-BDD1-E40F549A9CC0}">
      <text>
        <r>
          <rPr>
            <sz val="14"/>
            <color indexed="81"/>
            <rFont val="Segoe UI"/>
            <family val="2"/>
          </rPr>
          <t>LangChain; LangSmith; RAGAs; GPT3.5 (gpt-3.5-turbo-1106); GPT4.0; Claude; LLaMA2</t>
        </r>
      </text>
    </comment>
    <comment ref="N8" authorId="0" shapeId="0" xr:uid="{13D8F7E9-F29D-4359-97F9-0AA7D1AD4717}">
      <text>
        <r>
          <rPr>
            <sz val="14"/>
            <color indexed="81"/>
            <rFont val="Segoe UI"/>
            <family val="2"/>
          </rPr>
          <t>Large-scale particle physics experiment information management (Electron Ion Collider)</t>
        </r>
      </text>
    </comment>
    <comment ref="O8" authorId="0" shapeId="0" xr:uid="{AF9BF470-23FF-4BF1-8D20-C05396E3BCEE}">
      <text>
        <r>
          <rPr>
            <sz val="14"/>
            <color indexed="81"/>
            <rFont val="Segoe UI"/>
            <family val="2"/>
          </rPr>
          <t>A RAG Agent was successfully developed as a pilot study for the EIC, demonstrating the ability to condense datasets and provide trustworthy references with very few hallucinations. A complete web application was built from dataset creation to inference, with tracing via LangSmith. Evaluation was performed using RAGAs scoring mechanisms without parameter optimization of the evaluators. The study highlights the need for expert-created reference datasets and systematic investigations into how various pipeline components (ingestion, retrieval chain, LLM choice, hyperparameters) affect performance. The software infrastructure is described as nearing a mature phase, with plans to engage domain specialists for further data collection.</t>
        </r>
      </text>
    </comment>
    <comment ref="P8" authorId="0" shapeId="0" xr:uid="{352E251E-53A8-419A-A234-544A52210BA7}">
      <text>
        <r>
          <rPr>
            <sz val="14"/>
            <color indexed="81"/>
            <rFont val="Segoe UI"/>
            <family val="2"/>
          </rPr>
          <t>Evaluators have not undergone parameter optimization to prevent impact on scores; Inherent challenge of reproducibility in the RAG pipeline; Lack of expert-created datasets for top-notch reference data to evaluate RAG pipelines; Need for multiple systematic investigations to understand performance influence of various factors</t>
        </r>
      </text>
    </comment>
    <comment ref="Q8" authorId="0" shapeId="0" xr:uid="{27519D6E-D920-40A1-B1CE-4378B56A03BB}">
      <text>
        <r>
          <rPr>
            <sz val="14"/>
            <color indexed="81"/>
            <rFont val="Segoe UI"/>
            <family val="2"/>
          </rPr>
          <t>Systematic investigations needed on how performance is influenced by ingestion, retrieval chain, LLM choice (GPT3.5, GPT4.0, Claude, LLaMA2), and other hyperparameters; Creation of expert-curated datasets to improve LLM-supported synthetic data generation for scalable benchmark datasets; Engaging diverse domain specialists to use the web tool and gather high-quality data; Better tracking of logic chains using LangSmith for reproducibility</t>
        </r>
      </text>
    </comment>
    <comment ref="H9" authorId="0" shapeId="0" xr:uid="{FAA60C6D-E2A4-4DC0-82C3-DFA965FC061B}">
      <text>
        <r>
          <rPr>
            <sz val="14"/>
            <color indexed="81"/>
            <rFont val="Segoe UI"/>
            <family val="2"/>
          </rPr>
          <t>Using retrieval-augmented generation to elevate low-code developer skills</t>
        </r>
      </text>
    </comment>
    <comment ref="I9" authorId="0" shapeId="0" xr:uid="{8C5E5604-F2BF-480D-9709-F169DC3123B6}">
      <text>
        <r>
          <rPr>
            <sz val="14"/>
            <color indexed="81"/>
            <rFont val="Segoe UI"/>
            <family val="2"/>
          </rPr>
          <t>The paper is primarily about applying RAG to assist low-code developers; a vector database is mentioned only as a storage component in the pipeline, with no analysis, comparison, or improvement of vector database technology itself.</t>
        </r>
      </text>
    </comment>
    <comment ref="J9" authorId="0" shapeId="0" xr:uid="{2AA56105-B2AA-4D8A-B13F-BD2480C018B5}">
      <text>
        <r>
          <rPr>
            <sz val="14"/>
            <color indexed="81"/>
            <rFont val="Segoe UI"/>
            <family val="2"/>
          </rPr>
          <t>Applying retrieval-augmented generation (RAG) to improve the skills of low-code developers by augmenting large language models with up-to-date, domain-specific knowledge from heterogeneous documentation sources.</t>
        </r>
      </text>
    </comment>
    <comment ref="K9" authorId="0" shapeId="0" xr:uid="{74EE31EC-F0C3-40C9-A7F2-7AE30F677B3A}">
      <text>
        <r>
          <rPr>
            <sz val="14"/>
            <color indexed="81"/>
            <rFont val="Segoe UI"/>
            <family val="2"/>
          </rPr>
          <t>Heterogeneous data sources about low-code systems are converted to text, split into logical chunks, and stored in a vector database. During query time, cosine similarity retrieves top-K documents, which are concatenated with the user query as a prompt to an LLM.</t>
        </r>
      </text>
    </comment>
    <comment ref="N9" authorId="0" shapeId="0" xr:uid="{21164ED7-1325-4F78-B4E3-975F14451527}">
      <text>
        <r>
          <rPr>
            <sz val="14"/>
            <color indexed="81"/>
            <rFont val="Segoe UI"/>
            <family val="2"/>
          </rPr>
          <t>Low-code software development assistance (e.g., Caspio, Power Automate)</t>
        </r>
      </text>
    </comment>
    <comment ref="O9" authorId="0" shapeId="0" xr:uid="{16FE294B-8792-46B1-8961-12A7AADD3557}">
      <text>
        <r>
          <rPr>
            <sz val="14"/>
            <color indexed="81"/>
            <rFont val="Segoe UI"/>
            <family val="2"/>
          </rPr>
          <t>The paper demonstrates a RAG pipeline tailored to low-code development, where domain-specific documentation is chunked and stored in a vector database for similarity-based retrieval. In the example case, the RAG model correctly elaborated on obtaining a Caspio API token, provided the correct REST endpoint, and gave advice on handling the response in Power Automate. The authors conclude that RAG models outperform standard LLMs in knowledge retrieval for this domain, producing up-to-date, relevant, and detailed answers. The approach is noted as potentially applicable to non-technical users and professionals relying on proprietary knowledge systems.</t>
        </r>
      </text>
    </comment>
    <comment ref="P9" authorId="0" shapeId="0" xr:uid="{BCC46970-DA36-46F8-ACE5-4F1366B7E502}">
      <text>
        <r>
          <rPr>
            <sz val="14"/>
            <color indexed="81"/>
            <rFont val="Segoe UI"/>
            <family val="2"/>
          </rPr>
          <t>LLMs lack knowledge of low-code platforms, leading to hallucinations and superficial responses; LLMs are trained on data only up to a certain point in time, ignoring current events; LLMs provide no sources for their claims, leaving users in doubt about legitimacy</t>
        </r>
      </text>
    </comment>
    <comment ref="Q9" authorId="0" shapeId="0" xr:uid="{0E12A892-D1BC-47B9-BDF5-98C456DFC85B}">
      <text>
        <r>
          <rPr>
            <sz val="14"/>
            <color indexed="81"/>
            <rFont val="Segoe UI"/>
            <family val="2"/>
          </rPr>
          <t>Enhancing the model by using a different way of storing and retrieving information, perhaps in a graph database</t>
        </r>
      </text>
    </comment>
    <comment ref="H10" authorId="0" shapeId="0" xr:uid="{8A561920-D7C9-4F53-BC9C-B9156AA47E67}">
      <text>
        <r>
          <rPr>
            <sz val="14"/>
            <color indexed="81"/>
            <rFont val="Segoe UI"/>
            <family val="2"/>
          </rPr>
          <t>RAG based Chatbot using LLMs</t>
        </r>
      </text>
    </comment>
    <comment ref="I10" authorId="0" shapeId="0" xr:uid="{8A31BEB3-8E37-4B3E-B301-FE0555DC80C8}">
      <text>
        <r>
          <rPr>
            <sz val="14"/>
            <color indexed="81"/>
            <rFont val="Segoe UI"/>
            <family val="2"/>
          </rPr>
          <t>The paper is primarily about implementing a RAG-based chatbot using LLMs; FAISS is mentioned only as a vector store component in the pipeline without any in-depth discussion, comparison, or analysis of vector database technology.</t>
        </r>
      </text>
    </comment>
    <comment ref="J10" authorId="0" shapeId="0" xr:uid="{75A63726-5D07-49FF-B87D-3CC419E0E51D}">
      <text>
        <r>
          <rPr>
            <sz val="14"/>
            <color indexed="81"/>
            <rFont val="Segoe UI"/>
            <family val="2"/>
          </rPr>
          <t>Implementation of a RAG-based chatbot using LLMs that can answer user queries about the content of uploaded PDF files.</t>
        </r>
      </text>
    </comment>
    <comment ref="K10" authorId="0" shapeId="0" xr:uid="{D2F82643-6BE2-4B76-AFA6-1C3EC26E6304}">
      <text>
        <r>
          <rPr>
            <sz val="14"/>
            <color indexed="81"/>
            <rFont val="Segoe UI"/>
            <family val="2"/>
          </rPr>
          <t>The project uses LangChain, PyTorch, and Hugging Face Transformers for model development; FAISS as a vector store for embeddings generated via sentencetransformers; Llama2-7B as the pre-trained LLM for response generation; and Chainlit for the web-based user interface. The RAG pipeline retrieves relevant context from the vector store and feeds it into the LLM to generate responses.</t>
        </r>
      </text>
    </comment>
    <comment ref="L10" authorId="0" shapeId="0" xr:uid="{1A761268-4117-4C94-9CCC-F28A04D6FC7F}">
      <text>
        <r>
          <rPr>
            <sz val="14"/>
            <color indexed="81"/>
            <rFont val="Segoe UI"/>
            <family val="2"/>
          </rPr>
          <t>FAISS; LangChain; PyTorch; Hugging Face Transformers; Chainlit; Llama2; Llama3; Mistral; GPT-3.5; sentencetransformers</t>
        </r>
      </text>
    </comment>
    <comment ref="N10" authorId="0" shapeId="0" xr:uid="{00015778-96CC-436E-970A-E0084AE805C7}">
      <text>
        <r>
          <rPr>
            <sz val="14"/>
            <color indexed="81"/>
            <rFont val="Segoe UI"/>
            <family val="2"/>
          </rPr>
          <t>NLP / document question-answering / conversational agents</t>
        </r>
      </text>
    </comment>
    <comment ref="O10" authorId="0" shapeId="0" xr:uid="{9C2800F1-8344-4AB5-B551-6CA09BC8244F}">
      <text>
        <r>
          <rPr>
            <sz val="14"/>
            <color indexed="81"/>
            <rFont val="Segoe UI"/>
            <family val="2"/>
          </rPr>
          <t>The paper describes the implementation of a RAG-based chatbot that accepts PDF uploads, parses and chunks the text, generates embeddings stored in FAISS, and uses Llama2-7B to generate contextually relevant responses. The RAG framework is reported to have significantly improved the chatbot's ability to provide accurate and contextually relevant responses. A policy-based model using Reinforcement Learning was employed to minimize LLM token usage and reduce computational cost. The Chainlit-based web interface provided a seamless interactive user experience. The authors conclude that combining LLMs with retrieval mechanisms creates effective conversational agents capable of handling complex queries.</t>
        </r>
      </text>
    </comment>
    <comment ref="Q10" authorId="0" shapeId="0" xr:uid="{B6E3F2BF-CB6D-44E8-94E1-E71F6A5DF0DA}">
      <text>
        <r>
          <rPr>
            <sz val="14"/>
            <color indexed="81"/>
            <rFont val="Segoe UI"/>
            <family val="2"/>
          </rPr>
          <t>Future research and development in the field of AI-driven conversational systems; Scalable solution for future expansion and enhancement of the chatbot</t>
        </r>
      </text>
    </comment>
    <comment ref="H11" authorId="0" shapeId="0" xr:uid="{3F1A7127-F62F-4EE2-9FF4-CD7FB5D7F3E0}">
      <text>
        <r>
          <rPr>
            <sz val="14"/>
            <color indexed="81"/>
            <rFont val="Segoe UI"/>
            <family val="2"/>
          </rPr>
          <t>Using text embedding models as text classifiers with medical data</t>
        </r>
      </text>
    </comment>
    <comment ref="I11" authorId="0" shapeId="0" xr:uid="{273DD954-6C8E-4C85-B230-87254FD3EE88}">
      <text>
        <r>
          <rPr>
            <sz val="14"/>
            <color indexed="81"/>
            <rFont val="Segoe UI"/>
            <family val="2"/>
          </rPr>
          <t>The paper is primarily about applying text embedding models as medical text classifiers, with the vector database (Pinecone) serving only as a storage and retrieval tool in the pipeline. Vector databases are not the main subject; no vector database technology, indexing method, or system comparison is proposed or analyzed in depth.</t>
        </r>
      </text>
    </comment>
    <comment ref="J11" authorId="0" shapeId="0" xr:uid="{716DD52F-EFD6-4754-9C9A-525C13DAEB59}">
      <text>
        <r>
          <rPr>
            <sz val="14"/>
            <color indexed="81"/>
            <rFont val="Segoe UI"/>
            <family val="2"/>
          </rPr>
          <t>How embedding dimensions and the density/descriptiveness of knowledge stored in a vector database influence the quality of text classification by text embedding models in a medical context.</t>
        </r>
      </text>
    </comment>
    <comment ref="K11" authorId="0" shapeId="0" xr:uid="{66F3A726-2915-4B6C-A6F3-C6C517C8935B}">
      <text>
        <r>
          <rPr>
            <sz val="14"/>
            <color indexed="81"/>
            <rFont val="Segoe UI"/>
            <family val="2"/>
          </rPr>
          <t>LLMs (gpt-3.5-turbo, flan-t5-xl, LLaMA-70b-chat) were used to generate query and ground truth datasets for 8 ailments, stored in a Pinecone vector database. Queries were embedded using text-embedding-ada-002 (1536 dims) or text-embedding-gecko@001 (768 dims), and the most similar vector in the database was selected as the classification. 18 robustness test combinations (3 LLMs × 3 LLMs × 2 embedding models) were evaluated using accuracy and F1 score.</t>
        </r>
      </text>
    </comment>
    <comment ref="L11" authorId="0" shapeId="0" xr:uid="{12C7D3D9-320F-478B-A79D-B0CE3C0F8223}">
      <text>
        <r>
          <rPr>
            <sz val="14"/>
            <color indexed="81"/>
            <rFont val="Segoe UI"/>
            <family val="2"/>
          </rPr>
          <t>Pinecone; text-embedding-ada-002; text-embedding-gecko@001; gpt-3.5-turbo; flan-t5-xl; LLaMA-70b-chat; Med-PaLM; Vertex AI</t>
        </r>
      </text>
    </comment>
    <comment ref="N11" authorId="0" shapeId="0" xr:uid="{E45F3405-D061-4028-BCC6-304B5BFCC5B8}">
      <text>
        <r>
          <rPr>
            <sz val="14"/>
            <color indexed="81"/>
            <rFont val="Segoe UI"/>
            <family val="2"/>
          </rPr>
          <t>Medical text classification (NLP applied to clinical/medical data)</t>
        </r>
      </text>
    </comment>
    <comment ref="O11" authorId="0" shapeId="0" xr:uid="{0F0B4C1A-E1DC-4186-8A0E-D2CDDC7216FB}">
      <text>
        <r>
          <rPr>
            <sz val="14"/>
            <color indexed="81"/>
            <rFont val="Segoe UI"/>
            <family val="2"/>
          </rPr>
          <t>The paper tested a pipeline of text embedding models and a vector database (Pinecone) for classifying medical text across 8 ailments. Higher embedding dimensions (1536 vs 768) yielded better classification performance, with text-embedding-ada-002 outperforming text-embedding-gecko@001. Descriptive, comprehensive data in the vector database knowledge base was significantly more effective for classification than sparse data. The best misclassification rate achieved was 3.63% when google-flan-t5-xl generated short queries against a gpt-3.5-turbo-generated knowledge base. The authors concluded that text embedding models can serve as effective medical text classifiers without training multi-billion parameter LLMs, though the study was limited to 8 ailments.</t>
        </r>
      </text>
    </comment>
    <comment ref="P11" authorId="0" shapeId="0" xr:uid="{BF467BAF-4C71-4BF1-92C2-B0063DCB51BD}">
      <text>
        <r>
          <rPr>
            <sz val="14"/>
            <color indexed="81"/>
            <rFont val="Segoe UI"/>
            <family val="2"/>
          </rPr>
          <t>Only 8 ailments were tested, which is a small scale compared to the full range of medical conditions; LLM-generated ground truths may be inconsistent with accepted medical knowledge; Lack of availability of data with accurate test results and comprehensive observable symptom lists for specific ailments; The google-flan-t5-xl model's short keyword-style outputs may not be representative of real medical settings; The study did not analyze all 18 possible robustness test combinations</t>
        </r>
      </text>
    </comment>
    <comment ref="Q11" authorId="0" shapeId="0" xr:uid="{2FE36299-1922-4985-B4A6-59A075B1EAB0}">
      <text>
        <r>
          <rPr>
            <sz val="14"/>
            <color indexed="81"/>
            <rFont val="Segoe UI"/>
            <family val="2"/>
          </rPr>
          <t>Whether the classification success transfers through scale to a larger number of ailments with overlapping symptoms; Using a dataset curated by medical professionals for more realistic test cases; Further work needed to determine if the pipeline generalizes beyond the 8 tested ailments</t>
        </r>
      </text>
    </comment>
    <comment ref="H12" authorId="0" shapeId="0" xr:uid="{7000A74C-3452-49C0-9F3E-80EB877F92C0}">
      <text>
        <r>
          <rPr>
            <sz val="14"/>
            <color indexed="81"/>
            <rFont val="Segoe UI"/>
            <family val="2"/>
          </rPr>
          <t>Object-Oriented Database Design and Implementation Issues for Object Vector Product Format.</t>
        </r>
      </text>
    </comment>
    <comment ref="I12" authorId="0" shapeId="0" xr:uid="{344033DE-F1D6-4B68-8EC4-B0D3019B835F}">
      <text>
        <r>
          <rPr>
            <sz val="14"/>
            <color indexed="81"/>
            <rFont val="Segoe UI"/>
            <family val="2"/>
          </rPr>
          <t>The paper concerns object-oriented database management systems (ObjectStore, GemStone) applied to a cartographic data format; the word 'vector' in the title refers to cartographic vector data (Vector Product Format), not vector embeddings, similarity search, or any modern vector database technology.</t>
        </r>
      </text>
    </comment>
    <comment ref="J12" authorId="0" shapeId="0" xr:uid="{F00657B8-E638-4640-9C8B-566C0115FF3D}">
      <text>
        <r>
          <rPr>
            <sz val="14"/>
            <color indexed="81"/>
            <rFont val="Segoe UI"/>
            <family val="2"/>
          </rPr>
          <t>Object-oriented database design and implementation issues for the Object Vector Product Format (OVPF), specifically comparing the integration of ObjectStore and GemStone ODBMS into the system.</t>
        </r>
      </text>
    </comment>
    <comment ref="K12" authorId="0" shapeId="0" xr:uid="{AD1A7BB8-816D-4787-9D8D-E6F8B29E1912}">
      <text>
        <r>
          <rPr>
            <sz val="14"/>
            <color indexed="81"/>
            <rFont val="Segoe UI"/>
            <family val="2"/>
          </rPr>
          <t>Practical integration and comparison of two object-oriented database management systems (ObjectStore and GemStone) into the OVPF cartographic data format, evaluating their suitability, integration effort, and feature sets.</t>
        </r>
      </text>
    </comment>
    <comment ref="L12" authorId="0" shapeId="0" xr:uid="{EC316CB8-BF66-472F-9341-FC5DDFACFDB9}">
      <text>
        <r>
          <rPr>
            <sz val="14"/>
            <color indexed="81"/>
            <rFont val="Segoe UI"/>
            <family val="2"/>
          </rPr>
          <t>ObjectStore; GemStone</t>
        </r>
      </text>
    </comment>
    <comment ref="N12" authorId="0" shapeId="0" xr:uid="{4123098B-AF07-40F0-BC08-3030F553A3BD}">
      <text>
        <r>
          <rPr>
            <sz val="14"/>
            <color indexed="81"/>
            <rFont val="Segoe UI"/>
            <family val="2"/>
          </rPr>
          <t>Cartographic/geospatial data management (Vector Product Format)</t>
        </r>
      </text>
    </comment>
    <comment ref="O12" authorId="0" shapeId="0" xr:uid="{60447917-FC1D-4DD0-93F9-18B5C5549369}">
      <text>
        <r>
          <rPr>
            <sz val="14"/>
            <color indexed="81"/>
            <rFont val="Segoe UI"/>
            <family val="2"/>
          </rPr>
          <t>The paper reports on the practical experience of integrating ObjectStore and GemStone into the OVPF system. ObjectStore was found to be less time-consuming to integrate due to its simpler functionality, while GemStone offered more sophisticated features but required greater integration effort. Only metadata had been migrated to GemStone at the time of writing, with fundamental changes to OVPF's lowest-level data structures still needed. The authors concluded that Smalltalk should remain the development environment for the near future, with a potential transition to Ada 95 once commercial support matures.</t>
        </r>
      </text>
    </comment>
    <comment ref="P12" authorId="0" shapeId="0" xr:uid="{348AFB9D-DD5C-4BF7-ADB0-F7FAC434CE22}">
      <text>
        <r>
          <rPr>
            <sz val="14"/>
            <color indexed="81"/>
            <rFont val="Segoe UI"/>
            <family val="2"/>
          </rPr>
          <t>GemStone requires fundamental changes to OVPF's lowest-level data structures before completing the migration of VPF data; Only metadata has been migrated to GemStone to date; ObjectStore lacks built-in access control methods for regulating data visibility and accessibility that GemStone provides</t>
        </r>
      </text>
    </comment>
    <comment ref="Q12" authorId="0" shapeId="0" xr:uid="{BC3A5949-ABCF-4A34-989C-C4A98BA2F712}">
      <text>
        <r>
          <rPr>
            <sz val="14"/>
            <color indexed="81"/>
            <rFont val="Segoe UI"/>
            <family val="2"/>
          </rPr>
          <t>Completing the migration of VPF data to the GemStone database; Transitioning OVPF development to Ada 95 when commercial support is significantly established</t>
        </r>
      </text>
    </comment>
    <comment ref="H13" authorId="0" shapeId="0" xr:uid="{05E6D108-76DC-40D6-9B5B-E93B109D1CF3}">
      <text>
        <r>
          <rPr>
            <sz val="14"/>
            <color indexed="81"/>
            <rFont val="Segoe UI"/>
            <family val="2"/>
          </rPr>
          <t>LLM Selection and Vector Database Tuning: A Methodology for Enhancing RAG Systems</t>
        </r>
      </text>
    </comment>
    <comment ref="I13" authorId="0" shapeId="0" xr:uid="{ACCCD90C-D9F2-4CBF-AE08-D4CCB9222AD7}">
      <text>
        <r>
          <rPr>
            <sz val="14"/>
            <color indexed="81"/>
            <rFont val="Segoe UI"/>
            <family val="2"/>
          </rPr>
          <t>The vector database (Qdrant) is a substantial component of the RAG system being optimized, and the paper explicitly discusses vector database tuning parameters (chunk size, embedding model selection) as key factors. However, the main subject is the overall RAG system optimization methodology, not vector databases or their core technology (indexing, similarity search) per se.</t>
        </r>
      </text>
    </comment>
    <comment ref="J13" authorId="0" shapeId="0" xr:uid="{2F2161F5-46B8-4C83-914E-555521350120}">
      <text>
        <r>
          <rPr>
            <sz val="14"/>
            <color indexed="81"/>
            <rFont val="Segoe UI"/>
            <family val="2"/>
          </rPr>
          <t>Developing a comprehensive methodology for measuring and optimizing RAG systems by analyzing the combined impact of chunk size, vector embedding model selection, and LLM choice on system effectiveness, applied to a large biographical dataset.</t>
        </r>
      </text>
    </comment>
    <comment ref="K13" authorId="0" shapeId="0" xr:uid="{EE0A00B1-1A74-42EF-8610-63016BA53A63}">
      <text>
        <r>
          <rPr>
            <sz val="14"/>
            <color indexed="81"/>
            <rFont val="Segoe UI"/>
            <family val="2"/>
          </rPr>
          <t>Experimental evaluation of 48 RAG system configurations varying vector embedding models (bge-small/base/large-en-v1.5), chunk sizes (10-100 tokens), and LLM selections (Gemini-2.0-flash, Gemini-2.0-flash-lite, Mistral-saba-24b, Gemma2-9b-it), using 300 stratified random sampling questions per experiment, with LLM-based evaluation of retrieval and answer accuracy.</t>
        </r>
      </text>
    </comment>
    <comment ref="L13" authorId="0" shapeId="0" xr:uid="{6F8204CB-CF05-4541-9B6A-331B46CCE820}">
      <text>
        <r>
          <rPr>
            <sz val="14"/>
            <color indexed="81"/>
            <rFont val="Segoe UI"/>
            <family val="2"/>
          </rPr>
          <t>Qdrant; Pinecone; Weaviate; Milvus; Gemini-2.0-flash; Gemini-2.0-flash-lite; Mistral-saba-24b; Gemma2-9b-it; bge-small-en-v1.5; bge-base-en-v1.5; bge-large-en-v1.5</t>
        </r>
      </text>
    </comment>
    <comment ref="N13" authorId="0" shapeId="0" xr:uid="{E95FF86E-2E68-490F-B906-33CC0EE6023F}">
      <text>
        <r>
          <rPr>
            <sz val="14"/>
            <color indexed="81"/>
            <rFont val="Segoe UI"/>
            <family val="2"/>
          </rPr>
          <t>Retrieval-augmented generation (RAG) for internal company knowledge, specifically applied to long-form biographical text data</t>
        </r>
      </text>
    </comment>
    <comment ref="O13" authorId="0" shapeId="0" xr:uid="{9B73E101-F9DF-43F8-94A6-329171507871}">
      <text>
        <r>
          <rPr>
            <sz val="14"/>
            <color indexed="81"/>
            <rFont val="Segoe UI"/>
            <family val="2"/>
          </rPr>
          <t>The paper conducted 48 experiments varying vector embedding models, chunk sizes, and LLM selections on a biographical dataset stored in Qdrant. Results showed that LLM context window size significantly constrains the maximum number of retrievable chunks (k-limit), with smaller models like Gemma2-9b-it requiring smaller k-limits. Larger vector models (bge-large-en-v1.5) offered better embedding quality but higher computational cost, especially during data loading. The study found that optimal RAG configuration is a multidimensional trade-off between response quality, computational cost, and hardware constraints, with no single universally optimal parameter set. Practical guidance was provided for different deployment scenarios (resource-constrained on-premise vs. cloud-based).</t>
        </r>
      </text>
    </comment>
    <comment ref="P13" authorId="0" shapeId="0" xr:uid="{F0DEE8A6-1C4D-476E-B589-B49E1AAA1A3B}">
      <text>
        <r>
          <rPr>
            <sz val="14"/>
            <color indexed="81"/>
            <rFont val="Segoe UI"/>
            <family val="2"/>
          </rPr>
          <t>Experiments focused on a single biographical dataset, limiting generalizability to other data types such as technical documents or medical data; Fixed-size chunking strategy may not be suitable for structured documents (e.g., manuals, technical reports over 1000 tokens) where structural chunking is needed; Qdrant used as the sole vector database, preventing comparison with other solutions like Pinecone, Weaviate, or Milvus that may offer different indexing and optimization mechanisms; Limited set of LLM models tested, not allowing full assessment of other models that may better handle specific tasks; Fixed chunk sizes (10-100 tokens) effective for short biographical essays but problematic for longer, highly structured enterprise documents; Answer LLM output restricted to brief responses, preventing application in complex scenarios requiring detailed explanations or multi-source summaries; Tests conducted in a specific computing environment that could have influenced results</t>
        </r>
      </text>
    </comment>
    <comment ref="Q13" authorId="0" shapeId="0" xr:uid="{74643022-5D35-42FC-B8AD-CB1C0BDFC438}">
      <text>
        <r>
          <rPr>
            <sz val="14"/>
            <color indexed="81"/>
            <rFont val="Segoe UI"/>
            <family val="2"/>
          </rPr>
          <t>Comparison of RAG performance across different vector database platforms (Pinecone, Weaviate, Milvus) with different indexing and optimization mechanisms; Generalization of the methodology to other data types requiring different chunking strategies (structural chunking for technical documents, specialized segmentation for medical data); Assessment of a broader range of LLM models for specific tasks and data types; Application to longer, highly structured enterprise documents where fixed splitting fragments semantically coherent units</t>
        </r>
      </text>
    </comment>
    <comment ref="H14" authorId="0" shapeId="0" xr:uid="{10170473-FBAD-47B9-94C0-F16CADD88B1B}">
      <text>
        <r>
          <rPr>
            <sz val="14"/>
            <color indexed="81"/>
            <rFont val="Segoe UI"/>
            <family val="2"/>
          </rPr>
          <t>IMPLEMENTING RETRIEVAL-AUGMENTED GENERATION AND VECTOR DATABASES FOR CHATBOTS IN PUBLIC SERVICES AGENCIES CONTEXT</t>
        </r>
      </text>
    </comment>
    <comment ref="I14" authorId="0" shapeId="0" xr:uid="{6F55ECDB-B7F6-4C5D-BBB3-73F1F24E75C5}">
      <text>
        <r>
          <rPr>
            <sz val="14"/>
            <color indexed="81"/>
            <rFont val="Segoe UI"/>
            <family val="2"/>
          </rPr>
          <t>The paper is primarily about developing and evaluating an LLM-based chatbot for public service agencies; the vector database is used only as a component of the RAG pipeline for semantic search and is not examined, compared, or analyzed in any depth.</t>
        </r>
      </text>
    </comment>
    <comment ref="J14" authorId="0" shapeId="0" xr:uid="{3F5120BF-52F4-4DA6-BCB6-1679B8290934}">
      <text>
        <r>
          <rPr>
            <sz val="14"/>
            <color indexed="81"/>
            <rFont val="Segoe UI"/>
            <family val="2"/>
          </rPr>
          <t>Developing and evaluating a chatbot using Retrieval-Augmented Generation (RAG) and a vector database to answer regulatory questions in the context of public service agency financial management.</t>
        </r>
      </text>
    </comment>
    <comment ref="K14" authorId="0" shapeId="0" xr:uid="{9313D32C-6B86-48A8-9E6A-97B3166AE3DC}">
      <text>
        <r>
          <rPr>
            <sz val="14"/>
            <color indexed="81"/>
            <rFont val="Segoe UI"/>
            <family val="2"/>
          </rPr>
          <t>A RAG pipeline was built using LangChain for document parsing and text splitting, a vector database for semantic search based on cosine similarity, and multiple LLMs (GPT-4 and others) for answer generation. Performance was measured using average cosine similarity scores and response time.</t>
        </r>
      </text>
    </comment>
    <comment ref="L14" authorId="0" shapeId="0" xr:uid="{8EE4852F-4AEF-4C0D-AD78-E3EF17E75C88}">
      <text>
        <r>
          <rPr>
            <sz val="14"/>
            <color indexed="81"/>
            <rFont val="Segoe UI"/>
            <family val="2"/>
          </rPr>
          <t>LangChain; GPT-4</t>
        </r>
      </text>
    </comment>
    <comment ref="N14" authorId="0" shapeId="0" xr:uid="{12674027-582D-4545-BA91-813A9BF2D53B}">
      <text>
        <r>
          <rPr>
            <sz val="14"/>
            <color indexed="81"/>
            <rFont val="Segoe UI"/>
            <family val="2"/>
          </rPr>
          <t>Public service agency financial management and regulatory question answering</t>
        </r>
      </text>
    </comment>
    <comment ref="O14" authorId="0" shapeId="0" xr:uid="{38E55F61-D9F8-4E77-8736-784922E2C74B}">
      <text>
        <r>
          <rPr>
            <sz val="14"/>
            <color indexed="81"/>
            <rFont val="Segoe UI"/>
            <family val="2"/>
          </rPr>
          <t>The paper developed a prototype chatbot combining RAG with a vector database to answer questions about public service agency regulations. GPT-4 was selected as the best-performing model with an average cosine similarity score of 0.404 and response times under 5 seconds. The system reached the prototype stage and was intended for retesting with domain experts. The study demonstrated that LLM-based chatbots with RAG can provide relevant responses to regulation-based queries in the public service sector.</t>
        </r>
      </text>
    </comment>
    <comment ref="P14" authorId="0" shapeId="0" xr:uid="{9AFF3881-D6C1-4C04-968A-8C83E17EED95}">
      <text>
        <r>
          <rPr>
            <sz val="14"/>
            <color indexed="81"/>
            <rFont val="Segoe UI"/>
            <family val="2"/>
          </rPr>
          <t>Only OpenAI models were used for the LLM component, limiting the scope of model comparison; Cosine similarity score was the only performance metric used for evaluation; The chatbot development was only at the prototype stage and had not yet been validated by domain experts</t>
        </r>
      </text>
    </comment>
    <comment ref="Q14" authorId="0" shapeId="0" xr:uid="{D570FEBC-068F-488C-A5D7-FE8021138877}">
      <text>
        <r>
          <rPr>
            <sz val="14"/>
            <color indexed="81"/>
            <rFont val="Segoe UI"/>
            <family val="2"/>
          </rPr>
          <t>A better document embedding process is needed to improve the data entered into the vector database for semantic search; Comparison with other LLM models such as Meta's llama-70b and Google's PaLM 2 is needed for more comprehensive performance evaluation; Additional performance metrics such as precision and accuracy should be incorporated; Subject matter expert opinions should be employed for evaluating LLM model performance</t>
        </r>
      </text>
    </comment>
    <comment ref="H15" authorId="0" shapeId="0" xr:uid="{3732C15E-9988-41C2-A925-48B2497AAE0E}">
      <text>
        <r>
          <rPr>
            <sz val="14"/>
            <color indexed="81"/>
            <rFont val="Segoe UI"/>
            <family val="2"/>
          </rPr>
          <t>Integrating Advanced Language Models and Vector Database for Enhanced AI Query Retrieval in Web Development</t>
        </r>
      </text>
    </comment>
    <comment ref="I15" authorId="0" shapeId="0" xr:uid="{13320E47-FD0F-42C3-A5F7-E4A4DDA42E13}">
      <text>
        <r>
          <rPr>
            <sz val="14"/>
            <color indexed="81"/>
            <rFont val="Segoe UI"/>
            <family val="2"/>
          </rPr>
          <t>The paper is primarily about comparing two LLMs (PaLM and Gemini) within a RAG pipeline for web development query retrieval; FAISS is used merely as a tool for storing embeddings, and no aspect of vector database technology (indexing, similarity search algorithms, system design) is analyzed or improved.</t>
        </r>
      </text>
    </comment>
    <comment ref="J15" authorId="0" shapeId="0" xr:uid="{00B98947-2FF5-4E3D-A557-B17E09CE0905}">
      <text>
        <r>
          <rPr>
            <sz val="14"/>
            <color indexed="81"/>
            <rFont val="Segoe UI"/>
            <family val="2"/>
          </rPr>
          <t>A framework integrating LLMs (PaLM, Gemini) with a FAISS-based vector database for improved query retrieval in web development, including a comparative evaluation of the two LLMs on 40 questions.</t>
        </r>
      </text>
    </comment>
    <comment ref="K15" authorId="0" shapeId="0" xr:uid="{61F524FB-410E-435D-AB30-E1DA771F82D3}">
      <text>
        <r>
          <rPr>
            <sz val="14"/>
            <color indexed="81"/>
            <rFont val="Segoe UI"/>
            <family val="2"/>
          </rPr>
          <t>A RAG-based pipeline combining Hugging Face, FAISS, LangChain, and either Google PaLM or Gemini, evaluated on 40 unique web-development-related questions for accuracy and response time.</t>
        </r>
      </text>
    </comment>
    <comment ref="L15" authorId="0" shapeId="0" xr:uid="{5E760B1F-8CCB-4CF4-91F1-6A0A23D17362}">
      <text>
        <r>
          <rPr>
            <sz val="14"/>
            <color indexed="81"/>
            <rFont val="Segoe UI"/>
            <family val="2"/>
          </rPr>
          <t>FAISS; Hugging Face; Google PaLM; Gemini; LangChain; GPT series</t>
        </r>
      </text>
    </comment>
    <comment ref="N15" authorId="0" shapeId="0" xr:uid="{F64BB4AD-60F3-469E-9D2F-C6A70FE13563}">
      <text>
        <r>
          <rPr>
            <sz val="14"/>
            <color indexed="81"/>
            <rFont val="Segoe UI"/>
            <family val="2"/>
          </rPr>
          <t>Web development query retrieval and AI-assisted information retrieval</t>
        </r>
      </text>
    </comment>
    <comment ref="O15" authorId="0" shapeId="0" xr:uid="{E963CDAD-CB1E-468E-8EF6-F69BA20544CE}">
      <text>
        <r>
          <rPr>
            <sz val="14"/>
            <color indexed="81"/>
            <rFont val="Segoe UI"/>
            <family val="2"/>
          </rPr>
          <t>The paper built a RAG-based query processing framework using FAISS as the vector store and compared PaLM and Gemini on 40 questions related to a university website. PaLM answered 37 out of 40 questions correctly, while Gemini answered 32 out of 40. PaLM also loaded noticeably faster in Safari and Chrome browsers. PaLM was noted for its ability to learn from few examples, whereas Gemini focused on factual accuracy and reducing hallucinations. The authors conclude that the combined approach improves relevance of web query responses in a cost-effective manner.</t>
        </r>
      </text>
    </comment>
    <comment ref="P15" authorId="0" shapeId="0" xr:uid="{8AA68867-18B1-4C47-B221-855DCF248EC8}">
      <text>
        <r>
          <rPr>
            <sz val="14"/>
            <color indexed="81"/>
            <rFont val="Segoe UI"/>
            <family val="2"/>
          </rPr>
          <t>System effectiveness is highly dependent on the quality and comprehensiveness of the CSV data used as the knowledge base; Gemini showed limitations in providing definitive answers, sometimes responding with uncertainty and directing users to contact a department; Evaluation was limited to only 40 unique questions</t>
        </r>
      </text>
    </comment>
    <comment ref="Q15" authorId="0" shapeId="0" xr:uid="{67D2B8C2-D462-49CB-85A2-738314597058}">
      <text>
        <r>
          <rPr>
            <sz val="14"/>
            <color indexed="81"/>
            <rFont val="Segoe UI"/>
            <family val="2"/>
          </rPr>
          <t>Comprehensive testing and evaluation of the system's performance across diverse user scenarios to ensure scalability and robustness; Techniques for continuous knowledge base improvement; Strategies for automatic data augmentation; User feedback integration into the system; Incorporating external knowledge sources to enrich the information available to the LLMs</t>
        </r>
      </text>
    </comment>
    <comment ref="H16" authorId="0" shapeId="0" xr:uid="{9CA0DCF5-B60B-479F-A0B6-47F99A9E5456}">
      <text>
        <r>
          <rPr>
            <sz val="14"/>
            <color indexed="81"/>
            <rFont val="Segoe UI"/>
            <family val="2"/>
          </rPr>
          <t>EXPLORING RAG IN MEDICAL QUESTION ANSWERING: INTEGRATING LLMS AND VECTOR DATABASES</t>
        </r>
      </text>
    </comment>
    <comment ref="I16" authorId="0" shapeId="0" xr:uid="{7C62C181-2D4E-4D26-8C5D-1B71DF6718CC}">
      <text>
        <r>
          <rPr>
            <sz val="14"/>
            <color indexed="81"/>
            <rFont val="Segoe UI"/>
            <family val="2"/>
          </rPr>
          <t>The paper's main subject is a RAG pipeline for medical question answering; the vector database (Neo4j) is used solely as a retrieval component and is neither analyzed, benchmarked, nor improved upon in any depth.</t>
        </r>
      </text>
    </comment>
    <comment ref="J16" authorId="0" shapeId="0" xr:uid="{BF44472A-E924-455C-9253-DE5E1DC30CA6}">
      <text>
        <r>
          <rPr>
            <sz val="14"/>
            <color indexed="81"/>
            <rFont val="Segoe UI"/>
            <family val="2"/>
          </rPr>
          <t>Design, implementation, and evaluation of a Retrieval-Augmented Generation (RAG) system for medical question answering, integrating a large language model with a vector database for context-aware clinical information retrieval.</t>
        </r>
      </text>
    </comment>
    <comment ref="K16" authorId="0" shapeId="0" xr:uid="{8EB0B428-9D02-4549-94A4-12DC78FF2F4B}">
      <text>
        <r>
          <rPr>
            <sz val="14"/>
            <color indexed="81"/>
            <rFont val="Segoe UI"/>
            <family val="2"/>
          </rPr>
          <t>A RAG architecture combining GPT-3.5 as the generation model with Neo4j as the vector database and Nomic's embedding model for generating vector representations of medical documents. A synthetic test dataset was created from clinical trial reports, and performance was evaluated using the RAGAS framework.</t>
        </r>
      </text>
    </comment>
    <comment ref="L16" authorId="0" shapeId="0" xr:uid="{A7622869-5037-4F56-9077-8D5C2531ADC5}">
      <text>
        <r>
          <rPr>
            <sz val="14"/>
            <color indexed="81"/>
            <rFont val="Segoe UI"/>
            <family val="2"/>
          </rPr>
          <t>Neo4j; GPT-3.5; GPT-4; Nomic embedding model; RAGAS; ChatGPT</t>
        </r>
      </text>
    </comment>
    <comment ref="N16" authorId="0" shapeId="0" xr:uid="{7382586F-79F9-4C53-A85B-70E9DA75DF1E}">
      <text>
        <r>
          <rPr>
            <sz val="14"/>
            <color indexed="81"/>
            <rFont val="Segoe UI"/>
            <family val="2"/>
          </rPr>
          <t>Medical question answering and clinical decision support</t>
        </r>
      </text>
    </comment>
    <comment ref="O16" authorId="0" shapeId="0" xr:uid="{A63D929A-7F0E-4126-BD5D-FF4BCB0A9EC1}">
      <text>
        <r>
          <rPr>
            <sz val="14"/>
            <color indexed="81"/>
            <rFont val="Segoe UI"/>
            <family val="2"/>
          </rPr>
          <t>The paper implemented a RAG system using GPT-3.5, Neo4j as the vector database, and Nomic's embedding model to retrieve relevant clinical trial data for medical QA. A synthetic test dataset was constructed from open-source clinical trial reports with questions generated by a language model. Using the RAGAS evaluation framework, the system achieved excellent results across all key metrics. The authors conclude that high-quality medical QA can be achieved without complex or resource-intensive infrastructure, making deployment across various platforms feasible.</t>
        </r>
      </text>
    </comment>
    <comment ref="H17" authorId="0" shapeId="0" xr:uid="{2FA46AA5-EBC6-4A37-A052-2057741796BF}">
      <text>
        <r>
          <rPr>
            <sz val="14"/>
            <color indexed="81"/>
            <rFont val="Segoe UI"/>
            <family val="2"/>
          </rPr>
          <t>NOVA: A Retrieval-Augmented Generation Assistant in Spanish for Parallel Computing Education with Large Language Models</t>
        </r>
      </text>
    </comment>
    <comment ref="I17" authorId="0" shapeId="0" xr:uid="{755D3DA8-64BE-4B61-8C51-0234FEA0413E}">
      <text>
        <r>
          <rPr>
            <sz val="14"/>
            <color indexed="81"/>
            <rFont val="Segoe UI"/>
            <family val="2"/>
          </rPr>
          <t>The paper is primarily about building and evaluating a RAG-based educational assistant for parallel computing; the vector database (Qdrant) is used only as one component for semantic retrieval and is not analyzed, benchmarked, or improved in any way.</t>
        </r>
      </text>
    </comment>
    <comment ref="J17" authorId="0" shapeId="0" xr:uid="{A7AA7FF6-716C-4D41-8ADB-EECC5F3BC0DE}">
      <text>
        <r>
          <rPr>
            <sz val="14"/>
            <color indexed="81"/>
            <rFont val="Segoe UI"/>
            <family val="2"/>
          </rPr>
          <t>Development, deployment, and evaluation of NOVA, a RAG-based educational virtual assistant for teaching parallel computing in Spanish, targeting Latin American students at Universidad Politécnica Salesiana.</t>
        </r>
      </text>
    </comment>
    <comment ref="K17" authorId="0" shapeId="0" xr:uid="{0DEA6C24-77D9-45E2-B6C0-F266791527DB}">
      <text>
        <r>
          <rPr>
            <sz val="14"/>
            <color indexed="81"/>
            <rFont val="Segoe UI"/>
            <family val="2"/>
          </rPr>
          <t>A modular RAG architecture combining a vector database (Qdrant) for semantic retrieval of course-specific materials with GPT-4o mini for context-aware response generation, deployed via a FastAPI backend, Next.js frontend, and n8n automation server. Evaluated with a test suite of 100 academic tasks (Q&amp;A, quizzes, practical guides).</t>
        </r>
      </text>
    </comment>
    <comment ref="L17" authorId="0" shapeId="0" xr:uid="{41F472A7-0155-450A-85B7-9706190468ED}">
      <text>
        <r>
          <rPr>
            <sz val="14"/>
            <color indexed="81"/>
            <rFont val="Segoe UI"/>
            <family val="2"/>
          </rPr>
          <t>Qdrant; GPT-4o mini; FastAPI; Next.js; n8n; ChatGPT; NotebookLM; KG-RAG</t>
        </r>
      </text>
    </comment>
    <comment ref="N17" authorId="0" shapeId="0" xr:uid="{BF050F13-B00D-46A7-978D-84EBEE565786}">
      <text>
        <r>
          <rPr>
            <sz val="14"/>
            <color indexed="81"/>
            <rFont val="Segoe UI"/>
            <family val="2"/>
          </rPr>
          <t>Technical education (parallel computing instruction) in Spanish-language academic settings</t>
        </r>
      </text>
    </comment>
    <comment ref="O17" authorId="0" shapeId="0" xr:uid="{90C66B9B-6072-4405-B0DE-DB58D23ABF40}">
      <text>
        <r>
          <rPr>
            <sz val="14"/>
            <color indexed="81"/>
            <rFont val="Segoe UI"/>
            <family val="2"/>
          </rPr>
          <t>NOVA was deployed in a real academic setting and evaluated with 100 test cases covering question-and-answer prompts, practical guides, and quizzes. The system achieved a 92% excellence rating, a 21-second average response time, and 72% retrieval coverage of relevant fragments. The authors attribute the high accuracy to the modular architecture, validated course materials, careful prompt tuning, and temperature adjustment (0.2–0.35). The 72% coverage is explained by gaps in the curated corpus and the top-5 fragment retrieval strategy. The authors note that comparisons with prior systems are architectural rather than statistically controlled, and they do not claim validated superiority over other RAG-based systems.</t>
        </r>
      </text>
    </comment>
    <comment ref="P17" authorId="0" shapeId="0" xr:uid="{3A90B36A-6788-496C-A2EF-A18992B5C641}">
      <text>
        <r>
          <rPr>
            <sz val="14"/>
            <color indexed="81"/>
            <rFont val="Segoe UI"/>
            <family val="2"/>
          </rPr>
          <t>Evaluation conducted over a limited sample of 100 test cases designed by the development team without direct end-user input; Metrics such as coverage and relevance rely on subjective interpretation and manual annotation; Absence of formal usability testing or inter-rater reliability analysis limits generalizability; Corpus specific to one institution and course, so potential overfitting cannot be ruled out; Reliance on commercial LLMs and dedicated vector databases entails costs challenging for some institutions; Cultural and linguistic biases may arise due to regional variations in Spanish or curated instructional materials</t>
        </r>
      </text>
    </comment>
    <comment ref="Q17" authorId="0" shapeId="0" xr:uid="{0EAAB5BC-3646-4EF3-860C-AB4C47C4AFCB}">
      <text>
        <r>
          <rPr>
            <sz val="14"/>
            <color indexed="81"/>
            <rFont val="Segoe UI"/>
            <family val="2"/>
          </rPr>
          <t>Expanding the assistant to support multimodal content; Developing adaptive feedback mechanisms; Domain transfer of the assistant across different academic subjects; Long-term studies on how the assistant's output affects student outcomes over time; Cost-effective deployment strategies using open-source language models and lightweight configurations; Controlled validation studies involving real students to assess effectiveness, usability, and perceived pedagogical value</t>
        </r>
      </text>
    </comment>
    <comment ref="H18" authorId="0" shapeId="0" xr:uid="{B1B0199C-9BF4-43D7-A8F5-FC5D92E5A411}">
      <text>
        <r>
          <rPr>
            <sz val="14"/>
            <color indexed="81"/>
            <rFont val="Segoe UI"/>
            <family val="2"/>
          </rPr>
          <t>Optimizing Academic Queries With Retrieval-Augmented Large Language Models</t>
        </r>
      </text>
    </comment>
    <comment ref="I18" authorId="0" shapeId="0" xr:uid="{C44018D7-D9EE-42AC-8782-EABCC85608BD}">
      <text>
        <r>
          <rPr>
            <sz val="14"/>
            <color indexed="81"/>
            <rFont val="Segoe UI"/>
            <family val="2"/>
          </rPr>
          <t>The paper's main subject is a RAG + LLM pipeline for academic queries; vector databases (FAISS) are only used as a supporting tool for embedding storage and similarity search, with no in-depth analysis, comparison, or benchmarking of vector database systems or indexing techniques.</t>
        </r>
      </text>
    </comment>
    <comment ref="J18" authorId="0" shapeId="0" xr:uid="{0CB97B69-DB32-4803-85F0-A73B77EEB08F}">
      <text>
        <r>
          <rPr>
            <sz val="14"/>
            <color indexed="81"/>
            <rFont val="Segoe UI"/>
            <family val="2"/>
          </rPr>
          <t>Applying Retrieval-Augmented Generation (RAG) combined with the LLaMA model to improve the precision and relevance of answers to academic queries for students and educators, including scholarship and admission information for international students.</t>
        </r>
      </text>
    </comment>
    <comment ref="K18" authorId="0" shapeId="0" xr:uid="{80DD3297-8C98-43A1-9C0F-DA33B5B2679C}">
      <text>
        <r>
          <rPr>
            <sz val="14"/>
            <color indexed="81"/>
            <rFont val="Segoe UI"/>
            <family val="2"/>
          </rPr>
          <t>A multi-source RAG pipeline using PDF datasets of varying sizes, vector database support for storage and retrieval of embedded text representations, the LLaMA model (7B–65B parameters) for response generation, and LangChain's modular framework for orchestration. Evaluation is performed using cosine similarity scores across diverse academic inquiries.</t>
        </r>
      </text>
    </comment>
    <comment ref="L18" authorId="0" shapeId="0" xr:uid="{787EA13A-9398-421C-9C3E-2BB1FEFE66B3}">
      <text>
        <r>
          <rPr>
            <sz val="14"/>
            <color indexed="81"/>
            <rFont val="Segoe UI"/>
            <family val="2"/>
          </rPr>
          <t>LLaMA; FAISS; LangChain; HuggingFace; GPT-4o; Gemini; BART; PaLM</t>
        </r>
      </text>
    </comment>
    <comment ref="M18" authorId="0" shapeId="0" xr:uid="{05C31CCB-C95D-4E24-9052-02A5F98EC853}">
      <text>
        <r>
          <rPr>
            <sz val="14"/>
            <color indexed="81"/>
            <rFont val="Segoe UI"/>
            <family val="2"/>
          </rPr>
          <t>dense vector index</t>
        </r>
      </text>
    </comment>
    <comment ref="N18" authorId="0" shapeId="0" xr:uid="{0B7DBEEC-2D95-4738-8F34-FA4E0A16FE52}">
      <text>
        <r>
          <rPr>
            <sz val="14"/>
            <color indexed="81"/>
            <rFont val="Segoe UI"/>
            <family val="2"/>
          </rPr>
          <t>Education and academic query handling (course-related questions, scholarship information, admission guidelines)</t>
        </r>
      </text>
    </comment>
    <comment ref="O18" authorId="0" shapeId="0" xr:uid="{DEA09729-B2CD-4AF3-956C-77DE97D337D8}">
      <text>
        <r>
          <rPr>
            <sz val="14"/>
            <color indexed="81"/>
            <rFont val="Segoe UI"/>
            <family val="2"/>
          </rPr>
          <t>The paper evaluated a RAG-based system against standalone LLMs (GPT-4o and Gemini) using cosine similarity as the accuracy metric. RAG achieved the highest score of 0.9, while GPT-4o scored 0.23 and Gemini scored 0.13, indicating RAG's superior ability to retrieve relevant information from the academic dataset. The RAG system demonstrated better factual consistency and reduced verbosity compared to standalone LLMs, which were constrained by their training data and prone to generating fabricated information. The system effectively supported both course-specific queries and broader institutional information needs for international students.</t>
        </r>
      </text>
    </comment>
    <comment ref="P18" authorId="0" shapeId="0" xr:uid="{B6C54DA4-2196-4CE8-A0C3-5A26C8446072}">
      <text>
        <r>
          <rPr>
            <sz val="14"/>
            <color indexed="81"/>
            <rFont val="Segoe UI"/>
            <family val="2"/>
          </rPr>
          <t>Textual imperfections in data retrieval can significantly impact model output; Wordiness in generated responses; Token constraints limiting response length</t>
        </r>
      </text>
    </comment>
    <comment ref="Q18" authorId="0" shapeId="0" xr:uid="{4E993F3F-669C-400A-8169-21E8A6D440F8}">
      <text>
        <r>
          <rPr>
            <sz val="14"/>
            <color indexed="81"/>
            <rFont val="Segoe UI"/>
            <family val="2"/>
          </rPr>
          <t>Improving response quality evaluation methods; Decreasing verbosity in generated answers; Broadening datasets to encompass a wider range of academic disciplines</t>
        </r>
      </text>
    </comment>
    <comment ref="H19" authorId="0" shapeId="0" xr:uid="{81C02093-07AE-4A3B-A96E-892001202F03}">
      <text>
        <r>
          <rPr>
            <sz val="14"/>
            <color indexed="81"/>
            <rFont val="Segoe UI"/>
            <family val="2"/>
          </rPr>
          <t>Enhancing RAG Performance by Representing Hierarchical Nodes in Headers for Tabular Data</t>
        </r>
      </text>
    </comment>
    <comment ref="I19" authorId="0" shapeId="0" xr:uid="{AFF026EF-D083-4B54-B05F-559A20D432FD}">
      <text>
        <r>
          <rPr>
            <sz val="14"/>
            <color indexed="81"/>
            <rFont val="Segoe UI"/>
            <family val="2"/>
          </rPr>
          <t>The paper is primarily about improving RAG performance for tabular data through header representation strategies; the vector database is used as a component of the RAG pipeline, and the DTC vs UCC comparison is a secondary finding rather than the main research focus on vector database technology.</t>
        </r>
      </text>
    </comment>
    <comment ref="J19" authorId="0" shapeId="0" xr:uid="{86F52546-B3C9-4275-956F-689804568334}">
      <text>
        <r>
          <rPr>
            <sz val="14"/>
            <color indexed="81"/>
            <rFont val="Segoe UI"/>
            <family val="2"/>
          </rPr>
          <t>Enhancing RAG performance for structured tabular data by representing hierarchical nodes in table headers and comparing DTC (Distributed Table Collection) versus UCC (Unified Context Collection) vector database structures for table retrieval.</t>
        </r>
      </text>
    </comment>
    <comment ref="K19" authorId="0" shapeId="0" xr:uid="{E060A9A1-C3C4-4E1C-ACD4-A4E03EFCB2CB}">
      <text>
        <r>
          <rPr>
            <sz val="14"/>
            <color indexed="81"/>
            <rFont val="Segoe UI"/>
            <family val="2"/>
          </rPr>
          <t>Transposing table data to position critical information in headers, encoding domain-specific knowledge as hierarchical node representations in headers, and evaluating retrieval accuracy using a RAG pipeline with varying embedding models and LLMs across four table types.</t>
        </r>
      </text>
    </comment>
    <comment ref="L19" authorId="0" shapeId="0" xr:uid="{C465906B-3557-4D24-A2F1-B8465ED3FB56}">
      <text>
        <r>
          <rPr>
            <sz val="14"/>
            <color indexed="81"/>
            <rFont val="Segoe UI"/>
            <family val="2"/>
          </rPr>
          <t>GPT-3.5; ADA-002</t>
        </r>
      </text>
    </comment>
    <comment ref="N19" authorId="0" shapeId="0" xr:uid="{01D9D0DE-7160-40F9-828F-6FEF13FD57EA}">
      <text>
        <r>
          <rPr>
            <sz val="14"/>
            <color indexed="81"/>
            <rFont val="Segoe UI"/>
            <family val="2"/>
          </rPr>
          <t>RAG-based retrieval of structured tabular data for business intelligence and domain-specific knowledge (e.g. finance)</t>
        </r>
      </text>
    </comment>
    <comment ref="O19" authorId="0" shapeId="0" xr:uid="{0AECA62F-F995-46F6-9B03-634BBA1BC3D5}">
      <text>
        <r>
          <rPr>
            <sz val="14"/>
            <color indexed="81"/>
            <rFont val="Segoe UI"/>
            <family val="2"/>
          </rPr>
          <t>The proposed method of transposing table data and representing hierarchical nodes in headers consistently outperformed baseline methods across all four table types. The DTC vector database structure was found to be more accurate than UCC for table retrieval tasks, regardless of whether data were transposed. The approach was validated across different embedding models and LLMs, confirming robustness. For complex tables requiring domain-specific knowledge (Types III and IV), structuring index information into hierarchical nodes as headers yielded the highest accuracy, surpassing even methods that incorporate the entire table content.</t>
        </r>
      </text>
    </comment>
    <comment ref="P19" authorId="0" shapeId="0" xr:uid="{C9D67808-7E91-4CBD-B512-07AFFEBB0B74}">
      <text>
        <r>
          <rPr>
            <sz val="14"/>
            <color indexed="81"/>
            <rFont val="Segoe UI"/>
            <family val="2"/>
          </rPr>
          <t>The dataset used was relatively small, requiring further validation on larger-scale datasets</t>
        </r>
      </text>
    </comment>
    <comment ref="Q19" authorId="0" shapeId="0" xr:uid="{8BABBED5-01A2-41B0-953D-C87051D758A8}">
      <text>
        <r>
          <rPr>
            <sz val="14"/>
            <color indexed="81"/>
            <rFont val="Segoe UI"/>
            <family val="2"/>
          </rPr>
          <t>Developing techniques for automatically identifying table headers in large-scale datasets; Analyzing how the relationship between short text passages associated with tables and their headers can enhance RAG performance</t>
        </r>
      </text>
    </comment>
    <comment ref="H20" authorId="0" shapeId="0" xr:uid="{33FE84BA-6DDB-488B-963C-6AB68090D99B}">
      <text>
        <r>
          <rPr>
            <sz val="14"/>
            <color indexed="81"/>
            <rFont val="Segoe UI"/>
            <family val="2"/>
          </rPr>
          <t>RAG-Based Query Engine using LLM and Vector DB for College Details</t>
        </r>
      </text>
    </comment>
    <comment ref="I20" authorId="0" shapeId="0" xr:uid="{FA988232-A171-4494-9B47-4BAFC7D6AECF}">
      <text>
        <r>
          <rPr>
            <sz val="14"/>
            <color indexed="81"/>
            <rFont val="Segoe UI"/>
            <family val="2"/>
          </rPr>
          <t>The paper is primarily an application of a RAG chatbot for college information; FAISS is used as a tool for vector search but is not analyzed, benchmarked, or improved, making vector databases only a supporting component rather than the subject of study.</t>
        </r>
      </text>
    </comment>
    <comment ref="J20" authorId="0" shapeId="0" xr:uid="{1D324869-72BC-4F1F-92F9-DF0EBFD3921B}">
      <text>
        <r>
          <rPr>
            <sz val="14"/>
            <color indexed="81"/>
            <rFont val="Segoe UI"/>
            <family val="2"/>
          </rPr>
          <t>Development and implementation of a RAG-based chatbot for college information retrieval, integrating LLMs (LLaMA, Gemini, Groq AI) with FAISS-based vector search and web scraping to answer queries about courses, admissions, and faculty.</t>
        </r>
      </text>
    </comment>
    <comment ref="K20" authorId="0" shapeId="0" xr:uid="{A665BBAC-1A80-4DA4-927F-5687DDEE7DCB}">
      <text>
        <r>
          <rPr>
            <sz val="14"/>
            <color indexed="81"/>
            <rFont val="Segoe UI"/>
            <family val="2"/>
          </rPr>
          <t>Web scraping college websites using Beautiful Soup to collect data, vectorizing the data into embeddings stored in FAISS for nearest-neighbor similarity search, and generating contextually appropriate responses via a RAG pipeline with LLMs, all wrapped in a Streamlit-based chat interface.</t>
        </r>
      </text>
    </comment>
    <comment ref="L20" authorId="0" shapeId="0" xr:uid="{D4769230-D90C-4F2D-B024-F5F76D2E4FBB}">
      <text>
        <r>
          <rPr>
            <sz val="14"/>
            <color indexed="81"/>
            <rFont val="Segoe UI"/>
            <family val="2"/>
          </rPr>
          <t>FAISS; LLaMA; Gemini; Groq AI; Streamlit; Beautiful Soup</t>
        </r>
      </text>
    </comment>
    <comment ref="N20" authorId="0" shapeId="0" xr:uid="{6B2062E7-D577-4386-A1DC-A0A4DAD48ECA}">
      <text>
        <r>
          <rPr>
            <sz val="14"/>
            <color indexed="81"/>
            <rFont val="Segoe UI"/>
            <family val="2"/>
          </rPr>
          <t>Academic/educational information retrieval (college course details, admissions, faculty information)</t>
        </r>
      </text>
    </comment>
    <comment ref="O20" authorId="0" shapeId="0" xr:uid="{547FFACE-8D7D-45B1-B95A-031AD46AFC1A}">
      <text>
        <r>
          <rPr>
            <sz val="14"/>
            <color indexed="81"/>
            <rFont val="Segoe UI"/>
            <family val="2"/>
          </rPr>
          <t>The paper describes the construction of a domain-specific chatbot that combines web-scraped college data, FAISS-based vector similarity search, and LLM-powered response generation within a RAG framework. The system is designed to handle both text and image-embedded PDFs, vectorizing content for efficient retrieval. The authors report that the integration improves user engagement in academic settings, automates institutional communication, and reduces human labor. The Streamlit interface allows users to upload documents and ask college-related questions. No quantitative benchmarks or comparative evaluations of the vector search component are provided.</t>
        </r>
      </text>
    </comment>
    <comment ref="P20" authorId="0" shapeId="0" xr:uid="{4E863153-A548-417E-B4A9-F8E8A7DA204F}">
      <text>
        <r>
          <rPr>
            <sz val="14"/>
            <color indexed="81"/>
            <rFont val="Segoe UI"/>
            <family val="2"/>
          </rPr>
          <t>LLMs are inherently limited by dependence on static knowledge, real-time flexibility, and input size restrictions; Traditional chatbots struggle with extracting meaning from visual data in documents</t>
        </r>
      </text>
    </comment>
    <comment ref="Q20" authorId="0" shapeId="0" xr:uid="{1F5A39C2-1766-4413-A424-8C57B7D143D5}">
      <text>
        <r>
          <rPr>
            <sz val="14"/>
            <color indexed="81"/>
            <rFont val="Segoe UI"/>
            <family val="2"/>
          </rPr>
          <t>Advanced image analysis with deep learning; Domain-specific fine-tuning for academic inquiries; Multilingual support to assist a diverse student body; Knowledge graph integration to enhance factual accuracy; Deployment as a cloud-based solution for improved accessibility and scalability</t>
        </r>
      </text>
    </comment>
    <comment ref="H21" authorId="0" shapeId="0" xr:uid="{2A518D94-073A-4316-84E9-DAF82CEC07EA}">
      <text>
        <r>
          <rPr>
            <sz val="14"/>
            <color indexed="81"/>
            <rFont val="Segoe UI"/>
            <family val="2"/>
          </rPr>
          <t>Research Project Topic Recommender System Using Generative Language Model</t>
        </r>
      </text>
    </comment>
    <comment ref="I21" authorId="0" shapeId="0" xr:uid="{D0D98612-EB4B-4124-84BB-047B60E57CE7}">
      <text>
        <r>
          <rPr>
            <sz val="14"/>
            <color indexed="81"/>
            <rFont val="Segoe UI"/>
            <family val="2"/>
          </rPr>
          <t>The paper is primarily about building an educational recommendation system using GPT-3; the vector database is mentioned only as a generic component for data management and retrieval, with no specific system named, no indexing method discussed, and no in-depth analysis or comparison of vector database technology.</t>
        </r>
      </text>
    </comment>
    <comment ref="J21" authorId="0" shapeId="0" xr:uid="{30E081FF-ED7C-4617-94E4-70B0B9F8AC3F}">
      <text>
        <r>
          <rPr>
            <sz val="14"/>
            <color indexed="81"/>
            <rFont val="Segoe UI"/>
            <family val="2"/>
          </rPr>
          <t>Developing a web-based recommendation system to help students at a university choose appropriate research topics for their final assignments, leveraging GPT-3, semantic search, and a vector database.</t>
        </r>
      </text>
    </comment>
    <comment ref="K21" authorId="0" shapeId="0" xr:uid="{DE4ADEE3-1476-4B8B-94CD-31B8E45EF7F7}">
      <text>
        <r>
          <rPr>
            <sz val="14"/>
            <color indexed="81"/>
            <rFont val="Segoe UI"/>
            <family val="2"/>
          </rPr>
          <t>The Rapid Application Development process model is used to build the system. The system incorporates GPT-3 for generative recommendations, semantic search, and a vector database for data management and retrieval. The system is tested using the black box testing method.</t>
        </r>
      </text>
    </comment>
    <comment ref="N21" authorId="0" shapeId="0" xr:uid="{98CF6C41-D641-4843-B3F3-3ED31D319C9A}">
      <text>
        <r>
          <rPr>
            <sz val="14"/>
            <color indexed="81"/>
            <rFont val="Segoe UI"/>
            <family val="2"/>
          </rPr>
          <t>Education – academic research topic recommendation for students</t>
        </r>
      </text>
    </comment>
    <comment ref="O21" authorId="0" shapeId="0" xr:uid="{3B25901C-EAA9-4A81-AE28-7509678FB421}">
      <text>
        <r>
          <rPr>
            <sz val="14"/>
            <color indexed="81"/>
            <rFont val="Segoe UI"/>
            <family val="2"/>
          </rPr>
          <t>The paper describes the design and implementation of a web-based recommendation system that uses GPT-3, semantic search, and a vector database to generate personalized research topic suggestions for students based on their grades and preferences. The system was developed following the Rapid Application Development model and validated through black box testing of its functional components (registration, login, recommendation generation, profile management, etc.). The authors report that the system successfully produces contextually relevant topic suggestions. They acknowledge limitations related to data availability and variability in user input but conclude the system shows significant potential for easing students' topic-selection difficulties.</t>
        </r>
      </text>
    </comment>
    <comment ref="P21" authorId="0" shapeId="0" xr:uid="{49DB8F9C-B57C-4EC8-A5B9-391182CD04CD}">
      <text>
        <r>
          <rPr>
            <sz val="14"/>
            <color indexed="81"/>
            <rFont val="Segoe UI"/>
            <family val="2"/>
          </rPr>
          <t>Limited data availability for the recommendation system; Variability in user input affecting recommendation quality</t>
        </r>
      </text>
    </comment>
    <comment ref="Q21" authorId="0" shapeId="0" xr:uid="{0E145C0F-524F-4B64-8580-31D396DE5A5C}">
      <text>
        <r>
          <rPr>
            <sz val="14"/>
            <color indexed="81"/>
            <rFont val="Segoe UI"/>
            <family val="2"/>
          </rPr>
          <t>Refining the system's algorithms; Expanding the dataset used for recommendations; Enhancing user interface functionalities to improve effectiveness and user experience</t>
        </r>
      </text>
    </comment>
    <comment ref="H22" authorId="0" shapeId="0" xr:uid="{DB61F20D-5E6B-4F04-882B-4EEEFFB79804}">
      <text>
        <r>
          <rPr>
            <sz val="14"/>
            <color indexed="81"/>
            <rFont val="Segoe UI"/>
            <family val="2"/>
          </rPr>
          <t>Content-Based Image Retrieval Using Transfer Learning and Vector Database</t>
        </r>
      </text>
    </comment>
    <comment ref="I22" authorId="0" shapeId="0" xr:uid="{958F58E2-F663-4684-8D97-E94332BA0183}">
      <text>
        <r>
          <rPr>
            <sz val="14"/>
            <color indexed="81"/>
            <rFont val="Segoe UI"/>
            <family val="2"/>
          </rPr>
          <t>The paper is primarily about building and evaluating a content-based image retrieval application, with the vector database (Milvus) used as a supporting tool for vector storage and retrieval rather than being the main subject of investigation or analysis.</t>
        </r>
      </text>
    </comment>
    <comment ref="J22" authorId="0" shapeId="0" xr:uid="{2120AF18-A07B-4737-92ED-02B3C2F12390}">
      <text>
        <r>
          <rPr>
            <sz val="14"/>
            <color indexed="81"/>
            <rFont val="Segoe UI"/>
            <family val="2"/>
          </rPr>
          <t>Building a high-performance content-based image retrieval (CBIR) system that combines transfer learning for feature extraction with a vector database for efficient similarity search, targeting real-time retrieval on large-scale image datasets.</t>
        </r>
      </text>
    </comment>
    <comment ref="K22" authorId="0" shapeId="0" xr:uid="{20BF1A01-80F0-4904-9E2D-26F15A681691}">
      <text>
        <r>
          <rPr>
            <sz val="14"/>
            <color indexed="81"/>
            <rFont val="Segoe UI"/>
            <family val="2"/>
          </rPr>
          <t>Pre-trained VGG-16 model is used to extract high-dimensional feature vectors from images; these vectors are stored and retrieved using the Milvus vector database. Performance of both indexing and retrieval stages is evaluated on ImageClef, ImageNet, and Corel-1k datasets, and compared against a reference big-data solution.</t>
        </r>
      </text>
    </comment>
    <comment ref="L22" authorId="0" shapeId="0" xr:uid="{E392CE43-C302-4D50-AE96-AECDF2E44519}">
      <text>
        <r>
          <rPr>
            <sz val="14"/>
            <color indexed="81"/>
            <rFont val="Segoe UI"/>
            <family val="2"/>
          </rPr>
          <t>Milvus; VGG-16</t>
        </r>
      </text>
    </comment>
    <comment ref="N22" authorId="0" shapeId="0" xr:uid="{F12D7E0E-CC9C-4A04-A726-33F200F91387}">
      <text>
        <r>
          <rPr>
            <sz val="14"/>
            <color indexed="81"/>
            <rFont val="Segoe UI"/>
            <family val="2"/>
          </rPr>
          <t>Content-based image retrieval (e-commerce, web search, medical image analysis)</t>
        </r>
      </text>
    </comment>
    <comment ref="O22" authorId="0" shapeId="0" xr:uid="{74B3388C-C80A-4BF9-B551-2E446B674AA5}">
      <text>
        <r>
          <rPr>
            <sz val="14"/>
            <color indexed="81"/>
            <rFont val="Segoe UI"/>
            <family val="2"/>
          </rPr>
          <t>The paper proposes a CBIR system using VGG-16 transfer learning for feature extraction and Milvus for vector storage and retrieval. Experiments on ImageClef, ImageNet, and Corel-1k datasets demonstrate that the system achieves real-time retrieval of approximately 1 second while maintaining high precision and recall. The indexing stage performance did not outperform the referenced big-data solution, but the retrieval stage was significantly faster, improved by several orders of magnitude. Overall, the system outperforms traditional methods in both speed and accuracy for large-scale image retrieval tasks.</t>
        </r>
      </text>
    </comment>
    <comment ref="P22" authorId="0" shapeId="0" xr:uid="{CB265993-7833-46A9-984F-D656C0A539D0}">
      <text>
        <r>
          <rPr>
            <sz val="14"/>
            <color indexed="81"/>
            <rFont val="Segoe UI"/>
            <family val="2"/>
          </rPr>
          <t>Indexing stage performance did not outperform the big data solution from the reference paper; Experiments conducted only on CPU, not GPU; Implementation limited to a single-machine environment</t>
        </r>
      </text>
    </comment>
    <comment ref="Q22" authorId="0" shapeId="0" xr:uid="{0A723C9C-757A-490E-A039-C4C520CD974C}">
      <text>
        <r>
          <rPr>
            <sz val="14"/>
            <color indexed="81"/>
            <rFont val="Segoe UI"/>
            <family val="2"/>
          </rPr>
          <t>GPU-based implementation to improve performance and response speed for large-scale image data; Transformation into a distributed architecture to handle large-scale data processing and high concurrent access</t>
        </r>
      </text>
    </comment>
    <comment ref="H23" authorId="0" shapeId="0" xr:uid="{4B4B3F52-371A-4D4A-9A55-BE968B4DFA4F}">
      <text>
        <r>
          <rPr>
            <sz val="14"/>
            <color indexed="81"/>
            <rFont val="Segoe UI"/>
            <family val="2"/>
          </rPr>
          <t>Role of Histogram Modification Functions EQH, LOG, POLY, Linear Equations for CBIR Based on 64 Bins Approach</t>
        </r>
      </text>
    </comment>
    <comment ref="I23" authorId="0" shapeId="0" xr:uid="{115F5E11-6DFC-4DA5-8280-82A1B19DCED6}">
      <text>
        <r>
          <rPr>
            <sz val="14"/>
            <color indexed="81"/>
            <rFont val="Segoe UI"/>
            <family val="2"/>
          </rPr>
          <t>The paper is about content-based image retrieval using histogram modification functions and basic distance metrics for feature vector comparison; it does not address vector databases, vector indexing structures, or nearest neighbor search algorithms as its subject.</t>
        </r>
      </text>
    </comment>
    <comment ref="J23" authorId="0" shapeId="0" xr:uid="{CF246630-8C21-4521-9F5E-D424462D87FA}">
      <text>
        <r>
          <rPr>
            <sz val="14"/>
            <color indexed="81"/>
            <rFont val="Segoe UI"/>
            <family val="2"/>
          </rPr>
          <t>Improving content-based image retrieval (CBIR) efficiency by applying histogram modification functions (EQH, LOG, POLY, Linear Equations) to RGB color histograms partitioned into 64 bins, with statistical moments as feature vectors.</t>
        </r>
      </text>
    </comment>
    <comment ref="K23" authorId="0" shapeId="0" xr:uid="{EA9EAA40-DF82-4FB1-BFD6-0EE408A85AFD}">
      <text>
        <r>
          <rPr>
            <sz val="14"/>
            <color indexed="81"/>
            <rFont val="Segoe UI"/>
            <family val="2"/>
          </rPr>
          <t>Histogram modification functions are applied to R, G, B color histograms; modified histograms are partitioned into 64 bins using centre of gravity; statistical moments (mean, standard deviation, skewness, kurtosis) are computed per bin per color channel to form feature vectors; retrieval is evaluated using Euclidean distance, absolute distance, and cosine correlation distance, with performance measured via PRCP, Longest String, and LSRR.</t>
        </r>
      </text>
    </comment>
    <comment ref="N23" authorId="0" shapeId="0" xr:uid="{717C9001-9A43-48C4-A182-94CD24A548E3}">
      <text>
        <r>
          <rPr>
            <sz val="14"/>
            <color indexed="81"/>
            <rFont val="Segoe UI"/>
            <family val="2"/>
          </rPr>
          <t>Content-based image retrieval (CBIR)</t>
        </r>
      </text>
    </comment>
    <comment ref="O23" authorId="0" shapeId="0" xr:uid="{6BB17D4F-943C-4F1C-B467-39862FB4AF7B}">
      <text>
        <r>
          <rPr>
            <sz val="14"/>
            <color indexed="81"/>
            <rFont val="Segoe UI"/>
            <family val="2"/>
          </rPr>
          <t>The paper evaluated four histogram modification functions (EQH, POLY, LOG, LinearEQ) combined with 64-bin centre-of-gravity partitioning and four statistical moments for CBIR over a 2000-image database. LOG and POLY functions were found to perform best for the PRCP parameter, with values crossing 0.5, outperforming both the original histogram and the commonly used equalized histogram. Among the three similarity measures, absolute distance (AD) showed the lowest computational complexity, while cosine correlation (CD) and Euclidean distance (ED) performed well when AD failed. The 64-bin approach reduced feature vector dimensionality while maintaining retrieval quality, and LSRR values of 10-15% indicated efficient retrieval of all relevant images.</t>
        </r>
      </text>
    </comment>
    <comment ref="H24" authorId="0" shapeId="0" xr:uid="{FB4D858B-197D-4438-87E8-780822FCD870}">
      <text>
        <r>
          <rPr>
            <sz val="14"/>
            <color indexed="81"/>
            <rFont val="Segoe UI"/>
            <family val="2"/>
          </rPr>
          <t>Building a Search Engine with Vespa.ai</t>
        </r>
      </text>
    </comment>
    <comment ref="I24" authorId="0" shapeId="0" xr:uid="{286F6766-EBD7-414A-BE9D-8BF8019CF88E}">
      <text>
        <r>
          <rPr>
            <sz val="14"/>
            <color indexed="81"/>
            <rFont val="Segoe UI"/>
            <family val="2"/>
          </rPr>
          <t>The paper is primarily about building and evaluating a search engine using sentence embeddings; Vespa.ai is used as an implementation tool rather than being the subject of analysis, comparison, or improvement. No vector database internals, indexing methods, or system comparisons are discussed.</t>
        </r>
      </text>
    </comment>
    <comment ref="J24" authorId="0" shapeId="0" xr:uid="{FDC59D6E-A824-47B3-996B-10EF36B74914}">
      <text>
        <r>
          <rPr>
            <sz val="14"/>
            <color indexed="81"/>
            <rFont val="Segoe UI"/>
            <family val="2"/>
          </rPr>
          <t>Building a search engine that uses contextual sentence embeddings within the Vespa.ai vector database to improve information retrieval precision and relevance over traditional keyword-based search.</t>
        </r>
      </text>
    </comment>
    <comment ref="K24" authorId="0" shapeId="0" xr:uid="{6A0DA4AB-62F5-43F3-915A-E9C8723A3E02}">
      <text>
        <r>
          <rPr>
            <sz val="14"/>
            <color indexed="81"/>
            <rFont val="Segoe UI"/>
            <family val="2"/>
          </rPr>
          <t>Implementation of a search engine using Vespa.ai and Python, incorporating sentence embeddings for semantic search, and comparing results against keyword-based search across multiple query categories (e.g., machine learning, deep learning, AI, cooking recipes, politics).</t>
        </r>
      </text>
    </comment>
    <comment ref="L24" authorId="0" shapeId="0" xr:uid="{D788894A-2647-4BBC-B845-1F18C2D80921}">
      <text>
        <r>
          <rPr>
            <sz val="14"/>
            <color indexed="81"/>
            <rFont val="Segoe UI"/>
            <family val="2"/>
          </rPr>
          <t>Vespa.ai</t>
        </r>
      </text>
    </comment>
    <comment ref="N24" authorId="0" shapeId="0" xr:uid="{FDEE04C4-0777-4B3B-AA33-37D50B38B3B2}">
      <text>
        <r>
          <rPr>
            <sz val="14"/>
            <color indexed="81"/>
            <rFont val="Segoe UI"/>
            <family val="2"/>
          </rPr>
          <t>Information retrieval / NLP / web search</t>
        </r>
      </text>
    </comment>
    <comment ref="O24" authorId="0" shapeId="0" xr:uid="{84FF0E44-3096-4CC9-A3EE-CA2E33F6E78B}">
      <text>
        <r>
          <rPr>
            <sz val="14"/>
            <color indexed="81"/>
            <rFont val="Segoe UI"/>
            <family val="2"/>
          </rPr>
          <t>The paper implemented a search engine using Vespa.ai with sentence embeddings and compared its results to keyword-based search across several query categories. Semantic search captured context better for vague queries, while keyword search performed better for exact term matching. In the cooking recipe example, semantic search alone ranked irrelevant articles higher than the actually relevant one. The authors concluded that combining both textual and semantic scores in a unified ranking (e.g., by multiplying the scores) would yield the best results, as it would prefer cases where both relevance signals are strong.</t>
        </r>
      </text>
    </comment>
    <comment ref="P24" authorId="0" shapeId="0" xr:uid="{5D994D3E-4EDE-49EE-9271-EE02E37FB2C3}">
      <text>
        <r>
          <rPr>
            <sz val="14"/>
            <color indexed="81"/>
            <rFont val="Segoe UI"/>
            <family val="2"/>
          </rPr>
          <t>Semantic searching alone can miss results that explicitly mention the query terms (e.g., the cooking recipe example); Textual/keyword search does not capture contextual meaning well for vague queries; Neither approach alone is sufficient; both have distinct weaknesses</t>
        </r>
      </text>
    </comment>
    <comment ref="Q24" authorId="0" shapeId="0" xr:uid="{79A7E282-1EC3-48FF-986C-AB53D3A0A7F6}">
      <text>
        <r>
          <rPr>
            <sz val="14"/>
            <color indexed="81"/>
            <rFont val="Segoe UI"/>
            <family val="2"/>
          </rPr>
          <t>Combining textual and semantic scores in a unified ranking (e.g., multiplying both scores) to overcome the weaknesses of each individual approach; Setting a relevance score threshold to exclude barely relevant results</t>
        </r>
      </text>
    </comment>
    <comment ref="H25" authorId="0" shapeId="0" xr:uid="{7BF2E7DF-B60A-43AB-A3C1-75D932A5AC00}">
      <text>
        <r>
          <rPr>
            <sz val="14"/>
            <color indexed="81"/>
            <rFont val="Segoe UI"/>
            <family val="2"/>
          </rPr>
          <t>PDF-Driven Q&amp;amp;A: A Research Paper</t>
        </r>
      </text>
    </comment>
    <comment ref="I25" authorId="0" shapeId="0" xr:uid="{E8AA4006-E692-43C8-A4C6-512FF45E1E3A}">
      <text>
        <r>
          <rPr>
            <sz val="14"/>
            <color indexed="81"/>
            <rFont val="Segoe UI"/>
            <family val="2"/>
          </rPr>
          <t>The paper's main subject is a PDF Q&amp;A application system; FAISS is mentioned only as a storage component in the pipeline without any analysis, comparison, or discussion of vector database technology itself.</t>
        </r>
      </text>
    </comment>
    <comment ref="J25" authorId="0" shapeId="0" xr:uid="{A13E546A-F998-4306-8DE0-861155859605}">
      <text>
        <r>
          <rPr>
            <sz val="14"/>
            <color indexed="81"/>
            <rFont val="Segoe UI"/>
            <family val="2"/>
          </rPr>
          <t>Developing a system for efficient PDF document management and context-aware question answering that overcomes the limitations of traditional keyword-based search by using semantic vector-based retrieval.</t>
        </r>
      </text>
    </comment>
    <comment ref="K25" authorId="0" shapeId="0" xr:uid="{D5D056C1-B132-45A9-A995-84EE6527DDF7}">
      <text>
        <r>
          <rPr>
            <sz val="14"/>
            <color indexed="81"/>
            <rFont val="Segoe UI"/>
            <family val="2"/>
          </rPr>
          <t>The system uses Longchain techniques to chunk PDFs, OpenAI language models to vectorize chunks and queries, FAISS Vector Database for storage and retrieval, and a semantic search algorithm to match query vectors against stored PDF chunks.</t>
        </r>
      </text>
    </comment>
    <comment ref="L25" authorId="0" shapeId="0" xr:uid="{3A85E4ED-75C5-423B-835A-A932BE8F40D7}">
      <text>
        <r>
          <rPr>
            <sz val="14"/>
            <color indexed="81"/>
            <rFont val="Segoe UI"/>
            <family val="2"/>
          </rPr>
          <t>FAISS; OpenAI; Longchain; BERT; HIBERT; GPT-3.5-turbo; instructor-xl; ChatGPT</t>
        </r>
      </text>
    </comment>
    <comment ref="N25" authorId="0" shapeId="0" xr:uid="{5D8B9CD3-5DA6-467C-9203-791A00A46588}">
      <text>
        <r>
          <rPr>
            <sz val="14"/>
            <color indexed="81"/>
            <rFont val="Segoe UI"/>
            <family val="2"/>
          </rPr>
          <t>PDF document retrieval and question answering</t>
        </r>
      </text>
    </comment>
    <comment ref="O25" authorId="0" shapeId="0" xr:uid="{5D531CA0-FD57-4DEB-9A7E-58CCA0CC53D1}">
      <text>
        <r>
          <rPr>
            <sz val="14"/>
            <color indexed="81"/>
            <rFont val="Segoe UI"/>
            <family val="2"/>
          </rPr>
          <t>The paper proposes a pipeline that uploads PDFs, chunks them via Longchain, vectorizes chunks with OpenAI language models, stores them in FAISS, and retrieves contextually relevant answers by matching query vectors against stored chunk vectors. The approach is presented as a methodology to improve upon keyword-based search by leveraging semantic similarity. A brief literature survey covers the history of PDF summarization, BERT, HIBERT, and LLM-based document readers. No quantitative results, benchmarks, or comparisons are reported in the provided text. The paper positions itself as a structured approach to enhancing information accessibility within PDF repositories.</t>
        </r>
      </text>
    </comment>
    <comment ref="H26" authorId="0" shapeId="0" xr:uid="{443FA96E-528B-4FB8-9E6F-1AE112F7703D}">
      <text>
        <r>
          <rPr>
            <sz val="14"/>
            <color indexed="81"/>
            <rFont val="Segoe UI"/>
            <family val="2"/>
          </rPr>
          <t>Shaping the Future of Tax Advisory Using Artificial Intelligence</t>
        </r>
      </text>
    </comment>
    <comment ref="I26" authorId="0" shapeId="0" xr:uid="{55A7B0D1-A926-4DBE-8980-6745D7755D8E}">
      <text>
        <r>
          <rPr>
            <sz val="14"/>
            <color indexed="81"/>
            <rFont val="Segoe UI"/>
            <family val="2"/>
          </rPr>
          <t>Vector databases and vector search are used only as a component within the RAG pipeline for the tax advisory application; the paper does not propose, analyze, benchmark, or deeply examine vector database technology itself.</t>
        </r>
      </text>
    </comment>
    <comment ref="J26" authorId="0" shapeId="0" xr:uid="{7DC8E059-C3C8-45E2-8190-FC4D01239E09}">
      <text>
        <r>
          <rPr>
            <sz val="14"/>
            <color indexed="81"/>
            <rFont val="Segoe UI"/>
            <family val="2"/>
          </rPr>
          <t>Developing an automated tax advisory service (TaxBot) for Irish Tax Law using GPT-4, Langchain, and Vector Search (RAG), and evaluating its accuracy against professional accounting examination questions.</t>
        </r>
      </text>
    </comment>
    <comment ref="K26" authorId="0" shapeId="0" xr:uid="{6A40CF12-BF4F-458F-A508-83CCC676C048}">
      <text>
        <r>
          <rPr>
            <sz val="14"/>
            <color indexed="81"/>
            <rFont val="Segoe UI"/>
            <family val="2"/>
          </rPr>
          <t>Built a RAG pipeline combining GPT-4 with Langchain and Vector Search over Irish tax legislation. Chunk embeddings were labelled by originating legislation to reduce hallucinations and improve source attribution. The system was evaluated against Charted Accountant Proficiency Level 2 (CAP2) examination questions across multiple tax areas.</t>
        </r>
      </text>
    </comment>
    <comment ref="L26" authorId="0" shapeId="0" xr:uid="{A09B1F98-0ECD-434E-8AA8-F2026E4ABDA7}">
      <text>
        <r>
          <rPr>
            <sz val="14"/>
            <color indexed="81"/>
            <rFont val="Segoe UI"/>
            <family val="2"/>
          </rPr>
          <t>GPT-4; Langchain</t>
        </r>
      </text>
    </comment>
    <comment ref="N26" authorId="0" shapeId="0" xr:uid="{129914CF-59D6-4A5D-8D4C-1A9438D5BDC4}">
      <text>
        <r>
          <rPr>
            <sz val="14"/>
            <color indexed="81"/>
            <rFont val="Segoe UI"/>
            <family val="2"/>
          </rPr>
          <t>Tax advisory / Irish Tax Law / professional advisory services</t>
        </r>
      </text>
    </comment>
    <comment ref="O26" authorId="0" shapeId="0" xr:uid="{F96503E0-D3A0-4A20-A4F9-46112A3FA764}">
      <text>
        <r>
          <rPr>
            <sz val="14"/>
            <color indexed="81"/>
            <rFont val="Segoe UI"/>
            <family val="2"/>
          </rPr>
          <t>TaxBot achieved an average accuracy of 70% on CAP2 exam questions, well above the 50% pass mark, with performance reaching 80% or above in specific areas such as VAT and Capital Gains Tax. Corporate Tax performed worst, likely because the questions fell outside the scope of the legislation provided to the model, with GPT-4 using retrieved information in only 50% of answers, most of which were incorrect. Excluding Corporate Tax, the average accuracy rose to 82.42%. Labelling chunk embeddings by originating legislation helped reduce hallucinations and improve reliability, though consistency challenges persisted. The authors conclude the results are promising for commercial use but note the need for broader evaluation.</t>
        </r>
      </text>
    </comment>
    <comment ref="P26" authorId="0" shapeId="0" xr:uid="{5578E392-F544-4C73-8BED-5C272361AD85}">
      <text>
        <r>
          <rPr>
            <sz val="14"/>
            <color indexed="81"/>
            <rFont val="Segoe UI"/>
            <family val="2"/>
          </rPr>
          <t>Consistency challenges persist despite labelling chunk embeddings; Corporate Tax performance was poor due to the scope of legislation provided to the model; Mixing retrieved information with training data introduces a vulnerability to errors; A wider range of qualified questions and a more extensive dataset reflecting true industry complexity is required; The evaluation set is limited in scope and diversity</t>
        </r>
      </text>
    </comment>
    <comment ref="Q26" authorId="0" shapeId="0" xr:uid="{2EB925B1-6254-47C9-92C2-30CF5A9DC83E}">
      <text>
        <r>
          <rPr>
            <sz val="14"/>
            <color indexed="81"/>
            <rFont val="Segoe UI"/>
            <family val="2"/>
          </rPr>
          <t>Enriching and expanding the data for retrieval; Diversifying the examination questions used for evaluation; Integrating more advanced evaluation techniques; Testing the system in real-world commercial environments; Refining the system for real-world commercial applications</t>
        </r>
      </text>
    </comment>
    <comment ref="H27" authorId="0" shapeId="0" xr:uid="{FB634931-254D-4A09-A272-42F22690031C}">
      <text>
        <r>
          <rPr>
            <sz val="14"/>
            <color indexed="81"/>
            <rFont val="Segoe UI"/>
            <family val="2"/>
          </rPr>
          <t>Design of Intelligent Customer Service Knowledge Base for Medical Insurance Based on Foundation-scale Models</t>
        </r>
      </text>
    </comment>
    <comment ref="I27" authorId="0" shapeId="0" xr:uid="{A4A26D48-0277-424F-9181-2595AEA5CD49}">
      <text>
        <r>
          <rPr>
            <sz val="14"/>
            <color indexed="81"/>
            <rFont val="Segoe UI"/>
            <family val="2"/>
          </rPr>
          <t>The paper is primarily about building a medical insurance customer service system using foundation models; the vector database is only used as a storage and retrieval tool and is not examined, compared, or analyzed in any depth.</t>
        </r>
      </text>
    </comment>
    <comment ref="J27" authorId="0" shapeId="0" xr:uid="{47D54A73-B15D-4A69-8759-B9D2E05C9A1F}">
      <text>
        <r>
          <rPr>
            <sz val="14"/>
            <color indexed="81"/>
            <rFont val="Segoe UI"/>
            <family val="2"/>
          </rPr>
          <t>Constructing an intelligent customer service knowledge base system for medical insurance by combining foundation-scale NLP models with a local vector database for domain knowledge storage and retrieval.</t>
        </r>
      </text>
    </comment>
    <comment ref="K27" authorId="0" shapeId="0" xr:uid="{E2B981AE-39C7-4D67-9550-F0309FBF0E36}">
      <text>
        <r>
          <rPr>
            <sz val="14"/>
            <color indexed="81"/>
            <rFont val="Segoe UI"/>
            <family val="2"/>
          </rPr>
          <t>A locally deployed vector database is used to store medical insurance policies, domain knowledge, and business information. Foundation-scale models are then called to retrieve relevant knowledge from the vector database and generate responses to customer inquiries, complaints, and business transactions.</t>
        </r>
      </text>
    </comment>
    <comment ref="N27" authorId="0" shapeId="0" xr:uid="{60223534-70CD-4D96-AF9D-F6F7D23E9A04}">
      <text>
        <r>
          <rPr>
            <sz val="14"/>
            <color indexed="81"/>
            <rFont val="Segoe UI"/>
            <family val="2"/>
          </rPr>
          <t>Medical insurance customer service</t>
        </r>
      </text>
    </comment>
    <comment ref="O27" authorId="0" shapeId="0" xr:uid="{978761D2-9545-4122-B5B5-1F5FF9CCFCEE}">
      <text>
        <r>
          <rPr>
            <sz val="14"/>
            <color indexed="81"/>
            <rFont val="Segoe UI"/>
            <family val="2"/>
          </rPr>
          <t>The paper proposes a method for building a medical insurance customer service system by combining foundation-scale NLP models with a local vector database for domain knowledge storage and retrieval. The system is designed to automatically handle user inquiries, complaints, and general business transactions. The approach aims to ensure business data security through local deployment and reduce platform training costs associated with foundation models. The paper presents this as a practical and widely promotable way to build foundation model industry applications. No quantitative results, benchmarks, or performance measurements are reported.</t>
        </r>
      </text>
    </comment>
    <comment ref="H28" authorId="0" shapeId="0" xr:uid="{98D13DA8-2826-410A-A2F3-886B2092A50E}">
      <text>
        <r>
          <rPr>
            <sz val="14"/>
            <color indexed="81"/>
            <rFont val="Segoe UI"/>
            <family val="2"/>
          </rPr>
          <t>COMPARISON OF ZERO-SHOT APPROACH AND RETRIEVAL-AUGMENTED GENERATION FOR ANALYZING THE TONE OF COMMENTS IN THE UKRAINIAN LANGUAGE</t>
        </r>
      </text>
    </comment>
    <comment ref="I28" authorId="0" shapeId="0" xr:uid="{231E99BC-89D0-4040-9D63-8C7EBFBB7851}">
      <text>
        <r>
          <rPr>
            <sz val="14"/>
            <color indexed="81"/>
            <rFont val="Segoe UI"/>
            <family val="2"/>
          </rPr>
          <t>The paper is primarily about comparing LLM prompting strategies (zero-shot vs. RAG) for Ukrainian text tone classification; Qdrant is used only as a component in the RAG pipeline without any in-depth analysis, benchmarking, or discussion of the vector database technology itself.</t>
        </r>
      </text>
    </comment>
    <comment ref="J28" authorId="0" shapeId="0" xr:uid="{E828FCC1-6025-41F6-9ADD-A1B59AC5EE6F}">
      <text>
        <r>
          <rPr>
            <sz val="14"/>
            <color indexed="81"/>
            <rFont val="Segoe UI"/>
            <family val="2"/>
          </rPr>
          <t>Comparison of zero-shot prompting and Retrieval-Augmented Generation (RAG) approaches for text tone classification (binary and multiclass) of Ukrainian-language comments using the Mistral-7B-UK large language model.</t>
        </r>
      </text>
    </comment>
    <comment ref="K28" authorId="0" shapeId="0" xr:uid="{1967F88B-75F5-4D75-B9EE-4BEA64E1890B}">
      <text>
        <r>
          <rPr>
            <sz val="14"/>
            <color indexed="81"/>
            <rFont val="Segoe UI"/>
            <family val="2"/>
          </rPr>
          <t>Two approaches were implemented: (1) zero-shot prompting with role, output format, and tonality explanations in the prompt; (2) RAG using Qdrant as a vector database and LangChain for LLM integration, where the five most semantically similar chunks with defined tonality are retrieved and inserted into a prompt template. Both were evaluated on two datasets of Ukrainian comments for binary (positive/negative) and multiclass (positive/neutral/negative) classification.</t>
        </r>
      </text>
    </comment>
    <comment ref="L28" authorId="0" shapeId="0" xr:uid="{0A94CCA4-7999-4908-BBBB-A494C504F309}">
      <text>
        <r>
          <rPr>
            <sz val="14"/>
            <color indexed="81"/>
            <rFont val="Segoe UI"/>
            <family val="2"/>
          </rPr>
          <t>Qdrant; LangChain; Mistral-7B-UK</t>
        </r>
      </text>
    </comment>
    <comment ref="N28" authorId="0" shapeId="0" xr:uid="{F35BD72E-DE13-4011-A33A-D5B5A6903E8D}">
      <text>
        <r>
          <rPr>
            <sz val="14"/>
            <color indexed="81"/>
            <rFont val="Segoe UI"/>
            <family val="2"/>
          </rPr>
          <t>NLP / text tone (sentiment) classification in Ukrainian language</t>
        </r>
      </text>
    </comment>
    <comment ref="O28" authorId="0" shapeId="0" xr:uid="{7A1615D8-0998-4BC3-9266-B61158017B7F}">
      <text>
        <r>
          <rPr>
            <sz val="14"/>
            <color indexed="81"/>
            <rFont val="Segoe UI"/>
            <family val="2"/>
          </rPr>
          <t>The zero-shot approach outperformed RAG in both classification tasks, achieving 94% accuracy for binary and 75% for multiclass classification, exceeding RAG by 9% and 4% respectively. RAG showed a marginal benefit in recognizing neutral tonality during multiclass classification, as external context helped the model understand the neutral category. However, a key issue with RAG was identified: comments with opposing tonality were retrieved as context because they described the same object (e.g., a restaurant), which degraded classification accuracy. The Mistral-7B-UK model generally struggled with neutral tonality recognition in both approaches, while distinguishing positive from negative tones was nearly error-free.</t>
        </r>
      </text>
    </comment>
    <comment ref="P28" authorId="0" shapeId="0" xr:uid="{8786FA04-401C-489C-96A0-24A9BC65E8E9}">
      <text>
        <r>
          <rPr>
            <sz val="14"/>
            <color indexed="81"/>
            <rFont val="Segoe UI"/>
            <family val="2"/>
          </rPr>
          <t>Comments with opposing tonality could be retrieved as RAG context due to a shared object of description, negatively affecting classification results; The model struggles to correctly recognize neutral tonality in both zero-shot and RAG approaches</t>
        </r>
      </text>
    </comment>
    <comment ref="H29" authorId="0" shapeId="0" xr:uid="{DBD1E66E-2C9F-4544-8D11-53AC3A897C7A}">
      <text>
        <r>
          <rPr>
            <sz val="14"/>
            <color indexed="81"/>
            <rFont val="Segoe UI"/>
            <family val="2"/>
          </rPr>
          <t>ASKDATAAI: DEMOCRATIZING DATA ACCESS THROUGH CONVERSATIONAL AI</t>
        </r>
      </text>
    </comment>
    <comment ref="I29" authorId="0" shapeId="0" xr:uid="{8FE5F614-A469-41F8-8284-FB90A619ABFE}">
      <text>
        <r>
          <rPr>
            <sz val="14"/>
            <color indexed="81"/>
            <rFont val="Segoe UI"/>
            <family val="2"/>
          </rPr>
          <t>Vector search is mentioned only as one of several capabilities of the AskDataAI platform, with no in-depth discussion of vector database technology, indexing methods, or system comparisons; the paper's main subject is enterprise data democratization and business impact.</t>
        </r>
      </text>
    </comment>
    <comment ref="J29" authorId="0" shapeId="0" xr:uid="{B3EE0912-D6DA-4862-97E8-01DC230093A6}">
      <text>
        <r>
          <rPr>
            <sz val="14"/>
            <color indexed="81"/>
            <rFont val="Segoe UI"/>
            <family val="2"/>
          </rPr>
          <t>The paper analyzes AskDataAI, an enterprise platform combining vector search, role-based access control, and contextual AI to democratize data access within an online food ordering company operating across 27 countries.</t>
        </r>
      </text>
    </comment>
    <comment ref="K29" authorId="0" shapeId="0" xr:uid="{D012FAA4-1275-4395-87F6-F5F8FFF0F5F1}">
      <text>
        <r>
          <rPr>
            <sz val="14"/>
            <color indexed="81"/>
            <rFont val="Segoe UI"/>
            <family val="2"/>
          </rPr>
          <t>The paper presents a technical description of the AskDataAI platform's architecture, its specialized AI agents (AskFinance, AskFirefly, AskDataExplorer), and reports operational metrics from its first year of deployment, including query volumes, accuracy rates, and user satisfaction scores.</t>
        </r>
      </text>
    </comment>
    <comment ref="L29" authorId="0" shapeId="0" xr:uid="{FC8C8400-73FF-4853-ACB9-2C11394DB6F5}">
      <text>
        <r>
          <rPr>
            <sz val="14"/>
            <color indexed="81"/>
            <rFont val="Segoe UI"/>
            <family val="2"/>
          </rPr>
          <t>AskDataAI; AskFinance; AskFirefly; AskDataExplorer</t>
        </r>
      </text>
    </comment>
    <comment ref="N29" authorId="0" shapeId="0" xr:uid="{57B5D835-F3A5-4752-906F-9F1D09C278E6}">
      <text>
        <r>
          <rPr>
            <sz val="14"/>
            <color indexed="81"/>
            <rFont val="Segoe UI"/>
            <family val="2"/>
          </rPr>
          <t>Enterprise data management and business intelligence in an online food ordering company</t>
        </r>
      </text>
    </comment>
    <comment ref="O29" authorId="0" shapeId="0" xr:uid="{96F212C5-BE9A-457A-AFE1-942E43E2DABA}">
      <text>
        <r>
          <rPr>
            <sz val="14"/>
            <color indexed="81"/>
            <rFont val="Segoe UI"/>
            <family val="2"/>
          </rPr>
          <t>The paper reports that AskDataAI reduced data access bottlenecks by 75% and cut average time-to-insight from 3.2 days to 4.8 hours within its first year. The platform processed over 87,000 queries with a 94.3% accuracy rate and achieved a 92% user satisfaction score. Daily active users grew by 215% quarter-over-quarter, and the platform serves over 9,000 employees with a median response time of 2.3 seconds. The authors position the platform as a blueprint for efficient, democratic, and secure enterprise data access.</t>
        </r>
      </text>
    </comment>
    <comment ref="H30" authorId="0" shapeId="0" xr:uid="{5CE6DAD7-5476-4F1B-9BD8-105D0E221FED}">
      <text>
        <r>
          <rPr>
            <sz val="14"/>
            <color indexed="81"/>
            <rFont val="Segoe UI"/>
            <family val="2"/>
          </rPr>
          <t>Document Vectorization for Large-Scale Information Retrieval Systems</t>
        </r>
      </text>
    </comment>
    <comment ref="I30" authorId="0" shapeId="0" xr:uid="{5F993D26-6366-4268-848B-ED343959CEDF}">
      <text>
        <r>
          <rPr>
            <sz val="14"/>
            <color indexed="81"/>
            <rFont val="Segoe UI"/>
            <family val="2"/>
          </rPr>
          <t>The paper is primarily about a document search application that uses a vector database (MilvusDB) as a storage and retrieval tool; it does not propose, analyze, benchmark, or survey vector databases or their core indexing technology.</t>
        </r>
      </text>
    </comment>
    <comment ref="J30" authorId="0" shapeId="0" xr:uid="{1B8A7F35-763C-4D82-A86F-507B90612A97}">
      <text>
        <r>
          <rPr>
            <sz val="14"/>
            <color indexed="81"/>
            <rFont val="Segoe UI"/>
            <family val="2"/>
          </rPr>
          <t>Building a local, offline document search system that stores PDF documents as vectors in a vector database and performs similarity-based retrieval of relevant passages.</t>
        </r>
      </text>
    </comment>
    <comment ref="K30" authorId="0" shapeId="0" xr:uid="{9D52419C-2D63-4ACC-A5F8-A453A5883D63}">
      <text>
        <r>
          <rPr>
            <sz val="14"/>
            <color indexed="81"/>
            <rFont val="Segoe UI"/>
            <family val="2"/>
          </rPr>
          <t>Document content is preprocessed (stop word removal, tokenization, normalization), vectorized, and stored in MilvusDB. Queries are vectorized and matched against stored vectors using cosine similarity to return the most relevant sentences with metadata.</t>
        </r>
      </text>
    </comment>
    <comment ref="L30" authorId="0" shapeId="0" xr:uid="{0AD70DEC-3DD5-4925-9D68-E4E8D962E2B0}">
      <text>
        <r>
          <rPr>
            <sz val="14"/>
            <color indexed="81"/>
            <rFont val="Segoe UI"/>
            <family val="2"/>
          </rPr>
          <t>MilvusDB</t>
        </r>
      </text>
    </comment>
    <comment ref="M30" authorId="0" shapeId="0" xr:uid="{BDF081D9-306E-4653-887B-A4B64D280028}">
      <text>
        <r>
          <rPr>
            <sz val="14"/>
            <color indexed="81"/>
            <rFont val="Segoe UI"/>
            <family val="2"/>
          </rPr>
          <t>cosine similarity</t>
        </r>
      </text>
    </comment>
    <comment ref="N30" authorId="0" shapeId="0" xr:uid="{502F08B2-778E-4931-BB89-37924B315CB8}">
      <text>
        <r>
          <rPr>
            <sz val="14"/>
            <color indexed="81"/>
            <rFont val="Segoe UI"/>
            <family val="2"/>
          </rPr>
          <t>Document search and information retrieval over PDF files</t>
        </r>
      </text>
    </comment>
    <comment ref="O30" authorId="0" shapeId="0" xr:uid="{98C2182F-B722-4C56-B7FA-053793BAB893}">
      <text>
        <r>
          <rPr>
            <sz val="14"/>
            <color indexed="81"/>
            <rFont val="Segoe UI"/>
            <family val="2"/>
          </rPr>
          <t>The paper describes a prototype document search system that vectorizes PDF content and stores it in MilvusDB for similarity-based retrieval. A demonstration query for 'dijkstra algorithm' is shown, returning relevant books (e.g., 'Competitive Programming Handbook', 'Art of Computer Programming'), page numbers, and matching tokens. The results are sorted by relevance to help users locate references quickly. The system is presented as an offline, privacy-preserving, and scalable solution for students and researchers. No quantitative benchmarks or comparisons with alternative systems are provided.</t>
        </r>
      </text>
    </comment>
    <comment ref="H31" authorId="0" shapeId="0" xr:uid="{534E690D-59CB-4C7D-B936-54D900736A09}">
      <text>
        <r>
          <rPr>
            <sz val="14"/>
            <color indexed="81"/>
            <rFont val="Segoe UI"/>
            <family val="2"/>
          </rPr>
          <t>Use of AI applications in providing free legal assistance to citizens of BiH</t>
        </r>
      </text>
    </comment>
    <comment ref="I31" authorId="0" shapeId="0" xr:uid="{0C5AF8C6-32CC-4DD3-996A-25A21933C646}">
      <text>
        <r>
          <rPr>
            <sz val="14"/>
            <color indexed="81"/>
            <rFont val="Segoe UI"/>
            <family val="2"/>
          </rPr>
          <t>The paper is primarily about building an AI chatbot application for legal aid in Bosnia and Herzegovina; the vector database (FAISS) is used only as a storage and retrieval component within the system architecture and is not the subject of analysis, comparison, or improvement.</t>
        </r>
      </text>
    </comment>
    <comment ref="J31" authorId="0" shapeId="0" xr:uid="{9D0C2E92-0148-40FF-A19D-DBAD284E9187}">
      <text>
        <r>
          <rPr>
            <sz val="14"/>
            <color indexed="81"/>
            <rFont val="Segoe UI"/>
            <family val="2"/>
          </rPr>
          <t>Developing an AI chatbot for providing free legal assistance to citizens of Bosnia and Herzegovina, addressing barriers such as financial constraints, geographic inequality, and language complexity.</t>
        </r>
      </text>
    </comment>
    <comment ref="K31" authorId="0" shapeId="0" xr:uid="{7082A81C-2D0B-408F-961B-FACCD2A113C5}">
      <text>
        <r>
          <rPr>
            <sz val="14"/>
            <color indexed="81"/>
            <rFont val="Segoe UI"/>
            <family val="2"/>
          </rPr>
          <t>Integration of Python, Gradio, Langchain, a FAISS-based vector database, the Mixtral8x7B language model, and NVIDIA AI endpoints to build a conversational AI system capable of processing Bosnian-language legal queries and delivering contextually relevant responses.</t>
        </r>
      </text>
    </comment>
    <comment ref="L31" authorId="0" shapeId="0" xr:uid="{0C18D338-A266-4DCD-88F7-F1302CB8BA5C}">
      <text>
        <r>
          <rPr>
            <sz val="14"/>
            <color indexed="81"/>
            <rFont val="Segoe UI"/>
            <family val="2"/>
          </rPr>
          <t>FAISS; Gradio; Langchain; Mixtral8x7B; NVIDIA AI endpoints</t>
        </r>
      </text>
    </comment>
    <comment ref="M31" authorId="0" shapeId="0" xr:uid="{D08D6E58-F08E-42C2-9543-81C04306A183}">
      <text>
        <r>
          <rPr>
            <sz val="14"/>
            <color indexed="81"/>
            <rFont val="Segoe UI"/>
            <family val="2"/>
          </rPr>
          <t>FAISS index</t>
        </r>
      </text>
    </comment>
    <comment ref="N31" authorId="0" shapeId="0" xr:uid="{ED5AD8F2-45CB-4BB5-890A-14F7737331BC}">
      <text>
        <r>
          <rPr>
            <sz val="14"/>
            <color indexed="81"/>
            <rFont val="Segoe UI"/>
            <family val="2"/>
          </rPr>
          <t>Legal assistance and natural language processing in the Bosnian language</t>
        </r>
      </text>
    </comment>
    <comment ref="O31" authorId="0" shapeId="0" xr:uid="{69D3764A-D84B-4974-9B1B-B40537F3CA09}">
      <text>
        <r>
          <rPr>
            <sz val="14"/>
            <color indexed="81"/>
            <rFont val="Segoe UI"/>
            <family val="2"/>
          </rPr>
          <t>The authors built and validated an AI chatbot architecture combining Python, Gradio, Langchain, FAISS, and Mixtral8x7B to provide real-time legal assistance in Bosnian. They report that the FAISS index enables efficient and scalable similarity search with sublinear complexity, and that NVIDIA endpoints accelerate computation for real-time recommendations. The system was evaluated on conversational ability, semantic accuracy, scalability, and performance, with the authors claiming robust and contextually relevant responses. However, they acknowledge that Bosnian grammar handling still requires improvement and that ethical, privacy, and bias concerns remain open challenges.</t>
        </r>
      </text>
    </comment>
    <comment ref="P31" authorId="0" shapeId="0" xr:uid="{0D0BCA92-0669-47E7-A1B0-881841F5B2F2}">
      <text>
        <r>
          <rPr>
            <sz val="14"/>
            <color indexed="81"/>
            <rFont val="Segoe UI"/>
            <family val="2"/>
          </rPr>
          <t>Bosnian language processing, especially grammar handling, still needs improvement; Risk of bias and unfairness from training on unrepresentative datasets; Privacy and data security concerns when processing sensitive user queries; Morphological complexity of Bosnian complicates tokenization, stemming, and lemmatization</t>
        </r>
      </text>
    </comment>
    <comment ref="Q31" authorId="0" shapeId="0" xr:uid="{EC1B87A1-8886-4266-8A21-3475F6FACE76}">
      <text>
        <r>
          <rPr>
            <sz val="14"/>
            <color indexed="81"/>
            <rFont val="Segoe UI"/>
            <family val="2"/>
          </rPr>
          <t>Continuous improvement of Bosnian grammar handling in the AI system; Bias detection and mitigation techniques for equitable AI systems; Diverse dataset collection and inclusive model evaluation criteria; Collaborative efforts with linguists to advance NLP for Bosnian; Addressing digital divide and socioeconomic disparities in AI access</t>
        </r>
      </text>
    </comment>
    <comment ref="H32" authorId="0" shapeId="0" xr:uid="{2636565E-7A2B-44E6-A11F-BB788CF5F6B9}">
      <text>
        <r>
          <rPr>
            <sz val="14"/>
            <color indexed="81"/>
            <rFont val="Segoe UI"/>
            <family val="2"/>
          </rPr>
          <t>Leveraging Multi-Agent AI with Vector Databases</t>
        </r>
      </text>
    </comment>
    <comment ref="I32" authorId="0" shapeId="0" xr:uid="{D48089DB-7340-48CB-AF05-D088F076EC07}">
      <text>
        <r>
          <rPr>
            <sz val="14"/>
            <color indexed="81"/>
            <rFont val="Segoe UI"/>
            <family val="2"/>
          </rPr>
          <t>Vector databases are used as a supporting tool within an AI-agent pipeline for a specific domain application (marine piracy), with no in-depth discussion of vector database technology, indexing methods, or system comparisons.</t>
        </r>
      </text>
    </comment>
    <comment ref="J32" authorId="0" shapeId="0" xr:uid="{CE315D05-6D6B-4DBC-876A-DE8ED714045C}">
      <text>
        <r>
          <rPr>
            <sz val="14"/>
            <color indexed="81"/>
            <rFont val="Segoe UI"/>
            <family val="2"/>
          </rPr>
          <t>The integration of multi-agent AI systems with vector databases to automate and enhance the analysis and retrieval of unstructured marine piracy data (PDF-based reports), replacing a labor-intensive historical NLP workflow.</t>
        </r>
      </text>
    </comment>
    <comment ref="K32" authorId="0" shapeId="0" xr:uid="{1D3FBACD-87DD-4DB8-A6E8-8B605DC8324B}">
      <text>
        <r>
          <rPr>
            <sz val="14"/>
            <color indexed="81"/>
            <rFont val="Segoe UI"/>
            <family val="2"/>
          </rPr>
          <t>Combining the Phidata framework with state-of-the-art AI agents and vector databases to streamline extraction, analysis, and predictive modeling of maritime piracy reports.</t>
        </r>
      </text>
    </comment>
    <comment ref="L32" authorId="0" shapeId="0" xr:uid="{4697CB0F-D85A-4F59-A258-8DD6A05F7F67}">
      <text>
        <r>
          <rPr>
            <sz val="14"/>
            <color indexed="81"/>
            <rFont val="Segoe UI"/>
            <family val="2"/>
          </rPr>
          <t>Phidata</t>
        </r>
      </text>
    </comment>
    <comment ref="N32" authorId="0" shapeId="0" xr:uid="{40DD5C9D-A695-4753-98B6-FB537E6FB367}">
      <text>
        <r>
          <rPr>
            <sz val="14"/>
            <color indexed="81"/>
            <rFont val="Segoe UI"/>
            <family val="2"/>
          </rPr>
          <t>Maritime security / marine piracy data analysis (NLP on unstructured PDF reports)</t>
        </r>
      </text>
    </comment>
    <comment ref="O32" authorId="0" shapeId="0" xr:uid="{2F8F5F69-B041-466E-8AEE-2324DDD573E8}">
      <text>
        <r>
          <rPr>
            <sz val="14"/>
            <color indexed="81"/>
            <rFont val="Segoe UI"/>
            <family val="2"/>
          </rPr>
          <t>The paper demonstrates that integrating multi-agent AI systems with vector databases via the Phidata framework can automate time-consuming tasks in marine piracy analysis, enhancing speed, intelligence, and efficiency compared to a 2015-era NLP pipeline. The authors report that the approach streamlines extraction of insights from unstructured piracy reports and supports quicker, more accurate decision-making. The paper positions this integration as a starting point for future autonomous piracy analysis and prevention. No quantitative benchmarks or comparative measurements against other vector database systems are provided.</t>
        </r>
      </text>
    </comment>
    <comment ref="Q32" authorId="0" shapeId="0" xr:uid="{FD059626-7880-49BC-B4FB-FB3A8EA34F2B}">
      <text>
        <r>
          <rPr>
            <sz val="14"/>
            <color indexed="81"/>
            <rFont val="Segoe UI"/>
            <family val="2"/>
          </rPr>
          <t>Real-time threat identification and automated alerts for maritime security; Autonomous decision-making beyond simple analysis; Adaptation to emerging piracy trends with reduced human intervention</t>
        </r>
      </text>
    </comment>
    <comment ref="H33" authorId="0" shapeId="0" xr:uid="{88395BCE-8C44-43C6-A4DB-914369AA6178}">
      <text>
        <r>
          <rPr>
            <sz val="14"/>
            <color indexed="81"/>
            <rFont val="Segoe UI"/>
            <family val="2"/>
          </rPr>
          <t>Enhancing Text Summarization Consistency via Iterative Reset Strategies and Context Analysis in RAG-Based Summarization with Hybrid LLMs</t>
        </r>
      </text>
    </comment>
    <comment ref="I33" authorId="0" shapeId="0" xr:uid="{5901853A-E177-40BE-97A5-A601B63EEC9D}">
      <text>
        <r>
          <rPr>
            <sz val="14"/>
            <color indexed="81"/>
            <rFont val="Segoe UI"/>
            <family val="2"/>
          </rPr>
          <t>Vector databases are mentioned only as one component within a RAG summarization pipeline (e.g., 'vector database reset' as one of five strategies), with no specific systems, indexing methods, or in-depth analysis of vector database technology discussed. The paper's main subject is RAG-based text summarization quality, not vector databases.</t>
        </r>
      </text>
    </comment>
    <comment ref="J33" authorId="0" shapeId="0" xr:uid="{80FD225A-F5D9-46A6-8614-451419DB251A}">
      <text>
        <r>
          <rPr>
            <sz val="14"/>
            <color indexed="81"/>
            <rFont val="Segoe UI"/>
            <family val="2"/>
          </rPr>
          <t>The impact of iterative reset strategies (applied to components such as the vector database, stylistic analysis, keyword extraction, and retrieval queries) on the quality, coherence, and factual consistency of RAG-based text summarization.</t>
        </r>
      </text>
    </comment>
    <comment ref="K33" authorId="0" shapeId="0" xr:uid="{04F0426B-ECAA-4DE3-858C-F7A89C5ABB88}">
      <text>
        <r>
          <rPr>
            <sz val="14"/>
            <color indexed="81"/>
            <rFont val="Segoe UI"/>
            <family val="2"/>
          </rPr>
          <t>A RAG pipeline combining text segmentation, semantic embedding, vector database indexing, keyword extraction, and stylistic analysis is built. Five discrete reset strategies are implemented and evaluated on the eLife dataset using ROUGE, FactCC, Flesch-Kincaid readability, and processing time metrics, compared against six baseline models.</t>
        </r>
      </text>
    </comment>
    <comment ref="N33" authorId="0" shapeId="0" xr:uid="{E904214A-4C22-446A-B041-6B885208AAB7}">
      <text>
        <r>
          <rPr>
            <sz val="14"/>
            <color indexed="81"/>
            <rFont val="Segoe UI"/>
            <family val="2"/>
          </rPr>
          <t>Natural language processing / text summarization of scientific literature</t>
        </r>
      </text>
    </comment>
    <comment ref="O33" authorId="0" shapeId="0" xr:uid="{E7D66E39-593A-47F3-A13B-9E9925328B59}">
      <text>
        <r>
          <rPr>
            <sz val="14"/>
            <color indexed="81"/>
            <rFont val="Segoe UI"/>
            <family val="2"/>
          </rPr>
          <t>The paper evaluates five iterative reset strategies within a RAG summarization pipeline on the eLife dataset. Methods 3 (Vector Database Reset) and 5 (Full Reset) achieved the highest ROUGE-1 scores (0.3716 and 0.3706) and showed lower standard deviations in R-1 scores, indicating more consistent content overlap. However, their FactCC scores (0.1263 and 0.1186) remained moderate compared to GPT-4o mini (0.242), revealing a trade-off between content overlap and factual accuracy. Reset strategies also incurred substantially higher processing times (over 1300 seconds for Methods 4 and 5 versus 246 seconds for the baseline). The authors conclude that while resets improve summarization coherence, they introduce challenges in maintaining factual consistency and efficiency.</t>
        </r>
      </text>
    </comment>
    <comment ref="P33" authorId="0" shapeId="0" xr:uid="{96569462-BD14-425D-B83E-19C9A35596A2}">
      <text>
        <r>
          <rPr>
            <sz val="14"/>
            <color indexed="81"/>
            <rFont val="Segoe UI"/>
            <family val="2"/>
          </rPr>
          <t>Exclusive reliance on the eLife dataset, limiting generalizability of findings; Limited set of comparison models used for evaluation; Reset strategies incur substantially higher processing times compared to the baseline</t>
        </r>
      </text>
    </comment>
    <comment ref="Q33" authorId="0" shapeId="0" xr:uid="{4A44BF1C-2211-4B30-9EFD-862B369BC25D}">
      <text>
        <r>
          <rPr>
            <sz val="14"/>
            <color indexed="81"/>
            <rFont val="Segoe UI"/>
            <family val="2"/>
          </rPr>
          <t>Exploration of adaptive reset mechanisms that better harmonize retrieval refinement with factual verification; Expanding evaluations to include diverse datasets beyond eLife; Incorporating human assessments to further refine summarization methods</t>
        </r>
      </text>
    </comment>
    <comment ref="H34" authorId="0" shapeId="0" xr:uid="{D4375CDF-BB5F-489B-8609-4D952B0D91D4}">
      <text>
        <r>
          <rPr>
            <sz val="14"/>
            <color indexed="81"/>
            <rFont val="Segoe UI"/>
            <family val="2"/>
          </rPr>
          <t>AI-Powered Document Processing and Chat System</t>
        </r>
      </text>
    </comment>
    <comment ref="I34" authorId="0" shapeId="0" xr:uid="{C1268E4C-1F3C-42E2-BFA3-8924E4B1192E}">
      <text>
        <r>
          <rPr>
            <sz val="14"/>
            <color indexed="81"/>
            <rFont val="Segoe UI"/>
            <family val="2"/>
          </rPr>
          <t>The paper is primarily about an end-user AI application (document processing and chat system); vector databases are only used as a storage component (Supabase) within a RAG pipeline and are not examined, compared, or analyzed in any depth.</t>
        </r>
      </text>
    </comment>
    <comment ref="J34" authorId="0" shapeId="0" xr:uid="{F0F5FC95-30D2-4C2A-8CC2-798723DB7C3F}">
      <text>
        <r>
          <rPr>
            <sz val="14"/>
            <color indexed="81"/>
            <rFont val="Segoe UI"/>
            <family val="2"/>
          </rPr>
          <t>Building an AI-driven platform for interactive PDF document analysis and collaboration using Retrieval-Augmented Generation (RAG) and vector embeddings.</t>
        </r>
      </text>
    </comment>
    <comment ref="K34" authorId="0" shapeId="0" xr:uid="{73599BF1-E4FA-467F-BC42-95819C9E440A}">
      <text>
        <r>
          <rPr>
            <sz val="14"/>
            <color indexed="81"/>
            <rFont val="Segoe UI"/>
            <family val="2"/>
          </rPr>
          <t>Integration of LangChain for text processing, Supabase for vector storage, and Vercel AI SDK for real-time chat to create a scalable framework for transforming static documents into interactive knowledge bases.</t>
        </r>
      </text>
    </comment>
    <comment ref="L34" authorId="0" shapeId="0" xr:uid="{93D44FD2-0E7C-4D8F-BC00-8DAD62A18956}">
      <text>
        <r>
          <rPr>
            <sz val="14"/>
            <color indexed="81"/>
            <rFont val="Segoe UI"/>
            <family val="2"/>
          </rPr>
          <t>LangChain; Supabase; Vercel AI SDK</t>
        </r>
      </text>
    </comment>
    <comment ref="N34" authorId="0" shapeId="0" xr:uid="{ED2B73CB-8EAD-4483-86E6-CE99313D5775}">
      <text>
        <r>
          <rPr>
            <sz val="14"/>
            <color indexed="81"/>
            <rFont val="Segoe UI"/>
            <family val="2"/>
          </rPr>
          <t>Document processing and interactive knowledge-base chat (education, research, enterprise workflows)</t>
        </r>
      </text>
    </comment>
    <comment ref="O34" authorId="0" shapeId="0" xr:uid="{030ECAEC-AFBC-4EC8-A8D2-2A8FB7350FF6}">
      <text>
        <r>
          <rPr>
            <sz val="14"/>
            <color indexed="81"/>
            <rFont val="Segoe UI"/>
            <family val="2"/>
          </rPr>
          <t>The paper presents an AI-driven platform that automates PDF document interaction by combining LangChain, Supabase, and Vercel AI SDK into a RAG pipeline. The system transforms static documents into searchable knowledge bases using vector embeddings and enables dynamic querying and contextual discussions. The architecture is described as addressing scalability, security, and usability challenges. The paper positions the system as a scalable framework for enhancing productivity in education, research, and enterprise workflows. No quantitative benchmarks or comparative evaluations of the vector database component are reported in the provided text.</t>
        </r>
      </text>
    </comment>
    <comment ref="H35" authorId="0" shapeId="0" xr:uid="{E9D6EFC1-7A45-413D-850B-A524DE7B49AC}">
      <text>
        <r>
          <rPr>
            <sz val="14"/>
            <color indexed="81"/>
            <rFont val="Segoe UI"/>
            <family val="2"/>
          </rPr>
          <t>Locally Deployed NLP System for Secure Document Summarization and Context-Aware Question Answering Using LLMs and Vector Embeddings.</t>
        </r>
      </text>
    </comment>
    <comment ref="I35" authorId="0" shapeId="0" xr:uid="{9168728F-0A4D-46D2-8A89-674426B08F11}">
      <text>
        <r>
          <rPr>
            <sz val="14"/>
            <color indexed="81"/>
            <rFont val="Segoe UI"/>
            <family val="2"/>
          </rPr>
          <t>The paper is primarily about a locally deployed NLP/RAG system for document summarization and QA; the vector database (Qdrant) is used merely as a component within the pipeline without any in-depth analysis, comparison of index types, or discussion of vector database internals.</t>
        </r>
      </text>
    </comment>
    <comment ref="J35" authorId="0" shapeId="0" xr:uid="{851C3722-7133-48D6-AC9A-9BA258B0D011}">
      <text>
        <r>
          <rPr>
            <sz val="14"/>
            <color indexed="81"/>
            <rFont val="Segoe UI"/>
            <family val="2"/>
          </rPr>
          <t>A locally deployed NLP system for secure document summarization and context-aware question answering using LLMs and vector embeddings, designed to eliminate dependence on external APIs or cloud-based services for privacy-sensitive domains.</t>
        </r>
      </text>
    </comment>
    <comment ref="K35" authorId="0" shapeId="0" xr:uid="{4B9D5155-C5DB-4028-8274-BE4650732873}">
      <text>
        <r>
          <rPr>
            <sz val="14"/>
            <color indexed="81"/>
            <rFont val="Segoe UI"/>
            <family val="2"/>
          </rPr>
          <t>Integration of Llama 3.2, BGE Embeddings, Qdrant vector database, LangChain, Hugging Face, and Streamlit within a Docker container to build a RAG pipeline for document parsing, semantic embedding, summarization, and natural language querying.</t>
        </r>
      </text>
    </comment>
    <comment ref="L35" authorId="0" shapeId="0" xr:uid="{C8F19AF6-DA54-4D68-820A-5D0F7E16D190}">
      <text>
        <r>
          <rPr>
            <sz val="14"/>
            <color indexed="81"/>
            <rFont val="Segoe UI"/>
            <family val="2"/>
          </rPr>
          <t>Qdrant; LangChain; Hugging Face; Streamlit; Llama 3.2; BGE Embeddings</t>
        </r>
      </text>
    </comment>
    <comment ref="N35" authorId="0" shapeId="0" xr:uid="{59FEC706-3796-4917-A5C4-8C6BA0C57B53}">
      <text>
        <r>
          <rPr>
            <sz val="14"/>
            <color indexed="81"/>
            <rFont val="Segoe UI"/>
            <family val="2"/>
          </rPr>
          <t>Document summarization and context-aware question answering in privacy-sensitive domains such as healthcare, law, finance, and enterprise knowledge management</t>
        </r>
      </text>
    </comment>
    <comment ref="O35" authorId="0" shapeId="0" xr:uid="{7D8DCB52-FBAE-43C5-8247-6043078A6B89}">
      <text>
        <r>
          <rPr>
            <sz val="14"/>
            <color indexed="81"/>
            <rFont val="Segoe UI"/>
            <family val="2"/>
          </rPr>
          <t>The paper presents a locally deployed NLP system that combines LLMs, vector databases, and RAG to enable secure document summarization and question answering without external API dependencies. The system uses Llama 3.2, BGE Embeddings, and Qdrant running in a Docker container, with a Streamlit-based interface for document upload, embedding creation, and chat-based querying. The application supports PDF files up to 200MB and provides a three-section workflow: upload, embed, and chat. The authors conclude that the framework achieves high-performance natural language understanding while maintaining complete data confidentiality. The system is positioned as suitable for deployment across law, healthcare, education, and enterprise domains.</t>
        </r>
      </text>
    </comment>
    <comment ref="Q35" authorId="0" shapeId="0" xr:uid="{107E69CF-942A-4B09-80B8-A109B26C369A}">
      <text>
        <r>
          <rPr>
            <sz val="14"/>
            <color indexed="81"/>
            <rFont val="Segoe UI"/>
            <family val="2"/>
          </rPr>
          <t>Expanding language support; Improving summarization accuracy for domain-specific content; Incorporating reinforcement learning to enhance response quality over time</t>
        </r>
      </text>
    </comment>
    <comment ref="H36" authorId="0" shapeId="0" xr:uid="{D9B93804-2FA3-474C-9AA9-9378BE5239F3}">
      <text>
        <r>
          <rPr>
            <sz val="14"/>
            <color indexed="81"/>
            <rFont val="Segoe UI"/>
            <family val="2"/>
          </rPr>
          <t>Privacy-Centric Offline Chatbot Using Large Language Models</t>
        </r>
      </text>
    </comment>
    <comment ref="I36" authorId="0" shapeId="0" xr:uid="{5C7DB327-F848-4B50-951A-999DD815290C}">
      <text>
        <r>
          <rPr>
            <sz val="14"/>
            <color indexed="81"/>
            <rFont val="Segoe UI"/>
            <family val="2"/>
          </rPr>
          <t>Vector databases are mentioned only as a tool within the RAG pipeline for storing embeddings and retrieving documents; the paper's main subject is building a privacy-focused offline chatbot application, not vector databases or their core technology.</t>
        </r>
      </text>
    </comment>
    <comment ref="J36" authorId="0" shapeId="0" xr:uid="{9B4D41B6-46B0-4A33-8788-F438451AEAAD}">
      <text>
        <r>
          <rPr>
            <sz val="14"/>
            <color indexed="81"/>
            <rFont val="Segoe UI"/>
            <family val="2"/>
          </rPr>
          <t>Building a privacy-centric offline chatbot using locally managed Large Language Models with Retrieval-Augmented Generation to address privacy concerns and internet dependency of cloud-based chatbot solutions.</t>
        </r>
      </text>
    </comment>
    <comment ref="K36" authorId="0" shapeId="0" xr:uid="{2EA4FB42-2FD7-49C7-A316-2D22997A97C7}">
      <text>
        <r>
          <rPr>
            <sz val="14"/>
            <color indexed="81"/>
            <rFont val="Segoe UI"/>
            <family val="2"/>
          </rPr>
          <t>The system integrates Ollama models for language generation, bge-m3 for embedding, Llama.cpp for model compilation, RAG for context-aware responses, vector indexing search for retrieving related images and files, Unstructured.io for document partitioning, LlamaIndex for query handling and document indexing, and Gradio for the user interface.</t>
        </r>
      </text>
    </comment>
    <comment ref="L36" authorId="0" shapeId="0" xr:uid="{1FF491D9-4089-4723-8890-11FB30F36AF9}">
      <text>
        <r>
          <rPr>
            <sz val="14"/>
            <color indexed="81"/>
            <rFont val="Segoe UI"/>
            <family val="2"/>
          </rPr>
          <t>Ollama; bge-m3; Llama.cpp; TensorRT; Unstructured.io; LlamaIndex; Gradio; ELIZA; ChatGPT</t>
        </r>
      </text>
    </comment>
    <comment ref="N36" authorId="0" shapeId="0" xr:uid="{8EBC07F1-1745-40C7-BC45-F38611295552}">
      <text>
        <r>
          <rPr>
            <sz val="14"/>
            <color indexed="81"/>
            <rFont val="Segoe UI"/>
            <family val="2"/>
          </rPr>
          <t>NLP / document-based query handling / conversational AI chatbot</t>
        </r>
      </text>
    </comment>
    <comment ref="O36" authorId="0" shapeId="0" xr:uid="{2CE5FB1F-CD72-4E0D-811E-FC749ED4BBD9}">
      <text>
        <r>
          <rPr>
            <sz val="14"/>
            <color indexed="81"/>
            <rFont val="Segoe UI"/>
            <family val="2"/>
          </rPr>
          <t>The paper describes the design and implementation of an offline AI chatbot that handles uploaded documents, indexes their content, and provides context-aware responses without internet connectivity. The system uses locally managed LLMs via Ollama and Llama.cpp to ensure no data is collected or shared, addressing privacy concerns of cloud-based solutions. RAG is integrated to generate accurate answers, and vector indexing search is employed for retrieving visually related images and files. The authors note that vector databases were specifically created to handle vector embeddings in applications and are optimal for document-based query handling. The system is designed to work on low-cost devices and in remote locations without internet access.</t>
        </r>
      </text>
    </comment>
    <comment ref="P36" authorId="0" shapeId="0" xr:uid="{C5B7E4F3-0317-4E12-A95D-8B1464B6231D}">
      <text>
        <r>
          <rPr>
            <sz val="14"/>
            <color indexed="81"/>
            <rFont val="Segoe UI"/>
            <family val="2"/>
          </rPr>
          <t>Cloud-based chatbot models require internet connectivity; Cloud-based solutions may collect and store user data leading to privacy breaches; Most chatbots depend on internet access, which is a constraint in offline or low-bandwidth environments</t>
        </r>
      </text>
    </comment>
    <comment ref="Q36" authorId="0" shapeId="0" xr:uid="{D768A700-C72F-4E0F-85D4-C71BD71ED482}">
      <text>
        <r>
          <rPr>
            <sz val="14"/>
            <color indexed="81"/>
            <rFont val="Segoe UI"/>
            <family val="2"/>
          </rPr>
          <t>More research is needed in the area of running Llama models offline on low-cost devices like Raspberry Pi</t>
        </r>
      </text>
    </comment>
    <comment ref="H37" authorId="0" shapeId="0" xr:uid="{887582AE-F665-4A13-B910-9044FAA92F26}">
      <text>
        <r>
          <rPr>
            <sz val="14"/>
            <color indexed="81"/>
            <rFont val="Segoe UI"/>
            <family val="2"/>
          </rPr>
          <t>Semantic Similarity Analysis for Exam Questions Using Sentence Transformer Model</t>
        </r>
      </text>
    </comment>
    <comment ref="I37" authorId="0" shapeId="0" xr:uid="{A67EA1DC-A828-406C-948C-6E28DE758088}">
      <text>
        <r>
          <rPr>
            <sz val="14"/>
            <color indexed="81"/>
            <rFont val="Segoe UI"/>
            <family val="2"/>
          </rPr>
          <t>The vector database is used only as a retrieval tool within an NLP application pipeline for exam question similarity; the paper does not discuss vector database technology, indexing structures, or system comparisons in any depth.</t>
        </r>
      </text>
    </comment>
    <comment ref="J37" authorId="0" shapeId="0" xr:uid="{EAA356FA-5E85-4945-A22E-B849655B346B}">
      <text>
        <r>
          <rPr>
            <sz val="14"/>
            <color indexed="81"/>
            <rFont val="Segoe UI"/>
            <family val="2"/>
          </rPr>
          <t>The effectiveness of using a Sentence-BERT (SBERT) model combined with a vector database for semantic similarity analysis of engineering exam questions, compared to a keyword-matching baseline.</t>
        </r>
      </text>
    </comment>
    <comment ref="K37" authorId="0" shapeId="0" xr:uid="{D290C346-52FE-43FD-AB43-21AD4DECD8A6}">
      <text>
        <r>
          <rPr>
            <sz val="14"/>
            <color indexed="81"/>
            <rFont val="Segoe UI"/>
            <family val="2"/>
          </rPr>
          <t>Fine-tuning DistilBERT-base-uncased into an SBERT model using MNR Loss on ALLNLI, MRPC, PAWS, STS, and 9,282 custom engineering question datasets, then using a vector database to retrieve similar questions and similarity scores for a given search query. Evaluation is performed on the STS test set and MRPC test set.</t>
        </r>
      </text>
    </comment>
    <comment ref="L37" authorId="0" shapeId="0" xr:uid="{6941FFF8-08C8-41B9-BE67-C617EDF40C01}">
      <text>
        <r>
          <rPr>
            <sz val="14"/>
            <color indexed="81"/>
            <rFont val="Segoe UI"/>
            <family val="2"/>
          </rPr>
          <t>SBERT; DistilBERT-base-uncased</t>
        </r>
      </text>
    </comment>
    <comment ref="N37" authorId="0" shapeId="0" xr:uid="{507DABB2-71A5-4DD7-881F-AB93E2D61263}">
      <text>
        <r>
          <rPr>
            <sz val="14"/>
            <color indexed="81"/>
            <rFont val="Segoe UI"/>
            <family val="2"/>
          </rPr>
          <t>NLP / education (exam question similarity detection and academic integrity)</t>
        </r>
      </text>
    </comment>
    <comment ref="O37" authorId="0" shapeId="0" xr:uid="{6C112DB9-1965-4F7E-83DF-EB6BC7CF21C0}">
      <text>
        <r>
          <rPr>
            <sz val="14"/>
            <color indexed="81"/>
            <rFont val="Segoe UI"/>
            <family val="2"/>
          </rPr>
          <t>The paper fine-tuned an SBERT model on multiple NLI and paraphrase datasets plus a custom engineering question corpus, then used a vector database for similarity retrieval. The approach achieved a Spearman correlation of 0.863 on the STS benchmark and 88.7% accuracy on the MRPC test set, outperforming a keyword-matching baseline. The authors note that continuous training beyond the NLI dataset improved performance over the original SBERT paper's NLI-large result (below 0.80 Spearman). The results suggest the SBERT-plus-vector-database pipeline is a promising approach for detecting duplicate or paraphrased exam questions in academic settings.</t>
        </r>
      </text>
    </comment>
    <comment ref="H38" authorId="0" shapeId="0" xr:uid="{87A7E8E0-DCD4-4417-9003-B6B81528325D}">
      <text>
        <r>
          <rPr>
            <sz val="14"/>
            <color indexed="81"/>
            <rFont val="Segoe UI"/>
            <family val="2"/>
          </rPr>
          <t>An Advanced RAG - Based Pipeline for Precise Legal Information Retrieval</t>
        </r>
      </text>
    </comment>
    <comment ref="I38" authorId="0" shapeId="0" xr:uid="{B50A0DC1-653E-4E9A-87E9-001CEFC71149}">
      <text>
        <r>
          <rPr>
            <sz val="14"/>
            <color indexed="81"/>
            <rFont val="Segoe UI"/>
            <family val="2"/>
          </rPr>
          <t>The vector database is mentioned only as a storage component for sparse and dense vector embeddings within the RAG pipeline; the paper's main subject is the design and evaluation of an advanced RAG pipeline for legal information retrieval, not the vector database technology itself.</t>
        </r>
      </text>
    </comment>
    <comment ref="J38" authorId="0" shapeId="0" xr:uid="{70F37F72-033D-44B6-A391-8574DDC2EB57}">
      <text>
        <r>
          <rPr>
            <sz val="14"/>
            <color indexed="81"/>
            <rFont val="Segoe UI"/>
            <family val="2"/>
          </rPr>
          <t>The paper addresses the limitations of basic RAG pipelines for legal information retrieval and proposes an enhanced RAG pipeline incorporating multi-layered chunking, metadata annotations, hybrid sparse/dense vector search, and query expansion to improve accuracy and relevance in legal document retrieval.</t>
        </r>
      </text>
    </comment>
    <comment ref="K38" authorId="0" shapeId="0" xr:uid="{A893E75B-FDA1-4103-B424-799C031930DE}">
      <text>
        <r>
          <rPr>
            <sz val="14"/>
            <color indexed="81"/>
            <rFont val="Segoe UI"/>
            <family val="2"/>
          </rPr>
          <t>The authors design an advanced RAG pipeline that integrates a multi-layered chunking strategy, enhanced metadata annotations, a hybrid search mechanism combining sparse and dense vector embeddings within a vector database, query expansion techniques, and dynamic metadata filters. They evaluate the pipeline against a naive RAG baseline using a benchmark dataset of 300 questions derived from Supreme Court of India judgments.</t>
        </r>
      </text>
    </comment>
    <comment ref="L38" authorId="0" shapeId="0" xr:uid="{50B45E02-E4FC-4AA0-8D1F-0292451DFF79}">
      <text>
        <r>
          <rPr>
            <sz val="14"/>
            <color indexed="81"/>
            <rFont val="Segoe UI"/>
            <family val="2"/>
          </rPr>
          <t>GPT-4</t>
        </r>
      </text>
    </comment>
    <comment ref="N38" authorId="0" shapeId="0" xr:uid="{56403FFB-7C55-4B28-BEAC-BFFCBE23B2D1}">
      <text>
        <r>
          <rPr>
            <sz val="14"/>
            <color indexed="81"/>
            <rFont val="Segoe UI"/>
            <family val="2"/>
          </rPr>
          <t>Legal information retrieval and legal research (statutes, case law, judicial precedents)</t>
        </r>
      </text>
    </comment>
    <comment ref="O38" authorId="0" shapeId="0" xr:uid="{814070E1-4628-4D61-AD25-078DAFD3FC62}">
      <text>
        <r>
          <rPr>
            <sz val="14"/>
            <color indexed="81"/>
            <rFont val="Segoe UI"/>
            <family val="2"/>
          </rPr>
          <t>The authors constructed a benchmark dataset of 300 legal questions with answers, evidence strings, and page references from Supreme Court of India judgments. They compared a naive RAG setup against their advanced RAG pipeline across three metrics: Cosine Similarity, Bert_Score, and Lim_Eval. The advanced RAG approach outperformed the naive setup on all metrics, achieving 0.28 vs 0.1 in Cosine Similarity, 0.8 vs 0.6 in Bert_Score, and 0.6 vs 0.2 in Lim_Eval. The results demonstrate that enhanced retrieval mechanisms (chunking, metadata, hybrid search, query expansion) significantly improve the quality of legal information retrieval.</t>
        </r>
      </text>
    </comment>
    <comment ref="P38" authorId="0" shapeId="0" xr:uid="{2BA99357-BE68-424B-B5CF-DD4FE25A53C6}">
      <text>
        <r>
          <rPr>
            <sz val="14"/>
            <color indexed="81"/>
            <rFont val="Segoe UI"/>
            <family val="2"/>
          </rPr>
          <t>Basic RAG systems divide documents into equally sized chunks without considering document structure or content; Top-k retrieval of most similar chunks may miss contextually relevant information; LLMs suffer from hallucination, generating fabricated content that appears factual; LLMs trained on general data struggle with specialized domains like law</t>
        </r>
      </text>
    </comment>
    <comment ref="Q38" authorId="0" shapeId="0" xr:uid="{D4D9AA6D-31DE-49B5-B8C9-E7D7C1679677}">
      <text>
        <r>
          <rPr>
            <sz val="14"/>
            <color indexed="81"/>
            <rFont val="Segoe UI"/>
            <family val="2"/>
          </rPr>
          <t>Integration of Corrective RAG approaches that dynamically refine retrieval and correct errors during runtime; Adoption of Agentic RAG approaches with autonomous decision-making, reasoning, and adaptive multi-step retrieval strategies for complex legal queries</t>
        </r>
      </text>
    </comment>
    <comment ref="H39" authorId="0" shapeId="0" xr:uid="{1E04AB6D-335C-4C35-9EE3-85B03CA2FC17}">
      <text>
        <r>
          <rPr>
            <sz val="14"/>
            <color indexed="81"/>
            <rFont val="Segoe UI"/>
            <family val="2"/>
          </rPr>
          <t>Chat with PDF: Your Go-to Website for Smarter Exam Prep with PDF Chat Support</t>
        </r>
      </text>
    </comment>
    <comment ref="I39" authorId="0" shapeId="0" xr:uid="{28B592A4-C368-4FF2-95BE-CB2EAD74CA1F}">
      <text>
        <r>
          <rPr>
            <sz val="14"/>
            <color indexed="81"/>
            <rFont val="Segoe UI"/>
            <family val="2"/>
          </rPr>
          <t>The paper is primarily about building a PDF chatbot application; FAISS is used merely as a storage component for embeddings without any in-depth discussion of vector database technology, indexing methods, or system comparisons.</t>
        </r>
      </text>
    </comment>
    <comment ref="J39" authorId="0" shapeId="0" xr:uid="{771F5CA7-27E2-433A-BD00-2D540C8CB3FC}">
      <text>
        <r>
          <rPr>
            <sz val="14"/>
            <color indexed="81"/>
            <rFont val="Segoe UI"/>
            <family val="2"/>
          </rPr>
          <t>Building an interactive web application that allows users to upload PDF documents and ask conversational questions about their content using NLP, embeddings, and vector-based similarity search.</t>
        </r>
      </text>
    </comment>
    <comment ref="K39" authorId="0" shapeId="0" xr:uid="{6B519BE5-1FC3-4A6B-912B-F884AE595280}">
      <text>
        <r>
          <rPr>
            <sz val="14"/>
            <color indexed="81"/>
            <rFont val="Segoe UI"/>
            <family val="2"/>
          </rPr>
          <t>The system extracts text from PDFs using PyPDF2, chunks the text, converts chunks into numerical embeddings via OpenAI, stores them in a FAISS vector database, and uses LangChain with a conversational AI model to generate context-aware responses based on similarity search results.</t>
        </r>
      </text>
    </comment>
    <comment ref="L39" authorId="0" shapeId="0" xr:uid="{6785CF7C-AA04-4A55-A847-1634BFF14D68}">
      <text>
        <r>
          <rPr>
            <sz val="14"/>
            <color indexed="81"/>
            <rFont val="Segoe UI"/>
            <family val="2"/>
          </rPr>
          <t>FAISS; LangChain; Streamlit; PyPDF2; OpenAI; spaCy; transformers</t>
        </r>
      </text>
    </comment>
    <comment ref="N39" authorId="0" shapeId="0" xr:uid="{9AE0F051-6735-467A-8438-72AB99550A2F}">
      <text>
        <r>
          <rPr>
            <sz val="14"/>
            <color indexed="81"/>
            <rFont val="Segoe UI"/>
            <family val="2"/>
          </rPr>
          <t>Document question-answering and PDF chat for exam preparation and general document analysis</t>
        </r>
      </text>
    </comment>
    <comment ref="O39" authorId="0" shapeId="0" xr:uid="{96BCF763-12E0-43EE-99A1-DCE63668577C}">
      <text>
        <r>
          <rPr>
            <sz val="14"/>
            <color indexed="81"/>
            <rFont val="Segoe UI"/>
            <family val="2"/>
          </rPr>
          <t>The paper describes the architecture and implementation of a PDF chat application that combines text extraction, embedding generation, and vector-based retrieval. FAISS is used as the vector store for efficient similarity search, while LangChain orchestrates the interaction between the AI model, memory, and retrieval components. The application is presented as a working prototype accessible via a Streamlit web interface. No quantitative evaluation, benchmarking, or performance measurements are reported. The paper focuses on the application design and user experience rather than on the underlying vector database technology.</t>
        </r>
      </text>
    </comment>
    <comment ref="Q39" authorId="0" shapeId="0" xr:uid="{3F0E9F68-8E36-4FA4-B288-C374F0B338AE}">
      <text>
        <r>
          <rPr>
            <sz val="14"/>
            <color indexed="81"/>
            <rFont val="Segoe UI"/>
            <family val="2"/>
          </rPr>
          <t>Refining features, improving accuracy, and expanding functionality to better serve diverse user needs in the next phase of development</t>
        </r>
      </text>
    </comment>
    <comment ref="H40" authorId="0" shapeId="0" xr:uid="{57FA2073-A170-48B0-8348-586580FD5185}">
      <text>
        <r>
          <rPr>
            <sz val="14"/>
            <color indexed="81"/>
            <rFont val="Segoe UI"/>
            <family val="2"/>
          </rPr>
          <t>Ai Driving Companion</t>
        </r>
      </text>
    </comment>
    <comment ref="I40" authorId="0" shapeId="0" xr:uid="{CAF88045-50B1-4194-BF97-BE3ADB802D56}">
      <text>
        <r>
          <rPr>
            <sz val="14"/>
            <color indexed="81"/>
            <rFont val="Segoe UI"/>
            <family val="2"/>
          </rPr>
          <t>The paper is primarily about building a voice-based AI assistant for car manuals; the vector database is only mentioned in passing as a storage component within the RAG pipeline, with no discussion of vector indexing, similarity search algorithms, or system comparisons.</t>
        </r>
      </text>
    </comment>
    <comment ref="J40" authorId="0" shapeId="0" xr:uid="{E14A64A2-85CD-4330-8451-A6F9A8CEF8A9}">
      <text>
        <r>
          <rPr>
            <sz val="14"/>
            <color indexed="81"/>
            <rFont val="Segoe UI"/>
            <family val="2"/>
          </rPr>
          <t>Development of a voice-based AI assistant (AI Driving Companion) that retrieves context-specific information from vehicle user manuals using RAG and LLMs to reduce driver distraction and improve accessibility.</t>
        </r>
      </text>
    </comment>
    <comment ref="K40" authorId="0" shapeId="0" xr:uid="{1C1FF80D-EBE0-4DF6-8EE3-AED3E97069A4}">
      <text>
        <r>
          <rPr>
            <sz val="14"/>
            <color indexed="81"/>
            <rFont val="Segoe UI"/>
            <family val="2"/>
          </rPr>
          <t>A RAG pipeline combining speech-to-text (Whisper), a vectorized manual database for retrieval, LLM-based response generation, and text-to-speech output (ElevenLabs, Pyttsx3), evaluated through unit and integration testing.</t>
        </r>
      </text>
    </comment>
    <comment ref="L40" authorId="0" shapeId="0" xr:uid="{98045629-7DE8-452A-B7D4-EFD961BF5742}">
      <text>
        <r>
          <rPr>
            <sz val="14"/>
            <color indexed="81"/>
            <rFont val="Segoe UI"/>
            <family val="2"/>
          </rPr>
          <t>Whisper; ElevenLabs; Pyttsx3</t>
        </r>
      </text>
    </comment>
    <comment ref="N40" authorId="0" shapeId="0" xr:uid="{4A5470C0-3B35-4775-BBFD-3130B89B1A67}">
      <text>
        <r>
          <rPr>
            <sz val="14"/>
            <color indexed="81"/>
            <rFont val="Segoe UI"/>
            <family val="2"/>
          </rPr>
          <t>Automotive documentation and in-car voice assistance</t>
        </r>
      </text>
    </comment>
    <comment ref="O40" authorId="0" shapeId="0" xr:uid="{DE0584CE-9A09-43BD-97A2-8DBDB7663480}">
      <text>
        <r>
          <rPr>
            <sz val="14"/>
            <color indexed="81"/>
            <rFont val="Segoe UI"/>
            <family val="2"/>
          </rPr>
          <t>The AI Driving Companion was developed and tested as a real-time, voice-activated assistant that retrieves information from vehicle manuals via RAG and LLMs. The system demonstrated low latency, high accuracy, and robust multilingual support in handling common queries such as checking oil levels or interpreting dashboard indicators. Unit and integration testing confirmed correct responses to typical user commands. The results support the system's potential to reduce driver distraction and bridge the gap between static documentation and real-time assistance. No specific vector database system or indexing method was identified or evaluated.</t>
        </r>
      </text>
    </comment>
    <comment ref="H41" authorId="0" shapeId="0" xr:uid="{BDA155DB-0455-4DC9-9146-3999BC4B3568}">
      <text>
        <r>
          <rPr>
            <sz val="14"/>
            <color indexed="81"/>
            <rFont val="Segoe UI"/>
            <family val="2"/>
          </rPr>
          <t>The Role of Cloud-Based Vector Databases and Retrieval Augmented Generation (RAG) for Generative AI in Financial Markets Analysis</t>
        </r>
      </text>
    </comment>
    <comment ref="I41" authorId="0" shapeId="0" xr:uid="{566F0FE6-4971-4DCC-B180-DA7188154EA8}">
      <text>
        <r>
          <rPr>
            <sz val="14"/>
            <color indexed="81"/>
            <rFont val="Segoe UI"/>
            <family val="2"/>
          </rPr>
          <t>The paper is primarily about applying vector databases and RAG to financial markets analysis as a domain use case; vector databases are discussed as a supporting infrastructure component rather than being the main subject of technical investigation, comparison, or improvement.</t>
        </r>
      </text>
    </comment>
    <comment ref="J41" authorId="0" shapeId="0" xr:uid="{E7329BD9-6FFE-43C5-9C95-B969AA65F950}">
      <text>
        <r>
          <rPr>
            <sz val="14"/>
            <color indexed="81"/>
            <rFont val="Segoe UI"/>
            <family val="2"/>
          </rPr>
          <t>The role of cloud-based vector databases and Retrieval Augmented Generation (RAG) in enhancing generative AI for financial markets analysis, including technical foundations, practical applications, advantages, and implementation challenges.</t>
        </r>
      </text>
    </comment>
    <comment ref="K41" authorId="0" shapeId="0" xr:uid="{F9A3D111-A960-4354-8FA7-8CD02AD64767}">
      <text>
        <r>
          <rPr>
            <sz val="14"/>
            <color indexed="81"/>
            <rFont val="Segoe UI"/>
            <family val="2"/>
          </rPr>
          <t>The paper examines the integration of vector databases with RAG frameworks for financial applications, discussing technical architecture, performance characteristics, use cases (semantic search, sentiment analysis, report generation, forecasting), and deployment considerations in the financial sector.</t>
        </r>
      </text>
    </comment>
    <comment ref="L41" authorId="0" shapeId="0" xr:uid="{4BA85F5F-EB61-433E-B0A7-EBE93F9321F3}">
      <text>
        <r>
          <rPr>
            <sz val="14"/>
            <color indexed="81"/>
            <rFont val="Segoe UI"/>
            <family val="2"/>
          </rPr>
          <t>Pinecone; Weaviate; Milvus</t>
        </r>
      </text>
    </comment>
    <comment ref="M41" authorId="0" shapeId="0" xr:uid="{019900B2-11CC-4605-ABD3-BBE7F3EB524A}">
      <text>
        <r>
          <rPr>
            <sz val="14"/>
            <color indexed="81"/>
            <rFont val="Segoe UI"/>
            <family val="2"/>
          </rPr>
          <t>graph-based indexes; quantization-based indexes</t>
        </r>
      </text>
    </comment>
    <comment ref="N41" authorId="0" shapeId="0" xr:uid="{2E34F389-8344-44B2-B56D-B577767233A9}">
      <text>
        <r>
          <rPr>
            <sz val="14"/>
            <color indexed="81"/>
            <rFont val="Segoe UI"/>
            <family val="2"/>
          </rPr>
          <t>Financial markets analysis: semantic search of financial documents, sentiment assessment of market news, automated report generation, and financial forecasting</t>
        </r>
      </text>
    </comment>
    <comment ref="O41" authorId="0" shapeId="0" xr:uid="{67E0EE71-55E9-4387-A09B-5AA3A89E8CE8}">
      <text>
        <r>
          <rPr>
            <sz val="14"/>
            <color indexed="81"/>
            <rFont val="Segoe UI"/>
            <family val="2"/>
          </rPr>
          <t>The paper examines how cloud-based vector databases and RAG frameworks together enhance generative AI for financial markets evaluation. It reports that vector databases such as Pinecone, Weaviate, and Milvus achieve query throughput improvements of 10-100× over traditional systems while maintaining sub-100ms latency at 768-4096 dimensions. The RAG integration is shown to improve accuracy, reduce hallucinations, and maintain temporal relevance in rapidly changing markets. Applications span semantic document search, sentiment assessment, automated reporting, and forecasting. The paper identifies key implementation challenges including data security, regulatory compliance, technical integration, and organizational change.</t>
        </r>
      </text>
    </comment>
    <comment ref="P41" authorId="0" shapeId="0" xr:uid="{73818B10-AEC0-4E95-A216-9D2A036E824D}">
      <text>
        <r>
          <rPr>
            <sz val="14"/>
            <color indexed="81"/>
            <rFont val="Segoe UI"/>
            <family val="2"/>
          </rPr>
          <t>Data security challenges in deployment; Regulatory compliance requirements; Technical integration difficulties; Knowledge management challenges; Organizational change resistance</t>
        </r>
      </text>
    </comment>
    <comment ref="Q41" authorId="0" shapeId="0" xr:uid="{FC99097F-EEC6-46D9-BD75-3696F413648C}">
      <text>
        <r>
          <rPr>
            <sz val="14"/>
            <color indexed="81"/>
            <rFont val="Segoe UI"/>
            <family val="2"/>
          </rPr>
          <t>Sophisticated hybrid search approaches combining semantic understanding with precise keyword matching; Comprehensive knowledge graph integration capturing explicit entity relationships alongside semantic similarity; Advanced explainability mechanisms providing transparent reasoning paths for regulatory compliance</t>
        </r>
      </text>
    </comment>
    <comment ref="H42" authorId="0" shapeId="0" xr:uid="{E89C2F5F-441F-4011-9124-AEEED0E5A908}">
      <text>
        <r>
          <rPr>
            <sz val="14"/>
            <color indexed="81"/>
            <rFont val="Segoe UI"/>
            <family val="2"/>
          </rPr>
          <t>Privacy Centric Offline Chatbot using Large Language Models</t>
        </r>
      </text>
    </comment>
    <comment ref="I42" authorId="0" shapeId="0" xr:uid="{16C7C311-69A0-482F-A8B5-0882E0B7F939}">
      <text>
        <r>
          <rPr>
            <sz val="14"/>
            <color indexed="81"/>
            <rFont val="Segoe UI"/>
            <family val="2"/>
          </rPr>
          <t>The paper is primarily about building a privacy-focused offline chatbot system; vector databases are mentioned only as a supporting tool in the RAG pipeline for document retrieval and are not analyzed, compared, or improved upon.</t>
        </r>
      </text>
    </comment>
    <comment ref="J42" authorId="0" shapeId="0" xr:uid="{3B35427B-0862-4477-980D-511441C2C577}">
      <text>
        <r>
          <rPr>
            <sz val="14"/>
            <color indexed="81"/>
            <rFont val="Segoe UI"/>
            <family val="2"/>
          </rPr>
          <t>Building a privacy-centric offline chatbot using locally managed Large Language Models with Retrieval-Augmented Generation to eliminate data collection risks and internet dependency of cloud-based chatbots.</t>
        </r>
      </text>
    </comment>
    <comment ref="K42" authorId="0" shapeId="0" xr:uid="{F8C2B384-4F37-4F99-A4A4-781B7009E7B5}">
      <text>
        <r>
          <rPr>
            <sz val="14"/>
            <color indexed="81"/>
            <rFont val="Segoe UI"/>
            <family val="2"/>
          </rPr>
          <t>The system integrates Ollama models for language generation, Llama.cpp for cross-platform model execution, BGE M3 for multilingual embeddings, Unstructured.io for document partitioning, LlamaIndex for query handling and document indexing, and Gradio for the user interface, all operating offline with RAG for context-aware responses.</t>
        </r>
      </text>
    </comment>
    <comment ref="L42" authorId="0" shapeId="0" xr:uid="{23B39274-916A-4D34-AC97-A7D8A5448BED}">
      <text>
        <r>
          <rPr>
            <sz val="14"/>
            <color indexed="81"/>
            <rFont val="Segoe UI"/>
            <family val="2"/>
          </rPr>
          <t>Ollama; Llama.cpp; BGE M3; Unstructured.io; LlamaIndex; Gradio; TensorRT; ELIZA; ChatGPT</t>
        </r>
      </text>
    </comment>
    <comment ref="N42" authorId="0" shapeId="0" xr:uid="{25EE0F4F-0630-4640-9CAC-56801DF96869}">
      <text>
        <r>
          <rPr>
            <sz val="14"/>
            <color indexed="81"/>
            <rFont val="Segoe UI"/>
            <family val="2"/>
          </rPr>
          <t>NLP, document-based query handling, conversational AI chatbots</t>
        </r>
      </text>
    </comment>
    <comment ref="O42" authorId="0" shapeId="0" xr:uid="{8462A852-FEE6-48B0-BE96-8253088072C8}">
      <text>
        <r>
          <rPr>
            <sz val="14"/>
            <color indexed="81"/>
            <rFont val="Segoe UI"/>
            <family val="2"/>
          </rPr>
          <t>The paper describes the design and implementation of an offline AI chatbot that handles uploaded documents, indexes their content, and provides context-aware responses without internet connectivity. The system uses locally managed LLMs via Ollama and Llama.cpp, with BGE M3 embeddings supporting over 100 languages for dense, sparse, and multi-vector retrieval. Evaluation is mentioned using a Multi-choice Questions (MCQ) benchmark, though detailed quantitative results are not provided in the available text. The authors conclude that the approach addresses privacy concerns and enables operation in remote, low-bandwidth environments. The paper positions vector databases as a supporting component for document retrieval within the RAG pipeline.</t>
        </r>
      </text>
    </comment>
    <comment ref="P42" authorId="0" shapeId="0" xr:uid="{CDCDC0FA-970D-4B72-8B66-1F0FC1176245}">
      <text>
        <r>
          <rPr>
            <sz val="14"/>
            <color indexed="81"/>
            <rFont val="Segoe UI"/>
            <family val="2"/>
          </rPr>
          <t>Cloud-based chatbot solutions collect and store user data, leading to privacy breaches; Most chatbots require internet connectivity, limiting use in offline or low-bandwidth environments; Uploading documents to chatbots poses a risk of data collection and storage</t>
        </r>
      </text>
    </comment>
    <comment ref="Q42" authorId="0" shapeId="0" xr:uid="{508A72BB-D5B1-4813-88AA-11920C0E30E5}">
      <text>
        <r>
          <rPr>
            <sz val="14"/>
            <color indexed="81"/>
            <rFont val="Segoe UI"/>
            <family val="2"/>
          </rPr>
          <t>More research is needed in the area of offline LLM-based chatbots (stated generally without specific direction)</t>
        </r>
      </text>
    </comment>
    <comment ref="H43" authorId="0" shapeId="0" xr:uid="{6F7ABF47-F15D-4D91-B51F-5A206C94DD5D}">
      <text>
        <r>
          <rPr>
            <sz val="14"/>
            <color indexed="81"/>
            <rFont val="Segoe UI"/>
            <family val="2"/>
          </rPr>
          <t>HARNESSING THE POWER OF VECTOR DATABASES: A NEW PARADIGM FOR VISUAL SEARCH SOLUTIONS</t>
        </r>
      </text>
    </comment>
    <comment ref="I43" authorId="0" shapeId="0" xr:uid="{F156D1B6-B8AE-43EF-B2CB-D598D2C77D03}">
      <text>
        <r>
          <rPr>
            <sz val="14"/>
            <color indexed="81"/>
            <rFont val="Segoe UI"/>
            <family val="2"/>
          </rPr>
          <t>The paper substantially discusses vector database architecture, categorization, indexing techniques, and performance in the context of visual search, but its main subject is applying vector databases to e-commerce visual search rather than proposing or deeply analyzing vector database technology itself.</t>
        </r>
      </text>
    </comment>
    <comment ref="J43" authorId="0" shapeId="0" xr:uid="{EA3EA66B-DECB-47CA-AFF5-38AAA841AF72}">
      <text>
        <r>
          <rPr>
            <sz val="14"/>
            <color indexed="81"/>
            <rFont val="Segoe UI"/>
            <family val="2"/>
          </rPr>
          <t>The transformative potential of vector databases in enabling efficient and intelligent visual search solutions, particularly for e-commerce product discovery, including their architecture, use cases, and performance benchmarks.</t>
        </r>
      </text>
    </comment>
    <comment ref="K43" authorId="0" shapeId="0" xr:uid="{C0F8415E-CD7C-4B06-B38D-36C597C8FA6B}">
      <text>
        <r>
          <rPr>
            <sz val="14"/>
            <color indexed="81"/>
            <rFont val="Segoe UI"/>
            <family val="2"/>
          </rPr>
          <t>Converting images into high-dimensional vectors using machine learning and deep neural networks, then leveraging vector databases for similarity-based retrieval (KNN/ANN) to replace keyword-based search in e-commerce.</t>
        </r>
      </text>
    </comment>
    <comment ref="L43" authorId="0" shapeId="0" xr:uid="{201E6B6E-8120-49A2-A1C7-E0F24EA7B985}">
      <text>
        <r>
          <rPr>
            <sz val="14"/>
            <color indexed="81"/>
            <rFont val="Segoe UI"/>
            <family val="2"/>
          </rPr>
          <t>PgVector; PostgreSQL</t>
        </r>
      </text>
    </comment>
    <comment ref="M43" authorId="0" shapeId="0" xr:uid="{B307473A-7334-4AF3-A07B-EFACC25BC16E}">
      <text>
        <r>
          <rPr>
            <sz val="14"/>
            <color indexed="81"/>
            <rFont val="Segoe UI"/>
            <family val="2"/>
          </rPr>
          <t>KNN; ANN; tree-based indexing; hashing-based indexing; quantization-based indexing</t>
        </r>
      </text>
    </comment>
    <comment ref="N43" authorId="0" shapeId="0" xr:uid="{7C862C4D-8779-467C-BE4C-30797DD9019C}">
      <text>
        <r>
          <rPr>
            <sz val="14"/>
            <color indexed="81"/>
            <rFont val="Segoe UI"/>
            <family val="2"/>
          </rPr>
          <t>E-commerce visual search, healthcare, media, recommendation systems, fraud detection, voice recognition</t>
        </r>
      </text>
    </comment>
    <comment ref="O43" authorId="0" shapeId="0" xr:uid="{5DEA614D-8DD4-4CD9-9774-ECCD5B1FD2E9}">
      <text>
        <r>
          <rPr>
            <sz val="14"/>
            <color indexed="81"/>
            <rFont val="Segoe UI"/>
            <family val="2"/>
          </rPr>
          <t>The paper explores how vector databases enable visual search by encoding images as high-dimensional vectors and performing similarity-based retrieval beyond keyword matching. It categorizes vector databases by data type (text, image, multimedia, graph) and by indexing technique (tree-based, hashing-based, quantization-based). The study highlights the architecture (data ingestion, indexing, querying), use cases, and performance benchmarks of vector-based systems. It positions vector databases as a new paradigm that supports scalable, real-time applications across e-commerce, healthcare, and media. The paper also discusses how contextual relevance from vector databases enhances user experience and conversion rates in commercial settings.</t>
        </r>
      </text>
    </comment>
    <comment ref="H44" authorId="0" shapeId="0" xr:uid="{8FE2D01E-9D05-4E9C-A43E-E204F02C5378}">
      <text>
        <r>
          <rPr>
            <sz val="14"/>
            <color indexed="81"/>
            <rFont val="Segoe UI"/>
            <family val="2"/>
          </rPr>
          <t>A Chatbot for the Legal Sector of Mauritius Using the Retrieval-Augmented Generation AI Framework</t>
        </r>
      </text>
    </comment>
    <comment ref="I44" authorId="0" shapeId="0" xr:uid="{801F9325-B9AA-45F2-AECD-30FCD8FD6F06}">
      <text>
        <r>
          <rPr>
            <sz val="14"/>
            <color indexed="81"/>
            <rFont val="Segoe UI"/>
            <family val="2"/>
          </rPr>
          <t>The paper is primarily about building and evaluating a RAG-based legal chatbot for Mauritius; the vector database (Chroma) is used only as a storage and retrieval component within the RAG pipeline, with no analysis, comparison, or discussion of vector database technology, indexing methods, or similarity search algorithms.</t>
        </r>
      </text>
    </comment>
    <comment ref="J44" authorId="0" shapeId="0" xr:uid="{AF649E49-7B6B-4FF2-8C3A-F5227B646DB8}">
      <text>
        <r>
          <rPr>
            <sz val="14"/>
            <color indexed="81"/>
            <rFont val="Segoe UI"/>
            <family val="2"/>
          </rPr>
          <t>Developing a Retrieval-Augmented Generation (RAG) chatbot for the Mauritian legal sector to improve access to legal information for both legal professionals and non-professionals, leveraging LLMs and a vector database for document retrieval.</t>
        </r>
      </text>
    </comment>
    <comment ref="K44" authorId="0" shapeId="0" xr:uid="{2370511E-EB12-4938-AFCC-F7DDCCF5B6C2}">
      <text>
        <r>
          <rPr>
            <sz val="14"/>
            <color indexed="81"/>
            <rFont val="Segoe UI"/>
            <family val="2"/>
          </rPr>
          <t>A RAG pipeline was built by chunking 46 legal documents (acts and regulations) and storing them as vectors in Chroma. Queries are processed by an LLM (GPT-4o-mini or MistralAI Open-Mixtral-8x22B) which performs similarity searches against the vector database, retrieves relevant chunks, and generates answers. A translation layer handles French queries, and a re-ranking algorithm selects the most appropriate retrieved documents. The chunking overlap parameter was tuned to 200 during evaluation.</t>
        </r>
      </text>
    </comment>
    <comment ref="L44" authorId="0" shapeId="0" xr:uid="{2311B99B-E359-434F-B4B9-763D6C9519F9}">
      <text>
        <r>
          <rPr>
            <sz val="14"/>
            <color indexed="81"/>
            <rFont val="Segoe UI"/>
            <family val="2"/>
          </rPr>
          <t>Chroma; OpenAI GPT-4o-mini; MistralAI Open-Mixtral-8x22B; lawanswers.me; CREA2</t>
        </r>
      </text>
    </comment>
    <comment ref="N44" authorId="0" shapeId="0" xr:uid="{8C080E89-E47D-4F80-A307-BFC8D9C005BB}">
      <text>
        <r>
          <rPr>
            <sz val="14"/>
            <color indexed="81"/>
            <rFont val="Segoe UI"/>
            <family val="2"/>
          </rPr>
          <t>Legal information retrieval (Mauritian statutory law, acts, and regulations)</t>
        </r>
      </text>
    </comment>
    <comment ref="O44" authorId="0" shapeId="0" xr:uid="{A132532B-F944-422C-BCF6-4D3B9BF597E0}">
      <text>
        <r>
          <rPr>
            <sz val="14"/>
            <color indexed="81"/>
            <rFont val="Segoe UI"/>
            <family val="2"/>
          </rPr>
          <t>The RAG chatbot was evaluated through a User Acceptance Test by three users: a legal professional, a final-year LLB student, and a non-technical Mauritian citizen. Both LLM backends (GPT-4o-mini and Open-Mixtral-8x22B) provided correct or relevant responses in most of the 20 test questions. The Mistral AI model was found to produce more detailed and structured answers, particularly for French-language queries and complex legal topics such as company secretary duties and incorporation procedures. The legal professional deemed the system satisfactory and useful for improving access to justice. The system was rated as user-friendly by the non-technical evaluator, though some answers were incomplete for complex multi-source legal questions.</t>
        </r>
      </text>
    </comment>
    <comment ref="P44" authorId="0" shapeId="0" xr:uid="{3D9A239D-1B4E-4EA9-AF7E-C7577CE70922}">
      <text>
        <r>
          <rPr>
            <sz val="14"/>
            <color indexed="81"/>
            <rFont val="Segoe UI"/>
            <family val="2"/>
          </rPr>
          <t>Heavy reliance on the quality and completeness of legal documents made available to the system; Some complex legal queries received incomplete answers (e.g., missing references to the right to be accompanied, Code Civil, and DPA); Initial testing showed many questions were not properly answered, requiring finetuning of the chunking overlap parameter</t>
        </r>
      </text>
    </comment>
    <comment ref="Q44" authorId="0" shapeId="0" xr:uid="{9949058B-5D7E-48BE-AE8D-1AC30A670FB4}">
      <text>
        <r>
          <rPr>
            <sz val="14"/>
            <color indexed="81"/>
            <rFont val="Segoe UI"/>
            <family val="2"/>
          </rPr>
          <t>Providing accurate and updated legal texts to the system; Adding judicial cases to the system to provide more context</t>
        </r>
      </text>
    </comment>
    <comment ref="H45" authorId="0" shapeId="0" xr:uid="{426A5171-D9F4-4A55-B156-336C6D0407E8}">
      <text>
        <r>
          <rPr>
            <sz val="14"/>
            <color indexed="81"/>
            <rFont val="Segoe UI"/>
            <family val="2"/>
          </rPr>
          <t>Automating the Generation of NVD CVE Fixes using Generative AI and RAG</t>
        </r>
      </text>
    </comment>
    <comment ref="I45" authorId="0" shapeId="0" xr:uid="{148B1459-9EEC-4A69-B173-25FCD03729D1}">
      <text>
        <r>
          <rPr>
            <sz val="14"/>
            <color indexed="81"/>
            <rFont val="Segoe UI"/>
            <family val="2"/>
          </rPr>
          <t>The paper's main subject is automating CVE fix generation using Generative AI; the vector database is used solely as a storage and retrieval tool within the pipeline, with no analysis, comparison, benchmarking, or discussion of vector database technology or indexing methods.</t>
        </r>
      </text>
    </comment>
    <comment ref="J45" authorId="0" shapeId="0" xr:uid="{C1C6FA24-28C3-4F93-8949-280A183E6073}">
      <text>
        <r>
          <rPr>
            <sz val="14"/>
            <color indexed="81"/>
            <rFont val="Segoe UI"/>
            <family val="2"/>
          </rPr>
          <t>Automating the generation of CVE (Common Vulnerabilities and Exposures) fixes by combining a local vector database for NVD data storage with Generative AI for producing context-based patches or configuration fixes.</t>
        </r>
      </text>
    </comment>
    <comment ref="K45" authorId="0" shapeId="0" xr:uid="{388DEF53-FAD4-40FD-92E6-29E02314D54E}">
      <text>
        <r>
          <rPr>
            <sz val="14"/>
            <color indexed="81"/>
            <rFont val="Segoe UI"/>
            <family val="2"/>
          </rPr>
          <t>Loading all publicly available NVD CVE data into a local vector database indexed by CVE ID and metadata for efficient retrieval, then using Generative AI with custom prompts to interpret vulnerability descriptions and generate fixes, storing the generated solutions back in the database for future use or review.</t>
        </r>
      </text>
    </comment>
    <comment ref="N45" authorId="0" shapeId="0" xr:uid="{3C79C04B-F52F-4239-A783-646BDAE42357}">
      <text>
        <r>
          <rPr>
            <sz val="14"/>
            <color indexed="81"/>
            <rFont val="Segoe UI"/>
            <family val="2"/>
          </rPr>
          <t>Cybersecurity and vulnerability management</t>
        </r>
      </text>
    </comment>
    <comment ref="O45" authorId="0" shapeId="0" xr:uid="{EB4B6626-1E56-49A7-85E2-74536582B6A8}">
      <text>
        <r>
          <rPr>
            <sz val="14"/>
            <color indexed="81"/>
            <rFont val="Segoe UI"/>
            <family val="2"/>
          </rPr>
          <t>The paper proposes a system that integrates NVD data retrieval via a local vector database with Generative AI to automate CVE fix generation. Through a case study/proof of concept, the authors demonstrate that the system can retrieve CVE data, generate appropriate fixes in a matter of seconds, and store solutions for future reference. The findings suggest the system can reduce manual effort and enhance the speed and accuracy of vulnerability remediation. The authors position the approach as a scalable solution for addressing the growing number of software vulnerabilities and a step toward automating the cybersecurity landscape.</t>
        </r>
      </text>
    </comment>
    <comment ref="H46" authorId="0" shapeId="0" xr:uid="{BC7BCA0D-D172-4AFF-990B-E5F00529ADC5}">
      <text>
        <r>
          <rPr>
            <sz val="14"/>
            <color indexed="81"/>
            <rFont val="Segoe UI"/>
            <family val="2"/>
          </rPr>
          <t>AI Powered Legal Querying System using NLP</t>
        </r>
      </text>
    </comment>
    <comment ref="I46" authorId="0" shapeId="0" xr:uid="{95352000-CBC0-4025-81B3-3B1B8AD54D1C}">
      <text>
        <r>
          <rPr>
            <sz val="14"/>
            <color indexed="81"/>
            <rFont val="Segoe UI"/>
            <family val="2"/>
          </rPr>
          <t>The paper is primarily about building a legal chatbot application; FAISS is used as a search component but is not examined, compared, or discussed in depth as a vector database technology.</t>
        </r>
      </text>
    </comment>
    <comment ref="J46" authorId="0" shapeId="0" xr:uid="{744E6EDE-17D7-480B-9302-458B26CE13DB}">
      <text>
        <r>
          <rPr>
            <sz val="14"/>
            <color indexed="81"/>
            <rFont val="Segoe UI"/>
            <family val="2"/>
          </rPr>
          <t>Design and implementation of a RAG-based legal assistant chatbot for retrieving and analyzing legal documents through conversational interaction.</t>
        </r>
      </text>
    </comment>
    <comment ref="K46" authorId="0" shapeId="0" xr:uid="{CC7A258B-9B1B-4C93-92FE-BECA5C0E0B82}">
      <text>
        <r>
          <rPr>
            <sz val="14"/>
            <color indexed="81"/>
            <rFont val="Segoe UI"/>
            <family val="2"/>
          </rPr>
          <t>Retrieval-Augmented Generation (RAG) pipeline using LangChain for language model operations, FAISS for embedding-based semantic search over legal PDFs, and Streamlit for the conversational frontend.</t>
        </r>
      </text>
    </comment>
    <comment ref="L46" authorId="0" shapeId="0" xr:uid="{F9C4837C-66CD-4ADB-96E1-E69F3DEE69C3}">
      <text>
        <r>
          <rPr>
            <sz val="14"/>
            <color indexed="81"/>
            <rFont val="Segoe UI"/>
            <family val="2"/>
          </rPr>
          <t>FAISS; LangChain; Streamlit</t>
        </r>
      </text>
    </comment>
    <comment ref="N46" authorId="0" shapeId="0" xr:uid="{E5DDEDDB-7601-4868-BD18-7D9B79AAB9E4}">
      <text>
        <r>
          <rPr>
            <sz val="14"/>
            <color indexed="81"/>
            <rFont val="Segoe UI"/>
            <family val="2"/>
          </rPr>
          <t>Legal information retrieval and document analysis</t>
        </r>
      </text>
    </comment>
    <comment ref="O46" authorId="0" shapeId="0" xr:uid="{F441191C-BC0E-4D49-A250-8F1635C56821}">
      <text>
        <r>
          <rPr>
            <sz val="14"/>
            <color indexed="81"/>
            <rFont val="Segoe UI"/>
            <family val="2"/>
          </rPr>
          <t>The paper describes the design and implementation of a RAG-based legal chatbot that ingests legal PDFs, converts them into embeddings stored in FAISS, and serves user queries through a Streamlit-based conversational interface. LangChain manages the language model operations and conversational flow. Extensive testing reportedly demonstrated high retrieval precision and low response times. The system maintains query context to ensure accurate responses for both legal professionals and non-specialists. The authors conclude that the system automates time-consuming document search and legal analysis tasks, enhancing user productivity.</t>
        </r>
      </text>
    </comment>
    <comment ref="Q46" authorId="0" shapeId="0" xr:uid="{764AE9AD-05C6-459A-8A9D-206247C8E069}">
      <text>
        <r>
          <rPr>
            <sz val="14"/>
            <color indexed="81"/>
            <rFont val="Segoe UI"/>
            <family val="2"/>
          </rPr>
          <t>Enhance the system's natural language processing capabilities; Incorporate real-time data updates; Integrate advanced security measures to safeguard sensitive legal information; Expand document compatibility; Enhance multilingual capabilities; Improve the accuracy of legal interpretations</t>
        </r>
      </text>
    </comment>
    <comment ref="H47" authorId="0" shapeId="0" xr:uid="{8E89500F-A4E6-4D60-A2BC-26E23103D79A}">
      <text>
        <r>
          <rPr>
            <sz val="14"/>
            <color indexed="81"/>
            <rFont val="Segoe UI"/>
            <family val="2"/>
          </rPr>
          <t>Augmenting an Incident Dataset with ChatGPT</t>
        </r>
      </text>
    </comment>
    <comment ref="I47" authorId="0" shapeId="0" xr:uid="{61C9CD57-160F-48AB-8723-F59398419E73}">
      <text>
        <r>
          <rPr>
            <sz val="14"/>
            <color indexed="81"/>
            <rFont val="Segoe UI"/>
            <family val="2"/>
          </rPr>
          <t>The vector database (Pinecone) is used only as a component within a RAG pipeline for an aviation safety application; the paper does not propose, analyze, benchmark, or compare vector databases or their indexing technology in any depth.</t>
        </r>
      </text>
    </comment>
    <comment ref="J47" authorId="0" shapeId="0" xr:uid="{86CEE18C-E081-414D-AE2E-443E8824131E}">
      <text>
        <r>
          <rPr>
            <sz val="14"/>
            <color indexed="81"/>
            <rFont val="Segoe UI"/>
            <family val="2"/>
          </rPr>
          <t>Augmenting an aviation incident report dataset (ASRS) with ChatGPT via Retrieval Augmented Generation to support safety assessment queries and knowledge retrieval for system safety practitioners.</t>
        </r>
      </text>
    </comment>
    <comment ref="K47" authorId="0" shapeId="0" xr:uid="{D02517E5-4307-44E2-9C3B-299F403BA521}">
      <text>
        <r>
          <rPr>
            <sz val="14"/>
            <color indexed="81"/>
            <rFont val="Segoe UI"/>
            <family val="2"/>
          </rPr>
          <t>A RAG pipeline was built using OpenAI word embeddings and the Pinecone vector database to retrieve relevant incident reports, which were then provided as context to ChatGPT to generate safety-related answers. Sample queries (e.g., fuel leak, hydraulic failure) were tested against both plain ChatGPT and the RAG-augmented version.</t>
        </r>
      </text>
    </comment>
    <comment ref="L47" authorId="0" shapeId="0" xr:uid="{BCAB5F86-20D9-4552-A344-16D8C09BF577}">
      <text>
        <r>
          <rPr>
            <sz val="14"/>
            <color indexed="81"/>
            <rFont val="Segoe UI"/>
            <family val="2"/>
          </rPr>
          <t>ChatGPT; Pinecone; OpenAI; ASRS</t>
        </r>
      </text>
    </comment>
    <comment ref="N47" authorId="0" shapeId="0" xr:uid="{BA2A59CF-A8FF-4DC2-9218-37E8F4E51A5E}">
      <text>
        <r>
          <rPr>
            <sz val="14"/>
            <color indexed="81"/>
            <rFont val="Segoe UI"/>
            <family val="2"/>
          </rPr>
          <t>Aviation safety / system safety incident report retrieval</t>
        </r>
      </text>
    </comment>
    <comment ref="O47" authorId="0" shapeId="0" xr:uid="{5A61C15C-250A-4EE0-930B-A6CE03858E4F}">
      <text>
        <r>
          <rPr>
            <sz val="14"/>
            <color indexed="81"/>
            <rFont val="Segoe UI"/>
            <family val="2"/>
          </rPr>
          <t>The RAG-augmented ChatGPT produced significantly more accurate answers for factual safety queries (e.g., confirming fuel leak incidents) compared to plain ChatGPT, which hallucinated incorrect information. However, the system struggled with hypothetical 'what if' questions, returning summaries of individual reports rather than synthesized consequence lists. The vector database (Pinecone) was noted as showing promise for standalone semantic search of incident datasets. Annual costs of approximately $840 (embeddings + Pinecone) were reported, which may be burdensome for smaller organizations. Data protection policies were identified as a major barrier to deploying the method with sensitive or government data.</t>
        </r>
      </text>
    </comment>
    <comment ref="P47" authorId="0" shapeId="0" xr:uid="{589E5E1C-70E2-4DA7-89D2-9F97B946B8CC}">
      <text>
        <r>
          <rPr>
            <sz val="14"/>
            <color indexed="81"/>
            <rFont val="Segoe UI"/>
            <family val="2"/>
          </rPr>
          <t>Data protection policies prevent use of sensitive or government data via third-party APIs; ChatGPT struggles with hypothetical 'what if' safety questions; Risk of over-reliance on AI outputs in safety-critical settings; Cost burden for smaller organizations (~$840/year); ChatGPT training data (up to 2021) may not include safety-specific terminology</t>
        </r>
      </text>
    </comment>
    <comment ref="Q47" authorId="0" shapeId="0" xr:uid="{C6E0CE54-6D1C-4DAB-A97B-A9E7072CD75C}">
      <text>
        <r>
          <rPr>
            <sz val="14"/>
            <color indexed="81"/>
            <rFont val="Segoe UI"/>
            <family val="2"/>
          </rPr>
          <t>Further trials of the concept in actual safety assessment tasks; Creation of bespoke datasets for safety tasks to fine-tune ML models; Investigation of bespoke LLMs trained on large quantities of safety text; Returning a greater number of matching reports to improve context and response quality</t>
        </r>
      </text>
    </comment>
    <comment ref="H48" authorId="0" shapeId="0" xr:uid="{CCE1655E-AD06-4389-B925-68A1B70615C5}">
      <text>
        <r>
          <rPr>
            <sz val="14"/>
            <color indexed="81"/>
            <rFont val="Segoe UI"/>
            <family val="2"/>
          </rPr>
          <t>An AI Framework for Unlocking Actionable Insights from Text Reviews: A Cultural Heritage Case Study</t>
        </r>
      </text>
    </comment>
    <comment ref="I48" authorId="0" shapeId="0" xr:uid="{AF5A1D6E-5149-4983-955A-7AA81D508C9C}">
      <text>
        <r>
          <rPr>
            <sz val="14"/>
            <color indexed="81"/>
            <rFont val="Segoe UI"/>
            <family val="2"/>
          </rPr>
          <t>Vector databases are mentioned only once in the abstract as a component of the system architecture for scalability and real-time performance, but the paper's main subject is an NLP framework for text review analysis in cultural heritage, with no in-depth discussion, comparison, or analysis of vector database technology.</t>
        </r>
      </text>
    </comment>
    <comment ref="J48" authorId="0" shapeId="0" xr:uid="{AF6355B9-F6F8-4B2A-9C06-890A21229F5B}">
      <text>
        <r>
          <rPr>
            <sz val="14"/>
            <color indexed="81"/>
            <rFont val="Segoe UI"/>
            <family val="2"/>
          </rPr>
          <t>A general AI framework for automated analysis of text-based user reviews that integrates sentiment analysis, topic modeling, and abstractive summarization, validated through a domain-specific implementation (VisitorLens AI) for cultural heritage management at a UNESCO World Heritage Site.</t>
        </r>
      </text>
    </comment>
    <comment ref="K48" authorId="0" shapeId="0" xr:uid="{C0C30A84-9164-4D1B-AD81-F83326AED16D}">
      <text>
        <r>
          <rPr>
            <sz val="14"/>
            <color indexed="81"/>
            <rFont val="Segoe UI"/>
            <family val="2"/>
          </rPr>
          <t>A modular architecture combining transformer-based models (DistilBERT for sentiment analysis, FASTopic for topic modeling, Gemini Flash 2.0 for abstractive summarization), vector databases, and caching mechanisms, evaluated through both quantitative NLP metrics and a qualitative expert questionnaire.</t>
        </r>
      </text>
    </comment>
    <comment ref="L48" authorId="0" shapeId="0" xr:uid="{5372EAF0-B557-465D-9180-BF269987718E}">
      <text>
        <r>
          <rPr>
            <sz val="14"/>
            <color indexed="81"/>
            <rFont val="Segoe UI"/>
            <family val="2"/>
          </rPr>
          <t>DistilBERT; FASTopic; Gemini Flash 2.0; BERTopic; BERT; GPT; Gemini; VisitorLens AI</t>
        </r>
      </text>
    </comment>
    <comment ref="N48" authorId="0" shapeId="0" xr:uid="{5FB649D6-FBD0-4E02-AB96-827724892931}">
      <text>
        <r>
          <rPr>
            <sz val="14"/>
            <color indexed="81"/>
            <rFont val="Segoe UI"/>
            <family val="2"/>
          </rPr>
          <t>Cultural heritage management and tourism (analysis of Google Maps visitor reviews for a UNESCO World Heritage Site)</t>
        </r>
      </text>
    </comment>
    <comment ref="O48" authorId="0" shapeId="0" xr:uid="{AC5F2C45-AD99-4533-B72C-D74505F00A34}">
      <text>
        <r>
          <rPr>
            <sz val="14"/>
            <color indexed="81"/>
            <rFont val="Segoe UI"/>
            <family val="2"/>
          </rPr>
          <t>The paper developed a general AI framework integrating sentiment analysis, topic modeling, and summarization, and validated it through the VisitorLens AI implementation on Google Maps reviews of Kotor Fortress. Quantitative NLP evaluations confirmed high performance across the three tasks. Expert questionnaire results showed 77% of evaluations in the high range (4-5), with helpfulness at 81% high and factual correctness at 76% high. The system identified actionable insights for both tourists and local authorities, including gaps in UNESCO criteria compliance. The authors note that factual correctness was lower for aspects like material authenticity and continuity of tradition, but this paradoxically increased helpfulness by flagging misconceptions needing correction.</t>
        </r>
      </text>
    </comment>
    <comment ref="P48" authorId="0" shapeId="0" xr:uid="{597C31FA-1B66-4BA2-9D69-2323981748B5}">
      <text>
        <r>
          <rPr>
            <sz val="14"/>
            <color indexed="81"/>
            <rFont val="Segoe UI"/>
            <family val="2"/>
          </rPr>
          <t>Performance challenges during real-time processing of tasks like topic modeling; Lack of adaptive tuning based on user feedback reduces ability to improve over time; Keyword-based queries may introduce subjectivity, resulting in narrow or less coherent summaries; Uniform user experience without specialized features for institutional users; Reliance on external APIs (e.g., Gemini Flash 2.0) introduces potential instability due to evolving third-party services; Dataset used for Kotor Fortress is moderate in size (pilot study); Lacks native multilingual capabilities and depends on platform-based translations; Current focus on Google Maps reviews limits integration with other platforms; Limited number of available tourism and cultural heritage experts (only seven included); Reviews represent opinions of a small, self-selected group of visitors and may under-represent the average experience; Content tends to focus on immediate, visible aspects rather than deeper cultural or historical themes; Absence of institutional engagement on public platforms reduces opportunities for dialogue and collaborative interpretation</t>
        </r>
      </text>
    </comment>
    <comment ref="Q48" authorId="0" shapeId="0" xr:uid="{A0311472-BE2C-49A7-8A2F-52699A25CB08}">
      <text>
        <r>
          <rPr>
            <sz val="14"/>
            <color indexed="81"/>
            <rFont val="Segoe UI"/>
            <family val="2"/>
          </rPr>
          <t>Need for adaptive tuning based on user feedback to improve over time; Need for native multilingual capabilities rather than platform-based translations; Need for integration with review platforms beyond Google Maps; Need for specialized features for institutional users; Need for deeper cultural and historical theme analysis beyond immediate visible aspects</t>
        </r>
      </text>
    </comment>
    <comment ref="H49" authorId="0" shapeId="0" xr:uid="{DEF156F4-4F05-4EE8-B4B5-C47ADD9CF54F}">
      <text>
        <r>
          <rPr>
            <sz val="14"/>
            <color indexed="81"/>
            <rFont val="Segoe UI"/>
            <family val="2"/>
          </rPr>
          <t>A Retrieval-Augmented Generation Method for Question Answering on Airworthiness Regulations</t>
        </r>
      </text>
    </comment>
    <comment ref="I49" authorId="0" shapeId="0" xr:uid="{BD36BF7B-6BDF-459E-A951-32906ACD469C}">
      <text>
        <r>
          <rPr>
            <sz val="14"/>
            <color indexed="81"/>
            <rFont val="Segoe UI"/>
            <family val="2"/>
          </rPr>
          <t>The paper is primarily about applying a RAG framework to airworthiness regulation question answering; vector search is used only as one component of the retrieval pipeline and is not examined, compared, or analyzed in depth as a subject of study.</t>
        </r>
      </text>
    </comment>
    <comment ref="J49" authorId="0" shapeId="0" xr:uid="{BD357B6F-DEB7-4570-B63E-4B83234E505C}">
      <text>
        <r>
          <rPr>
            <sz val="14"/>
            <color indexed="81"/>
            <rFont val="Segoe UI"/>
            <family val="2"/>
          </rPr>
          <t>Intelligent question answering for civil aviation airworthiness certification regulations using a retrieval-augmented generation (RAG) approach that incorporates the hierarchical structure of regulatory texts.</t>
        </r>
      </text>
    </comment>
    <comment ref="K49" authorId="0" shapeId="0" xr:uid="{871BF7D2-FC89-458F-9939-81420C2801BA}">
      <text>
        <r>
          <rPr>
            <sz val="14"/>
            <color indexed="81"/>
            <rFont val="Segoe UI"/>
            <family val="2"/>
          </rPr>
          <t>A RAG pipeline combining semantic-aware chunking, a two-stage retrieval mechanism (semantic vector retrieval followed by cross-encoder re-ranking), prompt optimization, and a purpose-built QA dataset of 4688 entries in multiple-choice, true/false, and fill-in-the-blank formats.</t>
        </r>
      </text>
    </comment>
    <comment ref="N49" authorId="0" shapeId="0" xr:uid="{C70B033C-3D43-41F0-963A-193E912C0164}">
      <text>
        <r>
          <rPr>
            <sz val="14"/>
            <color indexed="81"/>
            <rFont val="Segoe UI"/>
            <family val="2"/>
          </rPr>
          <t>Civil aviation airworthiness certification regulations (regulatory text question answering)</t>
        </r>
      </text>
    </comment>
    <comment ref="O49" authorId="0" shapeId="0" xr:uid="{33152775-24F8-487D-90D5-719ACA73C67B}">
      <text>
        <r>
          <rPr>
            <sz val="14"/>
            <color indexed="81"/>
            <rFont val="Segoe UI"/>
            <family val="2"/>
          </rPr>
          <t>The paper constructs a domain-specific QA dataset and designs a RAG system with a two-stage retrieval pipeline (semantic retrieval plus cross-encoder re-ranking) tailored to hierarchical regulatory texts. Experiments on the self-constructed dataset show significant improvements over baselines in both answer accuracy and clause retrieval hit rates. The system demonstrates that even pre-trained LLMs without domain-specific fine-tuning, when combined with structured retrieval, achieve meaningful accuracy in this specialized domain. The findings confirm that integrating domain structural information with retrieval-augmented strategies is a critical pathway for improving reliability in highly regulated text scenarios.</t>
        </r>
      </text>
    </comment>
    <comment ref="P49" authorId="0" shapeId="0" xr:uid="{439D3F2E-B476-41D2-9863-B339F733EEFC}">
      <text>
        <r>
          <rPr>
            <sz val="14"/>
            <color indexed="81"/>
            <rFont val="Segoe UI"/>
            <family val="2"/>
          </rPr>
          <t>The QA dataset does not include case corpora from real-world aircraft certification scenarios or complex cross-referencing contexts within regulatory provisions due to data collection challenges and confidentiality constraints.; Model performance on fill-in-the-blank tasks is noticeably lower than on multiple-choice and true/false tasks, indicating struggles with contextual constraints and highly specialized terminology.</t>
        </r>
      </text>
    </comment>
    <comment ref="Q49" authorId="0" shapeId="0" xr:uid="{543BC73A-0FB6-4DD9-9D0E-FD658669476C}">
      <text>
        <r>
          <rPr>
            <sz val="14"/>
            <color indexed="81"/>
            <rFont val="Segoe UI"/>
            <family val="2"/>
          </rPr>
          <t>Incorporating non-confidential real-world certification scenario corpora and expert Q&amp;A records to build a more diverse dataset.; Integrating complex multimodal information such as diagrams and exploring multimodal fusion retrieval and real-time update mechanisms.; Incorporating constrained generation in terminology modeling and contextual condition parsing to enhance robustness in specialized domains.</t>
        </r>
      </text>
    </comment>
    <comment ref="H50" authorId="0" shapeId="0" xr:uid="{D45BD86F-EF68-4E91-BA4F-48762BE15BEC}">
      <text>
        <r>
          <rPr>
            <sz val="14"/>
            <color indexed="81"/>
            <rFont val="Segoe UI"/>
            <family val="2"/>
          </rPr>
          <t>Retrieval-Augmented Generation (RAG) for Real-Time Financial Market Analysis</t>
        </r>
      </text>
    </comment>
    <comment ref="I50" authorId="0" shapeId="0" xr:uid="{C05AE8F0-C70E-4889-B579-A2E6094B28BB}">
      <text>
        <r>
          <rPr>
            <sz val="14"/>
            <color indexed="81"/>
            <rFont val="Segoe UI"/>
            <family val="2"/>
          </rPr>
          <t>The paper's main subject is a RAG framework for financial market analysis; vector databases (ChromaDB) are mentioned only as a storage component within the pipeline without any in-depth discussion of their indexing technology, performance characteristics, or comparison with other systems.</t>
        </r>
      </text>
    </comment>
    <comment ref="J50" authorId="0" shapeId="0" xr:uid="{1544559D-895A-4E74-9FCD-C15F9C3195A6}">
      <text>
        <r>
          <rPr>
            <sz val="14"/>
            <color indexed="81"/>
            <rFont val="Segoe UI"/>
            <family val="2"/>
          </rPr>
          <t>A domain-adapted Retrieval-Augmented Generation (RAG) framework for real-time financial market analysis that combines vector databases with domain-specific language models to provide timely, contextual, and interpretable insights from unstructured financial data.</t>
        </r>
      </text>
    </comment>
    <comment ref="K50" authorId="0" shapeId="0" xr:uid="{6D9CA88D-B065-4583-9060-1BF4D18BE681}">
      <text>
        <r>
          <rPr>
            <sz val="14"/>
            <color indexed="81"/>
            <rFont val="Segoe UI"/>
            <family val="2"/>
          </rPr>
          <t>A modular RAG architecture using ChromaDB for vector storage, BART as a fine-tuned generative model, domain-specific preprocessing of financial documents, and evaluation via BLEU, ROUGE, FEVER, FactCC metrics supplemented by human evaluation from financial analysts.</t>
        </r>
      </text>
    </comment>
    <comment ref="L50" authorId="0" shapeId="0" xr:uid="{74C84BE2-9F7B-4AF5-929D-5D1A095DA006}">
      <text>
        <r>
          <rPr>
            <sz val="14"/>
            <color indexed="81"/>
            <rFont val="Segoe UI"/>
            <family val="2"/>
          </rPr>
          <t>ChromaDB; BART</t>
        </r>
      </text>
    </comment>
    <comment ref="N50" authorId="0" shapeId="0" xr:uid="{B0995753-AFB7-4C34-B6F0-494E9888B39A}">
      <text>
        <r>
          <rPr>
            <sz val="14"/>
            <color indexed="81"/>
            <rFont val="Segoe UI"/>
            <family val="2"/>
          </rPr>
          <t>Real-time financial market analysis, including earnings calls, SEC filings, social media, and global news</t>
        </r>
      </text>
    </comment>
    <comment ref="O50" authorId="0" shapeId="0" xr:uid="{45643811-7C2D-4520-A6A9-D68DAFC5E472}">
      <text>
        <r>
          <rPr>
            <sz val="14"/>
            <color indexed="81"/>
            <rFont val="Segoe UI"/>
            <family val="2"/>
          </rPr>
          <t>The paper presents a RAG framework tailored to financial market analysis and evaluates it against traditional NLP approaches. Quantitatively, the system achieved superior accuracy and factuality with high BLEU and ROUGE scores and strong FEVER and FactCC performance, significantly reducing hallucinations. It also met real-time efficiency requirements with low latency and high throughput. Qualitatively, human evaluation by financial analysts yielded high scores for contextual correctness (4.3/5), business value (4.1/5), and interpretability (4.6/5), with analysts valuing the transparent source attribution and confidence scoring. The authors conclude that RAG has the potential to become a core component in next-generation financial intelligence systems.</t>
        </r>
      </text>
    </comment>
    <comment ref="P50" authorId="0" shapeId="0" xr:uid="{F4CAD27F-A5F6-413E-AC7B-5BEA47F4D943}">
      <text>
        <r>
          <rPr>
            <sz val="14"/>
            <color indexed="81"/>
            <rFont val="Segoe UI"/>
            <family val="2"/>
          </rPr>
          <t>Data source quality and bias: insights depend on the quality and coverage of underlying data sources, and inherent biases in news or social media can be perpetuated and amplified; Handling conflicting information: the system faces challenges in resolving direct contradictions between authoritative sources and lacks a sophisticated mechanism for this</t>
        </r>
      </text>
    </comment>
    <comment ref="Q50" authorId="0" shapeId="0" xr:uid="{901548B2-949D-4965-A27B-FFE1EC9A47CF}">
      <text>
        <r>
          <rPr>
            <sz val="14"/>
            <color indexed="81"/>
            <rFont val="Segoe UI"/>
            <family val="2"/>
          </rPr>
          <t>Enhanced real-time data ingestion to incorporate ephemeral sources such as high-frequency trading signals and live audio feeds from earnings calls; Advanced ambiguity handling using techniques such as reinforcement learning from human feedback (RLHF) for nuanced or conflicting financial language; Multimodal integration of financial charts, news videos, and satellite imagery for richer contextual analysis; Personalization of RAG systems to adapt to individual analyst preferences, risk profiles, and investment strategies</t>
        </r>
      </text>
    </comment>
    <comment ref="H51" authorId="0" shapeId="0" xr:uid="{EECF9CB1-59B4-4646-9FC8-C2F90555098C}">
      <text>
        <r>
          <rPr>
            <sz val="14"/>
            <color indexed="81"/>
            <rFont val="Segoe UI"/>
            <family val="2"/>
          </rPr>
          <t>A Semantic Retrieval and Generation Framework for Alumni Intelligence Using LLaMA 3</t>
        </r>
      </text>
    </comment>
    <comment ref="I51" authorId="0" shapeId="0" xr:uid="{CD480ABE-03EF-429F-8F3E-3D7D7894C542}">
      <text>
        <r>
          <rPr>
            <sz val="14"/>
            <color indexed="81"/>
            <rFont val="Segoe UI"/>
            <family val="2"/>
          </rPr>
          <t>The vector database is used only as a storage and retrieval component within a RAG pipeline for an alumni data application; the paper does not propose, analyze, benchmark, or compare vector database systems or their indexing technologies.</t>
        </r>
      </text>
    </comment>
    <comment ref="J51" authorId="0" shapeId="0" xr:uid="{E1AF9C99-A800-449F-BA10-E2EBE7079BE1}">
      <text>
        <r>
          <rPr>
            <sz val="14"/>
            <color indexed="81"/>
            <rFont val="Segoe UI"/>
            <family val="2"/>
          </rPr>
          <t>Development and evaluation of an Alumni Intelligence System that integrates LLaMA 3 with Retrieval-Augmented Generation (RAG) to enable semantic retrieval and context-aware generation of alumni project data within an academic institution.</t>
        </r>
      </text>
    </comment>
    <comment ref="K51" authorId="0" shapeId="0" xr:uid="{32EE0AB9-BED1-41B2-ABC5-31979E500F14}">
      <text>
        <r>
          <rPr>
            <sz val="14"/>
            <color indexed="81"/>
            <rFont val="Segoe UI"/>
            <family val="2"/>
          </rPr>
          <t>The system uses all-MiniLM-L6-v2 to create vector embeddings from structured alumni project data, stores them in a vector database, performs similarity search to retrieve relevant contexts, and feeds those contexts into LLaMA 3 for response generation. Evaluation uses cosine similarity, precision, hit rate, ROUGE-L, and BLEU metrics.</t>
        </r>
      </text>
    </comment>
    <comment ref="L51" authorId="0" shapeId="0" xr:uid="{C0EC612F-D889-40D3-9A7E-4CD18ABD6B96}">
      <text>
        <r>
          <rPr>
            <sz val="14"/>
            <color indexed="81"/>
            <rFont val="Segoe UI"/>
            <family val="2"/>
          </rPr>
          <t>LLaMA 3; LangChain; all-MiniLM-L6-v2; GROQ; Next.js</t>
        </r>
      </text>
    </comment>
    <comment ref="N51" authorId="0" shapeId="0" xr:uid="{8D6C4203-8BDD-4316-A592-A1BCBFACA796}">
      <text>
        <r>
          <rPr>
            <sz val="14"/>
            <color indexed="81"/>
            <rFont val="Segoe UI"/>
            <family val="2"/>
          </rPr>
          <t>Academic/institutional knowledge management and alumni project data retrieval</t>
        </r>
      </text>
    </comment>
    <comment ref="O51" authorId="0" shapeId="0" xr:uid="{6BC7AF40-2CDA-4BC7-9E39-A7A5D910929D}">
      <text>
        <r>
          <rPr>
            <sz val="14"/>
            <color indexed="81"/>
            <rFont val="Segoe UI"/>
            <family val="2"/>
          </rPr>
          <t>The paper builds a RAG-based system over 155 alumni project records using LLaMA 3 and a vector database for embedding storage and similarity search. Evaluation shows strong retrieval performance with cosine similarity of 0.78, Precision@5 of 0.79, and Hit Rate@5 of 0.90. Generation quality is moderate, with ROUGE-L of 0.74 and BLEU of 0.64, indicating reasonable but improvable fluency. The authors conclude the system is viable for intelligent alumni data management in academic settings, though the dataset size and response diversity remain constraints.</t>
        </r>
      </text>
    </comment>
    <comment ref="P51" authorId="0" shapeId="0" xr:uid="{0CFD6854-BC86-4F2D-908B-498CB3622FB5}">
      <text>
        <r>
          <rPr>
            <sz val="14"/>
            <color indexed="81"/>
            <rFont val="Segoe UI"/>
            <family val="2"/>
          </rPr>
          <t>Limited dataset of only 155 usable alumni project records; BLEU score of 0.64 indicates room for improvement in response fluency and stylistic diversity; LLM challenges such as hallucinations and prompt sensitivity are acknowledged</t>
        </r>
      </text>
    </comment>
    <comment ref="Q51" authorId="0" shapeId="0" xr:uid="{90C4F2FC-2734-4E76-941C-005F3B0A725B}">
      <text>
        <r>
          <rPr>
            <sz val="14"/>
            <color indexed="81"/>
            <rFont val="Segoe UI"/>
            <family val="2"/>
          </rPr>
          <t>Improving response fluency and language variability in generated outputs</t>
        </r>
      </text>
    </comment>
    <comment ref="H52" authorId="0" shapeId="0" xr:uid="{B3F6F03C-AF73-401D-BFA5-36E907561FD3}">
      <text>
        <r>
          <rPr>
            <sz val="14"/>
            <color indexed="81"/>
            <rFont val="Segoe UI"/>
            <family val="2"/>
          </rPr>
          <t>Local Agentic RAG-Based Information SystemDevelopment for Intelligent Analysis of GitHubCode Repositories in Computer ScienceEducation</t>
        </r>
      </text>
    </comment>
    <comment ref="I52" authorId="0" shapeId="0" xr:uid="{BDA0B38A-17FC-412D-A324-DE60543DA3D4}">
      <text>
        <r>
          <rPr>
            <sz val="14"/>
            <color indexed="81"/>
            <rFont val="Segoe UI"/>
            <family val="2"/>
          </rPr>
          <t>The paper's main subject is an Agentic RAG application for code repository analysis in education; vector search (Redis with a vector search module) is used as one component of the pipeline but is neither proposed, improved, analyzed, nor benchmarked as a vector database technology.</t>
        </r>
      </text>
    </comment>
    <comment ref="J52" authorId="0" shapeId="0" xr:uid="{62DF14BA-E3D3-4982-9F54-A864E3B0D6FD}">
      <text>
        <r>
          <rPr>
            <sz val="14"/>
            <color indexed="81"/>
            <rFont val="Segoe UI"/>
            <family val="2"/>
          </rPr>
          <t>Development and evaluation of a local, on-premises Agentic RAG system that orchestrates multiple LLM agents and vector-based semantic search to perform intelligent analysis of GitHub code repositories for computer science education and IT practice.</t>
        </r>
      </text>
    </comment>
    <comment ref="K52" authorId="0" shapeId="0" xr:uid="{EA67DD75-AC41-43A5-81BD-CAB8F2BAC7D3}">
      <text>
        <r>
          <rPr>
            <sz val="14"/>
            <color indexed="81"/>
            <rFont val="Segoe UI"/>
            <family val="2"/>
          </rPr>
          <t>A four-stage multi-agent pipeline: (1) query reformulation by a dedicated LLM agent, (2) semantic retrieval using SentenceTransformer embeddings stored in Redis with a vector search module, (3) response generation by a second LLM, and (4) relevance scoring through a verification agent with retry logic. The system was compared against keyword search and a non-agentic single-stage RAG baseline, evaluated via MRR@10, Precision@5, human Likert-scale ratings, and SUS usability scores.</t>
        </r>
      </text>
    </comment>
    <comment ref="L52" authorId="0" shapeId="0" xr:uid="{AA16401A-2689-4A9F-88EF-35D5370C5EE5}">
      <text>
        <r>
          <rPr>
            <sz val="14"/>
            <color indexed="81"/>
            <rFont val="Segoe UI"/>
            <family val="2"/>
          </rPr>
          <t>LangChain; Redis; SentenceTransformer; Streamlit; OpenRouter; GitHub Copilot; Tabnine; Sourcegraph Cody</t>
        </r>
      </text>
    </comment>
    <comment ref="M52" authorId="0" shapeId="0" xr:uid="{BB14B50D-CBAD-420F-A75E-64401E90A9EC}">
      <text>
        <r>
          <rPr>
            <sz val="14"/>
            <color indexed="81"/>
            <rFont val="Segoe UI"/>
            <family val="2"/>
          </rPr>
          <t>cosine similarity</t>
        </r>
      </text>
    </comment>
    <comment ref="N52" authorId="0" shapeId="0" xr:uid="{D023908A-CD89-4618-BEE9-86B742032E65}">
      <text>
        <r>
          <rPr>
            <sz val="14"/>
            <color indexed="81"/>
            <rFont val="Segoe UI"/>
            <family val="2"/>
          </rPr>
          <t>Code repository analysis and computer science education</t>
        </r>
      </text>
    </comment>
    <comment ref="O52" authorId="0" shapeId="0" xr:uid="{0DE4A74D-5E71-418E-9769-8584B6A4E2DA}">
      <text>
        <r>
          <rPr>
            <sz val="14"/>
            <color indexed="81"/>
            <rFont val="Segoe UI"/>
            <family val="2"/>
          </rPr>
          <t>The proposed Agentic RAG pipeline achieved an average MRR@10 of 0.72, a 33% relative improvement over keyword search (0.48) and non-agentic RAG (0.61). Precision@5 for code retrieval improved to 0.76 compared to 0.54 (keyword) and 0.67 (non-agentic RAG). Human evaluators rated generated explanations at 4.3/5 for clarity and correctness versus 3.6/5 for the baseline. Average query latency was 3.8 seconds in the local environment, and the SUS usability score was 78/100. The system demonstrated that multi-agent orchestration with iterative relevance verification yields measurable gains in retrieval quality and explanation usefulness over simpler baselines.</t>
        </r>
      </text>
    </comment>
    <comment ref="P52" authorId="0" shapeId="0" xr:uid="{45DD7E68-F235-4F43-8A53-1BCFC0B10508}">
      <text>
        <r>
          <rPr>
            <sz val="14"/>
            <color indexed="81"/>
            <rFont val="Segoe UI"/>
            <family val="2"/>
          </rPr>
          <t>High computational cost of running embeddings and LLMs locally; Potential hallucinations in generated explanations, particularly for complex or unfamiliar code; Inability of vector search to fully capture code syntax and control flow structures</t>
        </r>
      </text>
    </comment>
    <comment ref="Q52" authorId="0" shapeId="0" xr:uid="{BCABD48A-A3FA-4504-9CE9-9FE4E46936DE}">
      <text>
        <r>
          <rPr>
            <sz val="14"/>
            <color indexed="81"/>
            <rFont val="Segoe UI"/>
            <family val="2"/>
          </rPr>
          <t>Complementing AHP-based architecture selection with benchmark-driven evaluations for greater objectivity; Model personalisation for specific user or codebase contexts; Integration of a broader range of programming languages; Development of more complex agent-based scenarios</t>
        </r>
      </text>
    </comment>
    <comment ref="H53" authorId="0" shapeId="0" xr:uid="{BD3F4BEE-A723-43E4-90B1-EF1A8FD9964B}">
      <text>
        <r>
          <rPr>
            <sz val="14"/>
            <color indexed="81"/>
            <rFont val="Segoe UI"/>
            <family val="2"/>
          </rPr>
          <t>RAG Chatbot for Policy Document Enquiry and Feedback</t>
        </r>
      </text>
    </comment>
    <comment ref="I53" authorId="0" shapeId="0" xr:uid="{4BD5B46C-B997-467B-9B29-C719DDD75553}">
      <text>
        <r>
          <rPr>
            <sz val="14"/>
            <color indexed="81"/>
            <rFont val="Segoe UI"/>
            <family val="2"/>
          </rPr>
          <t>The paper is primarily about building a RAG chatbot application for policy documents; the vector database (FAISS) is used only as a retrieval component within the pipeline and is not analyzed, compared, or discussed in depth.</t>
        </r>
      </text>
    </comment>
    <comment ref="J53" authorId="0" shapeId="0" xr:uid="{33178BCF-B5EA-436E-AC1D-35F3C52E22E2}">
      <text>
        <r>
          <rPr>
            <sz val="14"/>
            <color indexed="81"/>
            <rFont val="Segoe UI"/>
            <family val="2"/>
          </rPr>
          <t>Building a Retrieval-Augmented Generation (RAG) chatbot that combines semantic retrieval from a vector store with a large language model to provide context-aware answers to queries about university policy documents, including a user feedback mechanism.</t>
        </r>
      </text>
    </comment>
    <comment ref="K53" authorId="0" shapeId="0" xr:uid="{4BF586C6-96FF-478D-8A0A-39AB8E9D1320}">
      <text>
        <r>
          <rPr>
            <sz val="14"/>
            <color indexed="81"/>
            <rFont val="Segoe UI"/>
            <family val="2"/>
          </rPr>
          <t>A RAG architecture that chunks policy documents, generates embeddings, stores them in a FAISS vector database for similarity-based retrieval, and passes retrieved passages to the Grok LLM for natural-language answer generation, supplemented by a user feedback loop.</t>
        </r>
      </text>
    </comment>
    <comment ref="L53" authorId="0" shapeId="0" xr:uid="{8457E510-B1C2-4449-83E5-58B3B9BB0678}">
      <text>
        <r>
          <rPr>
            <sz val="14"/>
            <color indexed="81"/>
            <rFont val="Segoe UI"/>
            <family val="2"/>
          </rPr>
          <t>FAISS; Grok</t>
        </r>
      </text>
    </comment>
    <comment ref="N53" authorId="0" shapeId="0" xr:uid="{C762089E-C643-4EDA-A047-9073D3CC9C7C}">
      <text>
        <r>
          <rPr>
            <sz val="14"/>
            <color indexed="81"/>
            <rFont val="Segoe UI"/>
            <family val="2"/>
          </rPr>
          <t>NLP / document retrieval for academic and administrative policy documents</t>
        </r>
      </text>
    </comment>
    <comment ref="O53" authorId="0" shapeId="0" xr:uid="{915D9AAA-74A3-42AC-AE85-2F8071CC248C}">
      <text>
        <r>
          <rPr>
            <sz val="14"/>
            <color indexed="81"/>
            <rFont val="Segoe UI"/>
            <family val="2"/>
          </rPr>
          <t>The paper presents and evaluates a RAG chatbot that integrates FAISS-based semantic retrieval with the Grok LLM to answer queries about university policy documents. Experimental evaluation shows the system significantly improves query accuracy, reduces response time, and enhances user satisfaction compared to traditional keyword search or static FAQ approaches. The feedback mechanism enables continuous improvement through user ratings. The authors note the architecture is scalable to multiple departments and document types, with new documents easily added to the vector store.</t>
        </r>
      </text>
    </comment>
    <comment ref="Q53" authorId="0" shapeId="0" xr:uid="{AF69C363-FFC0-4F50-8E13-549CB9050723}">
      <text>
        <r>
          <rPr>
            <sz val="14"/>
            <color indexed="81"/>
            <rFont val="Segoe UI"/>
            <family val="2"/>
          </rPr>
          <t>Multilingual support; Advanced analytics; Integration with mobile platforms</t>
        </r>
      </text>
    </comment>
    <comment ref="H54" authorId="0" shapeId="0" xr:uid="{C5E553C8-A89D-44AD-8DD8-12271F70963C}">
      <text>
        <r>
          <rPr>
            <sz val="14"/>
            <color indexed="81"/>
            <rFont val="Segoe UI"/>
            <family val="2"/>
          </rPr>
          <t>Smart Application for Recruiting Based on Natural Language Processing Methods, Transformer Models and Siamese Neural Network Architecture</t>
        </r>
      </text>
    </comment>
    <comment ref="I54" authorId="0" shapeId="0" xr:uid="{5FCD0003-8CBF-4C4C-BCC8-70A46237CB61}">
      <text>
        <r>
          <rPr>
            <sz val="14"/>
            <color indexed="81"/>
            <rFont val="Segoe UI"/>
            <family val="2"/>
          </rPr>
          <t>The paper is primarily about an NLP-based recruiting application; vector databases are mentioned only as a storage and retrieval component of the system (e.g., 'a vector database has been created and filled', 'integration with vector databases') without any analysis, comparison, or discussion of vector database technology itself.</t>
        </r>
      </text>
    </comment>
    <comment ref="J54" authorId="0" shapeId="0" xr:uid="{FE16D8B4-E7F7-4929-AC2A-276C94841D8E}">
      <text>
        <r>
          <rPr>
            <sz val="14"/>
            <color indexed="81"/>
            <rFont val="Segoe UI"/>
            <family val="2"/>
          </rPr>
          <t>Design and evaluation of a deep learning-based resume-to-job matching system using SimCSE RoBERTa embeddings in a Siamese neural architecture, with the goal of improving top-rank precision (Precision@10) over keyword-based and non-fine-tuned baselines.</t>
        </r>
      </text>
    </comment>
    <comment ref="K54" authorId="0" shapeId="0" xr:uid="{4432D6F6-90FD-4D79-B7FB-5F294FC2A37C}">
      <text>
        <r>
          <rPr>
            <sz val="14"/>
            <color indexed="81"/>
            <rFont val="Segoe UI"/>
            <family val="2"/>
          </rPr>
          <t>A Siamese neural network trained with MSELoss on SimCSE RoBERTa sentence embeddings to learn semantic similarity between resume and job description texts. The model is evaluated on a binary classification task (Fit/No Fit) and a ranking task (Precision@10) using a labelled dataset of over 7,000 pairs from HuggingFace. Baselines include TF-IDF + cosine similarity, TF-IDF + SVM, BM25, and Sentence-BERT without fine-tuning. A vector database is used for storing embeddings and performing similarity-based candidate retrieval, and a Gradio-based web interface provides user interaction.</t>
        </r>
      </text>
    </comment>
    <comment ref="L54" authorId="0" shapeId="0" xr:uid="{DBC900D8-2C12-4E4D-BE0D-4002F5BB60A4}">
      <text>
        <r>
          <rPr>
            <sz val="14"/>
            <color indexed="81"/>
            <rFont val="Segoe UI"/>
            <family val="2"/>
          </rPr>
          <t>Gradio; HuggingFace</t>
        </r>
      </text>
    </comment>
    <comment ref="N54" authorId="0" shapeId="0" xr:uid="{F14DAEDF-F9B8-4704-9D7B-7839B6400C84}">
      <text>
        <r>
          <rPr>
            <sz val="14"/>
            <color indexed="81"/>
            <rFont val="Segoe UI"/>
            <family val="2"/>
          </rPr>
          <t>Human resources / recruitment (resume-job matching and candidate ranking)</t>
        </r>
      </text>
    </comment>
    <comment ref="O54" authorId="0" shapeId="0" xr:uid="{2A4117EF-E0F1-4E2C-BA8B-AAA75F49E824}">
      <text>
        <r>
          <rPr>
            <sz val="14"/>
            <color indexed="81"/>
            <rFont val="Segoe UI"/>
            <family val="2"/>
          </rPr>
          <t>The proposed SimCSE RoBERTa + Siamese + MSELoss model achieved 72% accuracy, 70% precision, 74% recall, 72% F1-score, and 75% Precision@10 on the evaluation dataset, outperforming TF-IDF + cosine similarity, BM25, and non-fine-tuned Sentence-BERT baselines by 3–12 percentage points across metrics. The authors note that while results are positive, the 72% accuracy is not yet sufficient for reliable real-world deployment due to dataset imbalance, limited training data size (~6,000 pairs), and high semantic variability in job texts. A feedback-driven retraining loop was implemented as a prototype, and the system offers sub-5-second response times with vector database integration. The paper concludes that the Siamese architecture with task-specific fine-tuning provides meaningful gains over classical and generic neural baselines for candidate ranking.</t>
        </r>
      </text>
    </comment>
    <comment ref="P54" authorId="0" shapeId="0" xr:uid="{A994499F-DBC8-47A9-8E8E-8797F9307DBB}">
      <text>
        <r>
          <rPr>
            <sz val="14"/>
            <color indexed="81"/>
            <rFont val="Segoe UI"/>
            <family val="2"/>
          </rPr>
          <t>Dataset imbalance: approximately 66% positive and 34% negative examples after class aggregation; Limited size and variety of the training dataset (~6,000 pairs), complicating generalisation; High semantic variability of job descriptions and resumes (synonyms, stylistic differences) remains challenging; Accuracy of 72% is not high enough to be considered reliable in a real-world recruiting environment; Full automation and continuous integration of feedback into training pipelines remain unimplemented; Risk of algorithmic bias: the model can implicitly reproduce social or historical inequalities inherent in the data</t>
        </r>
      </text>
    </comment>
    <comment ref="Q54" authorId="0" shapeId="0" xr:uid="{21427667-D900-4D91-9D04-412F11631215}">
      <text>
        <r>
          <rPr>
            <sz val="14"/>
            <color indexed="81"/>
            <rFont val="Segoe UI"/>
            <family val="2"/>
          </rPr>
          <t>Full automation and continuous integration of user feedback into training pipelines; Equity auditing of the model's recommendations; Bias reduction techniques for the recruiting pipeline; Integration of human validation in decision-making; Broader commercial deployment and domain adaptation to other HR specialisations</t>
        </r>
      </text>
    </comment>
    <comment ref="H55" authorId="0" shapeId="0" xr:uid="{58CF8A26-7E04-4767-8E56-6FA969F11FE6}">
      <text>
        <r>
          <rPr>
            <sz val="14"/>
            <color indexed="81"/>
            <rFont val="Segoe UI"/>
            <family val="2"/>
          </rPr>
          <t>Leveraging AI chat assistants for enhanced food security in Africa: A comprehensive integration of large language models, retrieval augmented generation, and vector embedding techniques</t>
        </r>
      </text>
    </comment>
    <comment ref="I55" authorId="0" shapeId="0" xr:uid="{AB553A5C-8A9D-4C8D-B437-275634CC02A0}">
      <text>
        <r>
          <rPr>
            <sz val="14"/>
            <color indexed="81"/>
            <rFont val="Segoe UI"/>
            <family val="2"/>
          </rPr>
          <t>Vector databases and embeddings are used only as a component within a RAG pipeline for an agricultural chatbot; the paper does not analyze, compare, benchmark, or propose improvements to vector database technology or indexing methods.</t>
        </r>
      </text>
    </comment>
    <comment ref="J55" authorId="0" shapeId="0" xr:uid="{6B368311-44D4-4CBF-8AC9-EDAAB9D5E8CD}">
      <text>
        <r>
          <rPr>
            <sz val="14"/>
            <color indexed="81"/>
            <rFont val="Segoe UI"/>
            <family val="2"/>
          </rPr>
          <t>Design and implementation of an AI chat assistant (Abikn Noma) for African farmers and extension workers, integrating LLMs, RAG, and vector embeddings to provide real-time agronomic advice and support food security.</t>
        </r>
      </text>
    </comment>
    <comment ref="K55" authorId="0" shapeId="0" xr:uid="{E01C64A0-FFCF-498B-B8DB-A798ED41ACBF}">
      <text>
        <r>
          <rPr>
            <sz val="14"/>
            <color indexed="81"/>
            <rFont val="Segoe UI"/>
            <family val="2"/>
          </rPr>
          <t>Integration of Large Language Models with Retrieval-Augmented Generation (RAG) and vector database embeddings for semantic search over agricultural datasets, combined with a deep-learning CNN for crop disease identification and AI agents for autonomous task execution.</t>
        </r>
      </text>
    </comment>
    <comment ref="L55" authorId="0" shapeId="0" xr:uid="{3F6CC125-FCC9-4D9C-83C2-94C942004C02}">
      <text>
        <r>
          <rPr>
            <sz val="14"/>
            <color indexed="81"/>
            <rFont val="Segoe UI"/>
            <family val="2"/>
          </rPr>
          <t>Abikn Noma</t>
        </r>
      </text>
    </comment>
    <comment ref="N55" authorId="0" shapeId="0" xr:uid="{AD02EF95-F7E8-477A-98EB-0E5280A93293}">
      <text>
        <r>
          <rPr>
            <sz val="14"/>
            <color indexed="81"/>
            <rFont val="Segoe UI"/>
            <family val="2"/>
          </rPr>
          <t>Agriculture and food security in Africa (crop health analysis, pest/disease identification, agronomic advice, weather-based predictive modelling)</t>
        </r>
      </text>
    </comment>
    <comment ref="O55" authorId="0" shapeId="0" xr:uid="{4677FBCC-DE02-40C3-93C4-B5FF862ABF93}">
      <text>
        <r>
          <rPr>
            <sz val="14"/>
            <color indexed="81"/>
            <rFont val="Segoe UI"/>
            <family val="2"/>
          </rPr>
          <t>The paper presents an AI chat assistant that combines LLMs, RAG, and vector embeddings to deliver context-aware agricultural advice to farmers and extension workers in Africa. A CNN model for crop disease identification achieved 88.3% validation accuracy. The system is reported to have the potential to reduce yield losses by 35-40% through timely AI-driven interventions. The assistant enables real-time responses to farming queries, reducing reliance on scarce human experts. The paper concludes that the system enhances access to extension services but requires verified content and improved rural infrastructure for full impact.</t>
        </r>
      </text>
    </comment>
    <comment ref="P55" authorId="0" shapeId="0" xr:uid="{88AFC099-2D2C-4E9A-B321-5940236B2F50}">
      <text>
        <r>
          <rPr>
            <sz val="14"/>
            <color indexed="81"/>
            <rFont val="Segoe UI"/>
            <family val="2"/>
          </rPr>
          <t>Limited internet connectivity and poor network infrastructure in rural areas restrict access to the digital tools; Critical need to ensure the AI system provides verified agronomic advice, climate-smart practices, and weather-related recommendations; Over 30% of smallholder farmers cannot read or write, limiting text-based interaction</t>
        </r>
      </text>
    </comment>
    <comment ref="Q55" authorId="0" shapeId="0" xr:uid="{3D61CA4A-2172-4112-A225-C2CEF8C407CB}">
      <text>
        <r>
          <rPr>
            <sz val="14"/>
            <color indexed="81"/>
            <rFont val="Segoe UI"/>
            <family val="2"/>
          </rPr>
          <t>Need for standardized digital formats and APIs to make accurate, up-to-date agricultural content accessible to AI platforms; Establishment of sustainable processes for content review and updates to ensure long-term relevance; Adding voice and speech functionalities to extend reach to illiterate farmers; Investment in rural infrastructure supporting connectivity and digital access</t>
        </r>
      </text>
    </comment>
    <comment ref="H56" authorId="0" shapeId="0" xr:uid="{517484D5-33B0-4530-B4B3-B466D8AB5BDD}">
      <text>
        <r>
          <rPr>
            <sz val="14"/>
            <color indexed="81"/>
            <rFont val="Segoe UI"/>
            <family val="2"/>
          </rPr>
          <t>Semantic anomaly detection using vector databases</t>
        </r>
      </text>
    </comment>
    <comment ref="I56" authorId="0" shapeId="0" xr:uid="{BBB04251-B716-45AD-B7A4-C0CB3A61E86E}">
      <text>
        <r>
          <rPr>
            <sz val="14"/>
            <color indexed="81"/>
            <rFont val="Segoe UI"/>
            <family val="2"/>
          </rPr>
          <t>The paper's main subject is semantic anomaly detection in environmental monitoring, but it examines vector database technology in substantial depth, comparing HNSW indexing to JSONB-based approaches and reporting detailed measurements of query latency, index build time, storage footprint, and false-positive rates for the vector database component.</t>
        </r>
      </text>
    </comment>
    <comment ref="J56" authorId="0" shapeId="0" xr:uid="{8A78E752-5228-4D16-8D3C-D889AFB66C01}">
      <text>
        <r>
          <rPr>
            <sz val="14"/>
            <color indexed="81"/>
            <rFont val="Segoe UI"/>
            <family val="2"/>
          </rPr>
          <t>Semantic anomaly detection in environmental sensor data using vector databases, specifically evaluating whether ANN-based vector indexing (HNSW) outperforms traditional rule-based, statistical, and relational approaches in accuracy, latency, storage efficiency, and false-positive control.</t>
        </r>
      </text>
    </comment>
    <comment ref="K56" authorId="0" shapeId="0" xr:uid="{DFB4F185-BF02-4332-81FA-3C5B1FAF9E81}">
      <text>
        <r>
          <rPr>
            <sz val="14"/>
            <color indexed="81"/>
            <rFont val="Segoe UI"/>
            <family val="2"/>
          </rPr>
          <t>Environmental sensor readings (temperature, humidity, CO₂, VOC, PM2.5) were encoded into 1024-dimensional embeddings via a transformer-based encoder. Anomaly detection was performed by measuring vector distances between incoming observations and the semantic neighborhood of historical data using PostgreSQL-pgvector with HNSW indexing. Results were compared against rule-based thresholds, Z-score statistics, DBSCAN, and PostgreSQL JSONB-based distance calculations across accuracy, query latency, index build time, storage footprint, and false-positive rate.</t>
        </r>
      </text>
    </comment>
    <comment ref="L56" authorId="0" shapeId="0" xr:uid="{A17F18DF-B9E2-44FD-BFC7-AF1E5F6B40B2}">
      <text>
        <r>
          <rPr>
            <sz val="14"/>
            <color indexed="81"/>
            <rFont val="Segoe UI"/>
            <family val="2"/>
          </rPr>
          <t>PostgreSQL-pgvector; Milvus; Pinecone; PostgreSQL (JSONB)</t>
        </r>
      </text>
    </comment>
    <comment ref="M56" authorId="0" shapeId="0" xr:uid="{A92AD70D-B07D-41E7-9EC7-E56C104DF172}">
      <text>
        <r>
          <rPr>
            <sz val="14"/>
            <color indexed="81"/>
            <rFont val="Segoe UI"/>
            <family val="2"/>
          </rPr>
          <t>HNSW; IVF; IVF-PQ; PQ (Product Quantization); GIN (Generalized Inverted Index)</t>
        </r>
      </text>
    </comment>
    <comment ref="N56" authorId="0" shapeId="0" xr:uid="{4566B372-4083-4379-9654-7DCF88B868DE}">
      <text>
        <r>
          <rPr>
            <sz val="14"/>
            <color indexed="81"/>
            <rFont val="Segoe UI"/>
            <family val="2"/>
          </rPr>
          <t>Environmental monitoring and scientific sensor data (multivariate time-series: temperature, humidity, CO₂, VOC, PM2.5)</t>
        </r>
      </text>
    </comment>
    <comment ref="O56" authorId="0" shapeId="0" xr:uid="{B2544A8C-5EA8-45FF-9CC7-74DA40725A35}">
      <text>
        <r>
          <rPr>
            <sz val="14"/>
            <color indexed="81"/>
            <rFont val="Segoe UI"/>
            <family val="2"/>
          </rPr>
          <t>The paper evaluated semantic anomaly detection using PostgreSQL-pgvector with HNSW indexing on 100,000 environmental sensor readings encoded as 1024-dimensional transformer embeddings. The vector-based approach achieved 94.6% accuracy compared to 62.3% for rule-based and 74.1% for Z-score methods, with a hybrid SQL+vector approach reaching 96.2%. Query latency was reduced from 242 ms (JSONB full scan) to 14 ms (HNSW), and index build time was 11 minutes versus 66 minutes for JSONB GIN. Storage was reduced from 19.3 GB (JSONB) to 2.4 GB with PQ compression, an 87% reduction. The false-positive rate dropped from 18% (rule-based) to 4% (pgvector HNSW), demonstrating that high-dimensional semantic embeddings capture multivariate contextual relationships that univariate statistical methods miss.</t>
        </r>
      </text>
    </comment>
    <comment ref="Q56" authorId="0" shapeId="0" xr:uid="{BD583DE8-FCB0-4793-9835-516D6E28E053}">
      <text>
        <r>
          <rPr>
            <sz val="14"/>
            <color indexed="81"/>
            <rFont val="Segoe UI"/>
            <family val="2"/>
          </rPr>
          <t>Future detection pipelines should utilize the Hybrid Relational-Vector Scoring model for improved contextual precision; Scaling vector database-based anomaly detection to next-generation intelligent monitoring infrastructures for climate monitoring, industrial safety, and AI-driven scientific computation</t>
        </r>
      </text>
    </comment>
    <comment ref="H57" authorId="0" shapeId="0" xr:uid="{FEC80A4D-31E4-4CBF-ADF3-F521355DB10E}">
      <text>
        <r>
          <rPr>
            <sz val="14"/>
            <color indexed="81"/>
            <rFont val="Segoe UI"/>
            <family val="2"/>
          </rPr>
          <t>An Airflow-Orchestrated AI Pipeline for Podcast Transcription, Topic Modeling, and Recommendation System</t>
        </r>
      </text>
    </comment>
    <comment ref="I57" authorId="0" shapeId="0" xr:uid="{AB9DCE91-72AD-4CB1-BB0F-DB41A3BD0839}">
      <text>
        <r>
          <rPr>
            <sz val="14"/>
            <color indexed="81"/>
            <rFont val="Segoe UI"/>
            <family val="2"/>
          </rPr>
          <t>The paper's main subject is a production AI pipeline for podcast processing and recommendation; the Qdrant vector database is used as one retrieval component but is not analyzed, benchmarked, or compared in any depth.</t>
        </r>
      </text>
    </comment>
    <comment ref="J57" authorId="0" shapeId="0" xr:uid="{9EC3C665-BA00-4B7B-A06D-C5CF9A3E1098}">
      <text>
        <r>
          <rPr>
            <sz val="14"/>
            <color indexed="81"/>
            <rFont val="Segoe UI"/>
            <family val="2"/>
          </rPr>
          <t>Design and implementation of a production-ready AI pipeline for podcast transcription, topic modeling, and recommendation within the Youth Radio platform, including system architecture and operational metrics.</t>
        </r>
      </text>
    </comment>
    <comment ref="K57" authorId="0" shapeId="0" xr:uid="{F0FB14FF-39CE-484B-B0B8-3B836890D72C}">
      <text>
        <r>
          <rPr>
            <sz val="14"/>
            <color indexed="81"/>
            <rFont val="Segoe UI"/>
            <family val="2"/>
          </rPr>
          <t>Multi-server architecture orchestrated by Apache Airflow, combining ASR, audio classification, topic modeling, and embedding-based retrieval with dense and sparse indexing in a Qdrant vector database, deployed with load balancing and redundancy.</t>
        </r>
      </text>
    </comment>
    <comment ref="L57" authorId="0" shapeId="0" xr:uid="{FF42F029-032B-407E-BE62-358F8E820131}">
      <text>
        <r>
          <rPr>
            <sz val="14"/>
            <color indexed="81"/>
            <rFont val="Segoe UI"/>
            <family val="2"/>
          </rPr>
          <t>Qdrant; Apache Airflow</t>
        </r>
      </text>
    </comment>
    <comment ref="N57" authorId="0" shapeId="0" xr:uid="{DCAD5337-7B2A-4AAB-8DD6-5D45A57A5F70}">
      <text>
        <r>
          <rPr>
            <sz val="14"/>
            <color indexed="81"/>
            <rFont val="Segoe UI"/>
            <family val="2"/>
          </rPr>
          <t>Audio content processing, podcast search, and personalized recommendation</t>
        </r>
      </text>
    </comment>
    <comment ref="O57" authorId="0" shapeId="0" xr:uid="{057D6CCB-243B-4C9A-81AB-4F14541DB30C}">
      <text>
        <r>
          <rPr>
            <sz val="14"/>
            <color indexed="81"/>
            <rFont val="Segoe UI"/>
            <family val="2"/>
          </rPr>
          <t>The paper describes the design and deployment of a multi-server AI pipeline that processes podcasts through transcription, audio classification, and topic modeling. Processed content is indexed in a Qdrant vector database to support both dense and sparse retrieval, enabling semantic search and a recommendation system. The authors report system-level metrics and task-level indicators such as ASR quality after correction and retrieval effectiveness. The platform supports topic-based categorization, timestamped transcriptions, and dynamic personalization based on user behavior. The work is presented as a guide for similar production deployments of multimodal AI pipelines.</t>
        </r>
      </text>
    </comment>
    <comment ref="H58" authorId="0" shapeId="0" xr:uid="{0CC087E2-5B66-4B99-93A6-2D72FE7F3A42}">
      <text>
        <r>
          <rPr>
            <sz val="14"/>
            <color indexed="81"/>
            <rFont val="Segoe UI"/>
            <family val="2"/>
          </rPr>
          <t>A Scalable and Low-Cost Mobile RAG Architecture for AI-Augmented Learning in Higher Education</t>
        </r>
      </text>
    </comment>
    <comment ref="I58" authorId="0" shapeId="0" xr:uid="{47DDBD5E-E5C4-4FFC-B94B-5D35922F3C64}">
      <text>
        <r>
          <rPr>
            <sz val="14"/>
            <color indexed="81"/>
            <rFont val="Segoe UI"/>
            <family val="2"/>
          </rPr>
          <t>The paper's main subject is the pedagogical effectiveness of a mobile RAG architecture in higher education; Milvus is mentioned only as a component of the RAG pipeline without any in-depth discussion of vector database technology, indexing methods, or similarity search performance.</t>
        </r>
      </text>
    </comment>
    <comment ref="J58" authorId="0" shapeId="0" xr:uid="{4754B458-53FC-49CE-8818-48C9FC9D736A}">
      <text>
        <r>
          <rPr>
            <sz val="14"/>
            <color indexed="81"/>
            <rFont val="Segoe UI"/>
            <family val="2"/>
          </rPr>
          <t>Designing and evaluating a scalable, low-cost mobile RAG architecture for AI-augmented learning in higher education, with a focus on supporting students from economically disadvantaged backgrounds who lack access to high-end hardware or stable broadband.</t>
        </r>
      </text>
    </comment>
    <comment ref="K58" authorId="0" shapeId="0" xr:uid="{15A29E55-DACD-4B8F-A2C8-2625D41BF2A8}">
      <text>
        <r>
          <rPr>
            <sz val="14"/>
            <color indexed="81"/>
            <rFont val="Segoe UI"/>
            <family val="2"/>
          </rPr>
          <t>A quasi-experimental design with randomized assignment to experimental and control groups over four semesters in a university-level Data Mining course. The system integrates the LLaMA language model with the Milvus vector database for on-device retrieval and context-grounded generation. Academic performance was compared between groups using Hedges g effect sizes and p-values, supplemented by qualitative feedback.</t>
        </r>
      </text>
    </comment>
    <comment ref="L58" authorId="0" shapeId="0" xr:uid="{816F65E0-E80B-40C3-B878-72B1BE8ABE4A}">
      <text>
        <r>
          <rPr>
            <sz val="14"/>
            <color indexed="81"/>
            <rFont val="Segoe UI"/>
            <family val="2"/>
          </rPr>
          <t>Milvus; LLaMA</t>
        </r>
      </text>
    </comment>
    <comment ref="N58" authorId="0" shapeId="0" xr:uid="{D9D2C8AA-943A-4E82-9243-5D70FF9D2BC2}">
      <text>
        <r>
          <rPr>
            <sz val="14"/>
            <color indexed="81"/>
            <rFont val="Segoe UI"/>
            <family val="2"/>
          </rPr>
          <t>Higher education / AI-augmented learning in a Data Mining course</t>
        </r>
      </text>
    </comment>
    <comment ref="O58" authorId="0" shapeId="0" xr:uid="{FA3C9871-59B0-4D0D-A749-2E4952DF58A9}">
      <text>
        <r>
          <rPr>
            <sz val="14"/>
            <color indexed="81"/>
            <rFont val="Segoe UI"/>
            <family val="2"/>
          </rPr>
          <t>The paper implemented a mobile-first RAG architecture combining LLaMA with Milvus and deployed it in a university Data Mining course over four semesters. Students in the experimental group who voluntarily used the RAG assistant showed statistically significant improvements in academic performance compared to the control group, with p &lt; 0.01 in the first semester and p &lt; 0.001 in the subsequent three. Effect sizes measured by Hedges g increased from 0.56 (moderate) to 1.52 (extremely large), indicating growing pedagogical impact over time. Qualitative feedback indicated increased learner autonomy, confidence, and engagement. The authors conclude that the mobile RAG architecture offers a practical, equitable pathway for AI-enhanced education under resource constraints.</t>
        </r>
      </text>
    </comment>
    <comment ref="P58" authorId="0" shapeId="0" xr:uid="{B94BB928-2720-4A87-B4C6-B8575932D919}">
      <text>
        <r>
          <rPr>
            <sz val="14"/>
            <color indexed="81"/>
            <rFont val="Segoe UI"/>
            <family val="2"/>
          </rPr>
          <t>Uneven engagement: not all experimental students interacted equally with the RAG system; higher users tended to exhibit stronger gains; Self-selection bias cannot be excluded because access to the RAG system was voluntary; Usage metrics were available only in aggregated form, preventing individual-level correlation or regression analyses; Data protection constraints prevented access to individual baseline variables such as prior GPA, programming experience, or demographic characteristics; Simulated data approximation due to lack of individual-grade access introduces small estimation uncertainties; Scope restriction: the study focuses on a single technical course; broader disciplinary replication is needed; Engagement metrics were analyzed in aggregated form only, preventing inferential modeling or multi-criteria ranking of usage indicators</t>
        </r>
      </text>
    </comment>
    <comment ref="Q58" authorId="0" shapeId="0" xr:uid="{AE372C3D-311F-4BBD-A30C-D2ECA35DAEC8}">
      <text>
        <r>
          <rPr>
            <sz val="14"/>
            <color indexed="81"/>
            <rFont val="Segoe UI"/>
            <family val="2"/>
          </rPr>
          <t>Cross-disciplinary validation: applying the system to humanities, social sciences, and engineering courses to evaluate generalizability; Adaptive personalization: integrating analytics to dynamically adjust retrieval granularity and feedback depth based on student progress; Explainability and trust: developing transparent mechanisms that help students understand why certain answers were retrieved and generated; Comparative analyses with alternative RAG designs, model configurations, or instructional contexts; Comparing different retrieval and generation strategies; Assessing how system-level design choices interact with pedagogical variables in diverse educational environments</t>
        </r>
      </text>
    </comment>
    <comment ref="H59" authorId="0" shapeId="0" xr:uid="{9DDD5585-B053-413C-94E9-FE5E77C4AE54}">
      <text>
        <r>
          <rPr>
            <sz val="14"/>
            <color indexed="81"/>
            <rFont val="Segoe UI"/>
            <family val="2"/>
          </rPr>
          <t>Semantic Search for System Dynamics Models Using Vector Embeddings in a Cloud Microservices Environment</t>
        </r>
      </text>
    </comment>
    <comment ref="I59" authorId="0" shapeId="0" xr:uid="{92588E83-1477-4E6C-A6BE-AA04D54FF83B}">
      <text>
        <r>
          <rPr>
            <sz val="14"/>
            <color indexed="81"/>
            <rFont val="Segoe UI"/>
            <family val="2"/>
          </rPr>
          <t>The paper is primarily an application of semantic search to System Dynamics model retrieval; the vector database (Qdrant) is used as a component within a larger system, and the paper does not propose, analyze, or benchmark vector database technology or indexing algorithms in depth.</t>
        </r>
      </text>
    </comment>
    <comment ref="J59" authorId="0" shapeId="0" xr:uid="{18F8B8FC-B72D-492A-BA0B-AE43E3496F97}">
      <text>
        <r>
          <rPr>
            <sz val="14"/>
            <color indexed="81"/>
            <rFont val="Segoe UI"/>
            <family val="2"/>
          </rPr>
          <t>Implementing a semantic search module for System Dynamics simulation models in a cloud microservices environment, using vector embeddings to overcome the limitations of traditional lexical search methods for discovering structural and mathematical similarities in model repositories.</t>
        </r>
      </text>
    </comment>
    <comment ref="K59" authorId="0" shapeId="0" xr:uid="{D04F7425-809E-45E0-A4CB-33B23696A41F}">
      <text>
        <r>
          <rPr>
            <sz val="14"/>
            <color indexed="81"/>
            <rFont val="Segoe UI"/>
            <family val="2"/>
          </rPr>
          <t>Serializing graph structures of System Dynamics models into textual descriptions, generating vector embeddings via local ONNX inference (Sentence-BERT-based), indexing in Qdrant, and comparing retrieval performance against Full-Text Search, PostgreSQL Keyword Search, and Apache Lucene with BM25 scoring on a corpus of complex dynamic models.</t>
        </r>
      </text>
    </comment>
    <comment ref="L59" authorId="0" shapeId="0" xr:uid="{DF4187E3-5715-4E33-8CDA-1680205694D3}">
      <text>
        <r>
          <rPr>
            <sz val="14"/>
            <color indexed="81"/>
            <rFont val="Segoe UI"/>
            <family val="2"/>
          </rPr>
          <t>Qdrant; PostgreSQL; Apache Lucene; ONNX; Sentence-BERT</t>
        </r>
      </text>
    </comment>
    <comment ref="N59" authorId="0" shapeId="0" xr:uid="{DC40C4C7-F171-4E1E-BD91-9360D972FA8C}">
      <text>
        <r>
          <rPr>
            <sz val="14"/>
            <color indexed="81"/>
            <rFont val="Segoe UI"/>
            <family val="2"/>
          </rPr>
          <t>System Dynamics model retrieval and simulation model discovery</t>
        </r>
      </text>
    </comment>
    <comment ref="O59" authorId="0" shapeId="0" xr:uid="{20B9BA29-5B32-4FD6-A9C5-84BD048CA3CB}">
      <text>
        <r>
          <rPr>
            <sz val="14"/>
            <color indexed="81"/>
            <rFont val="Segoe UI"/>
            <family val="2"/>
          </rPr>
          <t>The paper implemented a semantic search pipeline (graph serialization → ONNX embedding → Qdrant indexing) and compared it against four traditional retrieval configurations on a corpus of System Dynamics models. Semantic search achieved over 90% precision (averaging 98%) for complex conceptual queries, while keyword search reached only 24.8% precision with significant false positives. Full-Text Search and exact-match PostgreSQL scans failed completely (0 recall) on complex queries. The semantic approach incurred approximately 2 seconds of latency compared to ~77 ms for keyword search. The authors conclude that vector-based search is a significantly more robust solution for detecting hidden semantic connections in mathematical model databases.</t>
        </r>
      </text>
    </comment>
    <comment ref="P59" authorId="0" shapeId="0" xr:uid="{5A51ED57-E064-4CCC-AAD3-7DEDD25ECF72}">
      <text>
        <r>
          <rPr>
            <sz val="14"/>
            <color indexed="81"/>
            <rFont val="Segoe UI"/>
            <family val="2"/>
          </rPr>
          <t>Single-vector embedding approach suffers from an 'Information Bottleneck' when aggregating complex multi-subsystem models into a fixed-dimensionality vector, diluting component-specific characteristics; Recorded increase in latency (~2 s) compared to traditional lexical methods (~77 ms); Evaluation performed on a limited test corpus of complex dynamic models, with generalizability to large-scale industrial model repositories unverified</t>
        </r>
      </text>
    </comment>
    <comment ref="Q59" authorId="0" shapeId="0" xr:uid="{0E479DB1-D68B-4F70-B09F-65C324FD94B4}">
      <text>
        <r>
          <rPr>
            <sz val="14"/>
            <color indexed="81"/>
            <rFont val="Segoe UI"/>
            <family val="2"/>
          </rPr>
          <t>Transitioning from single-vector to Multi-Vector Indexing architecture to overcome the Information Bottleneck in large-scale models; Scaling the approach to large-scale industrial System Dynamics models with multiple distinct sub-systems</t>
        </r>
      </text>
    </comment>
    <comment ref="H60" authorId="0" shapeId="0" xr:uid="{26C820B8-3F79-4628-8AAC-B525BE4492DB}">
      <text>
        <r>
          <rPr>
            <sz val="14"/>
            <color indexed="81"/>
            <rFont val="Segoe UI"/>
            <family val="2"/>
          </rPr>
          <t>Engineering Trustworthy Retrieval-Augmented Generation for EU Electricity Market Regulation</t>
        </r>
      </text>
    </comment>
    <comment ref="I60" authorId="0" shapeId="0" xr:uid="{8B2D89C9-C668-4DDE-B442-704456163A96}">
      <text>
        <r>
          <rPr>
            <sz val="14"/>
            <color indexed="81"/>
            <rFont val="Segoe UI"/>
            <family val="2"/>
          </rPr>
          <t>The paper's main subject is a domain-specific RAG system for EU electricity market regulation; vector search is used as a retrieval component within the pipeline but is not the focus of analysis, improvement, or benchmarking of vector database technology itself.</t>
        </r>
      </text>
    </comment>
    <comment ref="J60" authorId="0" shapeId="0" xr:uid="{86FF3A1F-148C-48D7-9354-6B108310D1CA}">
      <text>
        <r>
          <rPr>
            <sz val="14"/>
            <color indexed="81"/>
            <rFont val="Segoe UI"/>
            <family val="2"/>
          </rPr>
          <t>Designing and evaluating a domain-specific RAG system for EU electricity market regulations (REMIT and related acts), comparing the impact of different chunking strategies, embedding models, and an LLM-based document selection agent on answer faithfulness, relevancy, and retrieval quality.</t>
        </r>
      </text>
    </comment>
    <comment ref="K60" authorId="0" shapeId="0" xr:uid="{E5DFAA95-D449-4BC1-BF9E-7F5C162DD4DD}">
      <text>
        <r>
          <rPr>
            <sz val="14"/>
            <color indexed="81"/>
            <rFont val="Segoe UI"/>
            <family val="2"/>
          </rPr>
          <t>A RAG pipeline was built over a corpus of nine EU-level normative acts, using three chunking strategies (article-based, structure-aware, sliding window), two embedding models (all-MiniLM-L6-v2, bge-small-en-v1.5), and a novel LLM-based document selection agent that restricts retrieval to the most relevant acts before vector search. Answers were generated with gemini-2.5-flash and evaluated using RAGAS metrics (faithfulness, answer relevancy) and classical IR measures (Precision@K, Recall@K, NDCG@K) over a fixed benchmark of regulatory questions.</t>
        </r>
      </text>
    </comment>
    <comment ref="L60" authorId="0" shapeId="0" xr:uid="{6B61ECBD-FCB1-4B48-AAC0-57D5B328085D}">
      <text>
        <r>
          <rPr>
            <sz val="14"/>
            <color indexed="81"/>
            <rFont val="Segoe UI"/>
            <family val="2"/>
          </rPr>
          <t>gemini-2.5-flash; gpt-4o-mini; RAGAS</t>
        </r>
      </text>
    </comment>
    <comment ref="N60" authorId="0" shapeId="0" xr:uid="{519E5C09-3C39-49C4-9633-F94022CF73B0}">
      <text>
        <r>
          <rPr>
            <sz val="14"/>
            <color indexed="81"/>
            <rFont val="Segoe UI"/>
            <family val="2"/>
          </rPr>
          <t>EU electricity market regulation and legal question answering</t>
        </r>
      </text>
    </comment>
    <comment ref="O60" authorId="0" shapeId="0" xr:uid="{C9497286-8D44-4E78-B633-9C1D88D10825}">
      <text>
        <r>
          <rPr>
            <sz val="14"/>
            <color indexed="81"/>
            <rFont val="Segoe UI"/>
            <family val="2"/>
          </rPr>
          <t>All six chunking-embedding configurations achieved strong faithfulness (up to 0.96), confirming that source-grounded prompting effectively limits hallucinations. However, answer relevancy varied substantially depending on embedding and chunking choices, with bge-small-en-v1.5 consistently outperforming all-MiniLM-L6-v2. The sliding window strategy combined with bge-small-en-v1.5 delivered the strongest rank-sensitive retrieval performance (highest Precision@10 and NDCG@10), while article-level chunking with the same model yielded a modest improvement in Recall@10, revealing a trade-off between recall and precision in legal corpora. Human assessors favored article-level chunks for traceability and auditability, diverging from automated RAGAS metrics that preferred sliding-window chunking. The document selection agent improved contextual focus but introduced a misrouting failure mode when the correct legal basis lies outside the fixed corpus.</t>
        </r>
      </text>
    </comment>
    <comment ref="P60" authorId="0" shapeId="0" xr:uid="{4569623A-1090-4ADF-8B91-0E73F85CAA38}">
      <text>
        <r>
          <rPr>
            <sz val="14"/>
            <color indexed="81"/>
            <rFont val="Segoe UI"/>
            <family val="2"/>
          </rPr>
          <t>Fixed corpus of only nine EU-level acts limits generalizability to broader electricity market compliance scenarios; Limited set of benchmark questions constrains the scope of comparative results; RAGAS evaluation with an LLM-as-judge is sensitive to judge-model choice, prompts, and embedding settings; The document-selection agent introduces a misrouting failure mode that can suppress the correct legal basis when it lies outside the allow-list corpus</t>
        </r>
      </text>
    </comment>
    <comment ref="Q60" authorId="0" shapeId="0" xr:uid="{7C58659D-E007-450B-A058-D1317572E54E}">
      <text>
        <r>
          <rPr>
            <sz val="14"/>
            <color indexed="81"/>
            <rFont val="Segoe UI"/>
            <family val="2"/>
          </rPr>
          <t>Expand the corpus and question set to cover broader regulatory instruments; Add hybrid retrieval and reranking (e.g., BM25 + dense, cross-encoder re-rankers); Evaluate robustness under paraphrases and evolving regulatory acts; Develop calibrated routing with uncertainty estimation and fallback search to reduce misrouting risk while preserving traceability</t>
        </r>
      </text>
    </comment>
    <comment ref="H61" authorId="0" shapeId="0" xr:uid="{A2170213-0161-42C2-A962-8D6D2E342696}">
      <text>
        <r>
          <rPr>
            <sz val="14"/>
            <color indexed="81"/>
            <rFont val="Segoe UI"/>
            <family val="2"/>
          </rPr>
          <t>Context-Aware Tourism Recommendations Using Retrieval-Augmented Large Language Models and Semantic Re-Ranking</t>
        </r>
      </text>
    </comment>
    <comment ref="I61" authorId="0" shapeId="0" xr:uid="{39569252-7590-4457-92F7-B1D973222E6E}">
      <text>
        <r>
          <rPr>
            <sz val="14"/>
            <color indexed="81"/>
            <rFont val="Segoe UI"/>
            <family val="2"/>
          </rPr>
          <t>The paper is primarily about evaluating LLMs for tourism recommendations; FAISS is mentioned only as a component of the RAG pipeline for document retrieval, with no analysis, comparison, or discussion of vector database technology, indexing methods, or similarity search algorithms.</t>
        </r>
      </text>
    </comment>
    <comment ref="J61" authorId="0" shapeId="0" xr:uid="{DD9ACEA4-4D25-4105-9C9E-5F69EF1838B9}">
      <text>
        <r>
          <rPr>
            <sz val="14"/>
            <color indexed="81"/>
            <rFont val="Segoe UI"/>
            <family val="2"/>
          </rPr>
          <t>Comparative evaluation of seven large language models in a context-aware tourism recommendation system built on a Retrieval-Augmented Generation (RAG) framework with semantic retrieval and re-ranking.</t>
        </r>
      </text>
    </comment>
    <comment ref="K61" authorId="0" shapeId="0" xr:uid="{C1F21A5F-2808-422A-B425-2AB161932F0F}">
      <text>
        <r>
          <rPr>
            <sz val="14"/>
            <color indexed="81"/>
            <rFont val="Segoe UI"/>
            <family val="2"/>
          </rPr>
          <t>A RAG pipeline using PDF brochures embedded into a FAISS vector store for semantic retrieval, Cohere API for re-ranking, synthetic user profiles and static weather conditions as contextual inputs, with models run locally via Ollama. Evaluation uses relevance annotations, pairwise Cohen's kappa scores, and external BEYONDBENCH results.</t>
        </r>
      </text>
    </comment>
    <comment ref="L61" authorId="0" shapeId="0" xr:uid="{75013DF4-7D40-44EE-BFBA-53D34E312D02}">
      <text>
        <r>
          <rPr>
            <sz val="14"/>
            <color indexed="81"/>
            <rFont val="Segoe UI"/>
            <family val="2"/>
          </rPr>
          <t>FAISS; Cohere; Ollama; Qwen; Phi; LLaMA; DeepSeek; Granite; Gemma; Mistral</t>
        </r>
      </text>
    </comment>
    <comment ref="N61" authorId="0" shapeId="0" xr:uid="{0D287607-6B5A-4B98-9281-AF447C192E44}">
      <text>
        <r>
          <rPr>
            <sz val="14"/>
            <color indexed="81"/>
            <rFont val="Segoe UI"/>
            <family val="2"/>
          </rPr>
          <t>Tourism recommendation, NLP/LLM-based content generation</t>
        </r>
      </text>
    </comment>
    <comment ref="O61" authorId="0" shapeId="0" xr:uid="{129AF112-FCB1-48A5-8F40-41BE8D9F260E}">
      <text>
        <r>
          <rPr>
            <sz val="14"/>
            <color indexed="81"/>
            <rFont val="Segoe UI"/>
            <family val="2"/>
          </rPr>
          <t>The paper systematically evaluated seven LLMs (Qwen, Phi, LLaMA, DeepSeek, Granite, Gemma, Mistral) within a tourism-specific RAG framework using FAISS for semantic retrieval and Cohere for re-ranking. Qwen and Phi emerged as the strongest performers, while LLaMA consistently produced the most irrelevant recommendations. Pairwise kappa scores (ranging 0.05–0.41) showed higher agreement among models of similar performance tiers, with LLaMA exhibiting near-chance-level alignment with all others. Many models showed a bias toward gastronomy-related venues over other attraction types. External BEYONDBENCH results confirmed Qwen3-8B's substantial advantage (59.70% vs. 21.07%) over LLaMA 3.2-3B in general reasoning and instruction-following.</t>
        </r>
      </text>
    </comment>
    <comment ref="P61" authorId="0" shapeId="0" xr:uid="{1A92D782-485E-4A64-A9A2-602767D70359}">
      <text>
        <r>
          <rPr>
            <sz val="14"/>
            <color indexed="81"/>
            <rFont val="Segoe UI"/>
            <family val="2"/>
          </rPr>
          <t>No direct comparison with traditional recommendation methods such as collaborative filtering or popularity-based rankings; No comparison between domain-specific and general-purpose LLMs within the experimental setup; Weather conditions are static rather than dynamic or real-time; User profiles are synthetic rather than based on real user data; Evaluation is limited to text-based PDF brochures without multimodal inputs</t>
        </r>
      </text>
    </comment>
    <comment ref="Q61" authorId="0" shapeId="0" xr:uid="{06D5F09C-1866-4A0C-90B4-97256597F747}">
      <text>
        <r>
          <rPr>
            <sz val="14"/>
            <color indexed="81"/>
            <rFont val="Segoe UI"/>
            <family val="2"/>
          </rPr>
          <t>Investigating underlying architectural, training-data, or reasoning factors that explain performance differences between models; Incorporating additional contextual dimensions such as seasonal variations, evolving user preferences, and cultural preferences; Integrating multimodal data sources beyond text; Expanding evaluations to larger and more diverse datasets; Conducting real-world user studies to validate scalability and practical impact; Benchmarking RAG-based LLMs against traditional recommendation systems in live deployment scenarios; Performing controlled statistical evaluations to directly quantify the benefits of domain adaptation</t>
        </r>
      </text>
    </comment>
    <comment ref="H62" authorId="0" shapeId="0" xr:uid="{64B67D7E-D859-4AAA-A151-AEB5473A3D86}">
      <text>
        <r>
          <rPr>
            <sz val="14"/>
            <color indexed="81"/>
            <rFont val="Segoe UI"/>
            <family val="2"/>
          </rPr>
          <t>TrendSense: An AI-Driven Predictive Intelligence Platform for Technology Foresight</t>
        </r>
      </text>
    </comment>
    <comment ref="I62" authorId="0" shapeId="0" xr:uid="{B4E8B87C-FB26-4D2C-84A2-DB2AC37363C9}">
      <text>
        <r>
          <rPr>
            <sz val="14"/>
            <color indexed="81"/>
            <rFont val="Segoe UI"/>
            <family val="2"/>
          </rPr>
          <t>The paper is about a trend prediction platform that monitors the RAG and Vector Database ecosystem as its subject matter, but it does not study, analyze, benchmark, or improve vector databases or their core technology (vector indexing, similarity search, nearest neighbor search). Vector databases are merely the domain being tracked, not the object of research.</t>
        </r>
      </text>
    </comment>
    <comment ref="J62" authorId="0" shapeId="0" xr:uid="{00B5A900-F248-41F7-9428-7DA9CA50375A}">
      <text>
        <r>
          <rPr>
            <sz val="14"/>
            <color indexed="81"/>
            <rFont val="Segoe UI"/>
            <family val="2"/>
          </rPr>
          <t>Developing a predictive intelligence platform (TrendSense) to identify early technology trends in the RAG and Vector Database ecosystem by fusing multi-source signals (academic preprints, code repositories, industry buzz) to overcome the information time lag in reactive trend tracking.</t>
        </r>
      </text>
    </comment>
    <comment ref="K62" authorId="0" shapeId="0" xr:uid="{770DAC93-5F9C-4588-B9FC-E6E2B76EC98A}">
      <text>
        <r>
          <rPr>
            <sz val="14"/>
            <color indexed="81"/>
            <rFont val="Segoe UI"/>
            <family val="2"/>
          </rPr>
          <t>A multi-source, weighted scoring model combining Academic (leading), Developer (momentum), and Industry Buzz (validation) signals, with an LLM fallback for summarization, validated through empirical testing with mock data and a one-time Python script execution.</t>
        </r>
      </text>
    </comment>
    <comment ref="N62" authorId="0" shapeId="0" xr:uid="{55059AC2-CC6F-4EA6-980B-95056AF1AA92}">
      <text>
        <r>
          <rPr>
            <sz val="14"/>
            <color indexed="81"/>
            <rFont val="Segoe UI"/>
            <family val="2"/>
          </rPr>
          <t>Technology trend prediction and foresight in the AI, RAG, and Vector Database ecosystem</t>
        </r>
      </text>
    </comment>
    <comment ref="O62" authorId="0" shapeId="0" xr:uid="{B64860BF-7E95-46A9-BCAE-D6087F08C12F}">
      <text>
        <r>
          <rPr>
            <sz val="14"/>
            <color indexed="81"/>
            <rFont val="Segoe UI"/>
            <family val="2"/>
          </rPr>
          <t>The paper prototyped and validated the TrendSense platform, a multi-source weighted scoring model designed for predictive intelligence in the RAG and Vector Database space. Empirical testing with mock data confirmed the system's ability to filter out noise and generate high-confidence 'TRENDING NOW' alerts with sufficient lead time. The successful fusion of Academic, Developer, and Industry Buzz signals through a transparent weighting framework validated the platform's potential to forecast emerging technological trajectories. The LLM fallback for summarization was implemented to translate predictive signals into actionable intelligence. However, the validation was limited by reliance on mock data and a one-time script execution model, preventing confirmation of real-world performance.</t>
        </r>
      </text>
    </comment>
    <comment ref="P62" authorId="0" shapeId="0" xr:uid="{8B1E019C-F4CB-4A82-830D-C2647061FEFA}">
      <text>
        <r>
          <rPr>
            <sz val="14"/>
            <color indexed="81"/>
            <rFont val="Segoe UI"/>
            <family val="2"/>
          </rPr>
          <t>Mock data dependence for the Industry Buzz signal and partially for other streams, preventing confirmation of real-world performance; One-time Python script execution model that prevents continuous, real-time monitoring required for timely alerts</t>
        </r>
      </text>
    </comment>
    <comment ref="Q62" authorId="0" shapeId="0" xr:uid="{4A53B661-8A4C-4627-A584-2041EDA41240}">
      <text>
        <r>
          <rPr>
            <sz val="14"/>
            <color indexed="81"/>
            <rFont val="Segoe UI"/>
            <family val="2"/>
          </rPr>
          <t>Cloud deployment (e.g., AWS Lambda, Google Cloud Functions) for continuous, near real-time monitoring; Integration of a robust notification infrastructure (e.g., Firebase Cloud Messaging) for instant push notifications; Live API integration for data acquisition to eliminate reliance on mock data, including legal scraping APIs for Industry Buzz signal; Model refinement using Reinforcement Learning to dynamically adjust signal weighting parameters based on real-time prediction accuracy</t>
        </r>
      </text>
    </comment>
    <comment ref="H63" authorId="0" shapeId="0" xr:uid="{64BDC68D-0116-4F2F-A59B-CF14F2160E12}">
      <text>
        <r>
          <rPr>
            <sz val="14"/>
            <color indexed="81"/>
            <rFont val="Segoe UI"/>
            <family val="2"/>
          </rPr>
          <t>Enhancing E-Commerce Recommendation Systems Through Vector Database Management</t>
        </r>
      </text>
    </comment>
    <comment ref="I63" authorId="0" shapeId="0" xr:uid="{07BB6F9B-85D0-4543-A341-40DA4BEABCDC}">
      <text>
        <r>
          <rPr>
            <sz val="14"/>
            <color indexed="81"/>
            <rFont val="Segoe UI"/>
            <family val="2"/>
          </rPr>
          <t>The paper is primarily about e-commerce recommendation systems, with vector databases used as a supporting tool for similarity search; the discussion of vector database technology (k-NN, ANN, VDBMS) is superficial and does not involve proposing, benchmarking, or deeply analyzing vector database systems or indexing algorithms.</t>
        </r>
      </text>
    </comment>
    <comment ref="J63" authorId="0" shapeId="0" xr:uid="{24B54746-2B64-4242-A3CF-003100099257}">
      <text>
        <r>
          <rPr>
            <sz val="14"/>
            <color indexed="81"/>
            <rFont val="Segoe UI"/>
            <family val="2"/>
          </rPr>
          <t>How vector database management systems (VDBMS) can enhance e-commerce recommendation systems through collaborative filtering, content-based filtering, hybrid models, and real-time similarity search.</t>
        </r>
      </text>
    </comment>
    <comment ref="K63" authorId="0" shapeId="0" xr:uid="{290BEB3C-889B-4228-8092-7AC77017FA53}">
      <text>
        <r>
          <rPr>
            <sz val="14"/>
            <color indexed="81"/>
            <rFont val="Segoe UI"/>
            <family val="2"/>
          </rPr>
          <t>Analysis of data collected from six e-commerce platforms (including Amazon and eBay), comparing performance metrics (precision, latency, conversion rates) of collaborative filtering, content-based filtering, and hybrid recommendation techniques that incorporate vector-based data structures.</t>
        </r>
      </text>
    </comment>
    <comment ref="M63" authorId="0" shapeId="0" xr:uid="{FAC5FA41-3B58-49B6-BD9A-7143F5A7AE63}">
      <text>
        <r>
          <rPr>
            <sz val="14"/>
            <color indexed="81"/>
            <rFont val="Segoe UI"/>
            <family val="2"/>
          </rPr>
          <t>k-nearest neighbor (k-NN); approximate nearest neighbor (ANN)</t>
        </r>
      </text>
    </comment>
    <comment ref="N63" authorId="0" shapeId="0" xr:uid="{8599FB81-29B5-469A-A2C5-6B72D35A431F}">
      <text>
        <r>
          <rPr>
            <sz val="14"/>
            <color indexed="81"/>
            <rFont val="Segoe UI"/>
            <family val="2"/>
          </rPr>
          <t>E-commerce recommendation systems</t>
        </r>
      </text>
    </comment>
    <comment ref="O63" authorId="0" shapeId="0" xr:uid="{4F023225-E829-4F2F-A099-038E817BE1B4}">
      <text>
        <r>
          <rPr>
            <sz val="14"/>
            <color indexed="81"/>
            <rFont val="Segoe UI"/>
            <family val="2"/>
          </rPr>
          <t>The paper reports that hybrid recommendation models incorporating vector-based techniques achieve a 12% improvement in precision over traditional collaborative filtering. Collaborative filtering shows higher user engagement rates than non-personalized techniques, with Amazon's implementation achieving notable personalization. The inclusion of vector-based data structures significantly reduces computational overhead for similarity comparisons, enhancing both system efficiency and user satisfaction. The study concludes that VDBMS integration addresses key limitations in traditional recommendation models, particularly for handling complex, large-scale e-commerce datasets in real time.</t>
        </r>
      </text>
    </comment>
    <comment ref="P63" authorId="0" shapeId="0" xr:uid="{E351BA55-152D-4386-9B0F-9E98930B43B4}">
      <text>
        <r>
          <rPr>
            <sz val="14"/>
            <color indexed="81"/>
            <rFont val="Segoe UI"/>
            <family val="2"/>
          </rPr>
          <t>Privacy issues and ethical use of user data remain unresolved as dependence on user data grows; Current recommendation models lack transparency in showing users how recommendations were generated</t>
        </r>
      </text>
    </comment>
    <comment ref="Q63" authorId="0" shapeId="0" xr:uid="{F5FDE8E7-D5B1-4DD2-BA95-0105A759270A}">
      <text>
        <r>
          <rPr>
            <sz val="14"/>
            <color indexed="81"/>
            <rFont val="Segoe UI"/>
            <family val="2"/>
          </rPr>
          <t>Investigation of privacy-preserving algorithms such as federated learning for GDPR compliance; Development of transparent recommendation models that explain how recommendations are generated; Integration of large language models (LLMs) for context-aware, nuanced user behavior modeling; Integration of graph neural networks (GNNs) to understand complex user-item relationships</t>
        </r>
      </text>
    </comment>
    <comment ref="H64" authorId="0" shapeId="0" xr:uid="{2D572E19-DA5B-43ED-85EE-3F1431870266}">
      <text>
        <r>
          <rPr>
            <sz val="14"/>
            <color indexed="81"/>
            <rFont val="Segoe UI"/>
            <family val="2"/>
          </rPr>
          <t>Design and Evaluation of a Retrieval-Augmented Generation LLM Chatbot with Structured Database Access</t>
        </r>
      </text>
    </comment>
    <comment ref="I64" authorId="0" shapeId="0" xr:uid="{E76062EA-0B45-4D52-A097-7061539F16AF}">
      <text>
        <r>
          <rPr>
            <sz val="14"/>
            <color indexed="81"/>
            <rFont val="Segoe UI"/>
            <family val="2"/>
          </rPr>
          <t>The paper is primarily about designing and evaluating a RAG chatbot application for grocery retail; FAISS is used as one component of the pipeline but is not the subject of analysis, comparison, or improvement. Vector databases are mentioned only as a tool within a larger AI application.</t>
        </r>
      </text>
    </comment>
    <comment ref="J64" authorId="0" shapeId="0" xr:uid="{D17C14E4-9619-4537-96B2-C9B3BDC7F0AE}">
      <text>
        <r>
          <rPr>
            <sz val="14"/>
            <color indexed="81"/>
            <rFont val="Segoe UI"/>
            <family val="2"/>
          </rPr>
          <t>Developing and validating a RAG-based LLM chatbot for operational management (product queries, pricing, inventory) in small grocery stores under resource-constrained conditions.</t>
        </r>
      </text>
    </comment>
    <comment ref="K64" authorId="0" shapeId="0" xr:uid="{0C5EDD5E-4AA7-4B9D-8D0B-47B9FF3144E6}">
      <text>
        <r>
          <rPr>
            <sz val="14"/>
            <color indexed="81"/>
            <rFont val="Segoe UI"/>
            <family val="2"/>
          </rPr>
          <t>A five-component system architecture combining a web interface, FastAPI API, Mistral-7B-Instruct-v0.2 model (4-bit quantized, served via Ollama), a dynamic SQL generator, and a custom RAG application using FAISS-CPU 1.11.0 with sentence-transformers/all-MiniLM-L6-v2 embeddings, integrated through SQLAlchemy 2.0.40 with a hybrid SQLite/SQL Server database. Evaluated using G-Eval metrics and human Likert-scale assessment across 52 conversations (312 query-response pairs).</t>
        </r>
      </text>
    </comment>
    <comment ref="L64" authorId="0" shapeId="0" xr:uid="{35F3D298-B2AC-4E03-B7F0-6568379E7E59}">
      <text>
        <r>
          <rPr>
            <sz val="14"/>
            <color indexed="81"/>
            <rFont val="Segoe UI"/>
            <family val="2"/>
          </rPr>
          <t>FAISS; Mistral-7B-Instruct-v0.2; SQLAlchemy; Ollama; FastAPI; SQLite; SQL Server; G-Eval; sentence-transformers/all-MiniLM-L6-v2</t>
        </r>
      </text>
    </comment>
    <comment ref="N64" authorId="0" shapeId="0" xr:uid="{5E36784F-20A7-4C28-A71C-A404A7B8D507}">
      <text>
        <r>
          <rPr>
            <sz val="14"/>
            <color indexed="81"/>
            <rFont val="Segoe UI"/>
            <family val="2"/>
          </rPr>
          <t>Retail / grocery store operations (product information, pricing, inventory management)</t>
        </r>
      </text>
    </comment>
    <comment ref="O64" authorId="0" shapeId="0" xr:uid="{EB18BF79-7F32-4DB3-84C4-1E2D7688D18E}">
      <text>
        <r>
          <rPr>
            <sz val="14"/>
            <color indexed="81"/>
            <rFont val="Segoe UI"/>
            <family val="2"/>
          </rPr>
          <t>The system achieved a consistent G-Eval score of 0.80 across all four metrics (Faithfulness, Relevance, Context Precision, Context Recall) with an average response time of 0.08 s over 52 conversations. Human evaluation yielded a slightly lower overall accuracy of 0.7. Simulated operational gains included a 96.2% reduction in information query time and a 92.9% reduction in daily query errors compared to manual methods. The 20% error margin was attributed to query ambiguity, missing data, model hallucination, and FAISS retrieval insufficiency. The authors conclude the architecture is viable for resource-constrained retail settings without cloud dependency.</t>
        </r>
      </text>
    </comment>
    <comment ref="P64" authorId="0" shapeId="0" xr:uid="{5F7FF78D-15BE-423E-9EC4-CE2978B535E5}">
      <text>
        <r>
          <rPr>
            <sz val="14"/>
            <color indexed="81"/>
            <rFont val="Segoe UI"/>
            <family val="2"/>
          </rPr>
          <t>Evaluation restricted to controlled laboratory testing with only 52 conversations, limiting generalizability to real-world settings; Evaluation limited to a single store location, not capturing multi-location or diverse operational conditions; Absence of real customer validation and user satisfaction assessment; 20% error rate in the Mistral-7B model represents operational risk for critical tasks like price and stock management; The 384-dimensional embedding model (all-MiniLM-L6-v2) may limit capture of complex semantic relationships in specialized grocery terminology; Pre-trained model biases may not adequately represent regional linguistic variations, colloquial product names, or culturally specific purchasing behaviors in Latin American contexts</t>
        </r>
      </text>
    </comment>
    <comment ref="Q64" authorId="0" shapeId="0" xr:uid="{C0A2C523-456F-4C5B-95FB-E3210C69631F}">
      <text>
        <r>
          <rPr>
            <sz val="14"/>
            <color indexed="81"/>
            <rFont val="Segoe UI"/>
            <family val="2"/>
          </rPr>
          <t>Expansion to larger-scale, real-world deployments with hundreds of conversations across multiple store locations; Longitudinal studies to evaluate long-term adoption and user retention; Performance scalability on more modest hardware and integration with edge computing; Exploration of advanced model compression or domain-specific fine-tuning for embeddings; Implementation of an error taxonomy to classify and quantify the 20% failure cases by category; Comparison between the RAG system and a simple SQL-query-based approach; Incorporation of bias-detection mechanisms and fine-tuning with locally sourced conversational datasets</t>
        </r>
      </text>
    </comment>
    <comment ref="H65" authorId="0" shapeId="0" xr:uid="{E67CC230-54C2-4A1E-A3F0-1E0DFCA26BF6}">
      <text>
        <r>
          <rPr>
            <sz val="14"/>
            <color indexed="81"/>
            <rFont val="Segoe UI"/>
            <family val="2"/>
          </rPr>
          <t>Reducing Hallucinations in Legal AI: A Retrieval Augmented Generation-Based Model for Accurate Legal Guidance</t>
        </r>
      </text>
    </comment>
    <comment ref="I65" authorId="0" shapeId="0" xr:uid="{9DF98A9F-78B1-4C61-BED8-DB33A0FE3587}">
      <text>
        <r>
          <rPr>
            <sz val="14"/>
            <color indexed="81"/>
            <rFont val="Segoe UI"/>
            <family val="2"/>
          </rPr>
          <t>The vector database is used solely as a component of a RAG pipeline for legal question-answering; the paper does not analyze, benchmark, compare, or propose any vector database technology or indexing method, making it a domain application that merely uses a vector database as a tool.</t>
        </r>
      </text>
    </comment>
    <comment ref="J65" authorId="0" shapeId="0" xr:uid="{2C6A28DB-A19C-42FB-A481-C8F60EC09D5A}">
      <text>
        <r>
          <rPr>
            <sz val="14"/>
            <color indexed="81"/>
            <rFont val="Segoe UI"/>
            <family val="2"/>
          </rPr>
          <t>Reducing hallucinations in legal AI by proposing a Retrieval-Augmented Generation (RAG) approach that combines LLMs with a vector database of Indian legal documents for accurate legal question-answering.</t>
        </r>
      </text>
    </comment>
    <comment ref="K65" authorId="0" shapeId="0" xr:uid="{BBA5EDDE-F17E-4577-8D78-394C015AA229}">
      <text>
        <r>
          <rPr>
            <sz val="14"/>
            <color indexed="81"/>
            <rFont val="Segoe UI"/>
            <family val="2"/>
          </rPr>
          <t>Building a custom vector database of 17 Indian legal documents using an embedding model (all-mpnet-base-v2), integrating it with LLMs (Llama2) in a RAG pipeline, and evaluating six model combinations on legal question-answering tasks using BERTScore and BLEU metrics.</t>
        </r>
      </text>
    </comment>
    <comment ref="L65" authorId="0" shapeId="0" xr:uid="{2AD7721E-23D2-4270-9AFA-6258A746DBF1}">
      <text>
        <r>
          <rPr>
            <sz val="14"/>
            <color indexed="81"/>
            <rFont val="Segoe UI"/>
            <family val="2"/>
          </rPr>
          <t>Llama2; all-mpnet-base-v2; GPT-4</t>
        </r>
      </text>
    </comment>
    <comment ref="N65" authorId="0" shapeId="0" xr:uid="{974B0BB9-613B-4916-83F2-B0B5150D93E0}">
      <text>
        <r>
          <rPr>
            <sz val="14"/>
            <color indexed="81"/>
            <rFont val="Segoe UI"/>
            <family val="2"/>
          </rPr>
          <t>Legal question-answering and legal guidance</t>
        </r>
      </text>
    </comment>
    <comment ref="O65" authorId="0" shapeId="0" xr:uid="{2A743753-303B-4114-92D4-131D17A82B0E}">
      <text>
        <r>
          <rPr>
            <sz val="14"/>
            <color indexed="81"/>
            <rFont val="Segoe UI"/>
            <family val="2"/>
          </rPr>
          <t>The paper constructed a RAG system using a vector database of 17 Indian legal documents and evaluated six combinations of LLM and embedding models for legal question-answering. The combination of Llama2 and all-mpnet-base-v2 achieved the best performance with a BERTScore F1 of 56.87%. The results demonstrate that grounding AI outputs in retrieved legal context reduces hallucinations and improves factual accuracy. The study concludes that appropriate model selection is important for handling legal language complexity, and that retrieval mechanisms support transparency and reliability in high-stakes applications.</t>
        </r>
      </text>
    </comment>
    <comment ref="P65" authorId="0" shapeId="0" xr:uid="{8C51E8CB-BB24-4610-B290-C6137C5E2ED2}">
      <text>
        <r>
          <rPr>
            <sz val="14"/>
            <color indexed="81"/>
            <rFont val="Segoe UI"/>
            <family val="2"/>
          </rPr>
          <t>The study is based on a relatively small set of legal documents (17) due to computational constraints; The approach is limited to Indian legal documents and does not cover other jurisdictions; The system does not handle multimodal data such as charts or structured legal information</t>
        </r>
      </text>
    </comment>
    <comment ref="Q65" authorId="0" shapeId="0" xr:uid="{0201E613-DF08-4052-87C4-A9B343E7FFCB}">
      <text>
        <r>
          <rPr>
            <sz val="14"/>
            <color indexed="81"/>
            <rFont val="Segoe UI"/>
            <family val="2"/>
          </rPr>
          <t>Expanding the dataset to include a larger collection of statutory and regulatory texts; Incorporating additional document types such as court judgments, legal agreements, and multilingual content; Extending the approach to other jurisdictions including the US, UK, and EU; Further fine-tuning and training to handle more complex queries and larger datasets; Optimizing the retrieval pipeline for faster performance; Exploring more efficient search methods; Extending the system to handle multimodal data such as charts or structured legal information; Continuous updates using new legal documents to maintain relevance over time</t>
        </r>
      </text>
    </comment>
    <comment ref="H66" authorId="0" shapeId="0" xr:uid="{29D2FCAB-79C1-4103-879B-5F9EE9FE138E}">
      <text>
        <r>
          <rPr>
            <sz val="14"/>
            <color indexed="81"/>
            <rFont val="Segoe UI"/>
            <family val="2"/>
          </rPr>
          <t>An Adaptive Knowledge-Enhanced Framework Based on RAG: A Study on Improving English Teaching Effectiveness</t>
        </r>
      </text>
    </comment>
    <comment ref="I66" authorId="0" shapeId="0" xr:uid="{96C95967-636C-4148-9773-5FBB8DFACCB3}">
      <text>
        <r>
          <rPr>
            <sz val="14"/>
            <color indexed="81"/>
            <rFont val="Segoe UI"/>
            <family val="2"/>
          </rPr>
          <t>The paper is primarily an application of RAG and LLMs to English teaching; vector databases are used as a component tool for semantic retrieval of teaching documents, and no specific vector database system, indexing method, or vector search technology is proposed, compared, or analyzed in depth.</t>
        </r>
      </text>
    </comment>
    <comment ref="J66" authorId="0" shapeId="0" xr:uid="{34FD5300-F7A5-4F25-A009-32FCE8960486}">
      <text>
        <r>
          <rPr>
            <sz val="14"/>
            <color indexed="81"/>
            <rFont val="Segoe UI"/>
            <family val="2"/>
          </rPr>
          <t>Proposing an adaptive knowledge-enhanced RAG framework that integrates vector databases and intelligent agents to improve the accuracy and personalization of LLM-based English language teaching systems.</t>
        </r>
      </text>
    </comment>
    <comment ref="K66" authorId="0" shapeId="0" xr:uid="{CF2BDCEC-4D2F-4C6B-A0DE-F000C16E048F}">
      <text>
        <r>
          <rPr>
            <sz val="14"/>
            <color indexed="81"/>
            <rFont val="Segoe UI"/>
            <family val="2"/>
          </rPr>
          <t>A dual-path retrieval-enhanced generation scheme combining a dedicated vector database for semantic retrieval of unstructured teaching data, an Agent-based dynamic knowledge acquisition mechanism via MCP, Bloom filters to fuse dual-path retrieval results, an importance-oriented retrieval optimization algorithm for adjusting vector data storage and retrieval priorities, and a multi-dimensional user profiling model for personalized adaptation.</t>
        </r>
      </text>
    </comment>
    <comment ref="L66" authorId="0" shapeId="0" xr:uid="{440032DE-81B7-4641-9776-97585D2CC54C}">
      <text>
        <r>
          <rPr>
            <sz val="14"/>
            <color indexed="81"/>
            <rFont val="Segoe UI"/>
            <family val="2"/>
          </rPr>
          <t>DeepSeek R1</t>
        </r>
      </text>
    </comment>
    <comment ref="N66" authorId="0" shapeId="0" xr:uid="{31254391-3D7C-42BA-8845-EBCEA525F52C}">
      <text>
        <r>
          <rPr>
            <sz val="14"/>
            <color indexed="81"/>
            <rFont val="Segoe UI"/>
            <family val="2"/>
          </rPr>
          <t>English language teaching and intelligent tutoring</t>
        </r>
      </text>
    </comment>
    <comment ref="O66" authorId="0" shapeId="0" xr:uid="{49468C8E-CF9C-4F0E-8CD3-EDD393D6BB8D}">
      <text>
        <r>
          <rPr>
            <sz val="14"/>
            <color indexed="81"/>
            <rFont val="Segoe UI"/>
            <family val="2"/>
          </rPr>
          <t>The paper builds a 'vector database + Agent' collaborative architecture and evaluates it on English teaching tasks and public QA datasets (HotpotQA, CFLUE). The importance-oriented retrieval optimization algorithm reduced query time by up to 26.32% for English materials and 23.92% for Chinese materials. On HotpotQA, the scheme achieved 65.71% accuracy, and on CFLUE, 86% accuracy, with an average of 1.89 agent cycles per question. The proposed scheme outperformed both a traditional RAG baseline and the DeepSeek R1 model without knowledge-base integration across key metrics including relevance, internalization level, and total scores. The authors note a slight increase in time overhead due to the dual-path retrieval mechanism but argue the overall performance-accuracy tradeoff is favorable.</t>
        </r>
      </text>
    </comment>
    <comment ref="P66" authorId="0" shapeId="0" xr:uid="{BB5B035E-4B99-4E89-9081-72329D7253A1}">
      <text>
        <r>
          <rPr>
            <sz val="14"/>
            <color indexed="81"/>
            <rFont val="Segoe UI"/>
            <family val="2"/>
          </rPr>
          <t>Response speed may be constrained by data volume and concurrent access when addressing large-scale and diverse user demands; Room for improvement in deep knowledge reasoning and complex problem-solving capabilities; The personalization mechanism may not fully capture multi-dimensional learning needs in interdisciplinary or advanced English learning scenarios, such as cross-topic knowledge integration and long-text comprehension</t>
        </r>
      </text>
    </comment>
    <comment ref="Q66" authorId="0" shapeId="0" xr:uid="{C5BB692B-4F80-4C1B-8189-31A56D302652}">
      <text>
        <r>
          <rPr>
            <sz val="14"/>
            <color indexed="81"/>
            <rFont val="Segoe UI"/>
            <family val="2"/>
          </rPr>
          <t>Enhance retrieval and reasoning algorithms by incorporating more efficient indexing structures, parallel computing strategies, and incremental update mechanisms; Refine the user profiling model and knowledge reasoning mechanisms with multi-dimensional learning behavior modeling, cognitive ability analysis, and cross-topic knowledge association; Expand the application domains beyond English language teaching to other language learning, interdisciplinary education, and intelligent tutoring systems; Investigate the scheme's capabilities in continual learning and adaptive updating for evolving teaching content and user needs</t>
        </r>
      </text>
    </comment>
    <comment ref="H67" authorId="0" shapeId="0" xr:uid="{2712CC23-39D9-4129-942F-E5C0EB761969}">
      <text>
        <r>
          <rPr>
            <sz val="14"/>
            <color indexed="81"/>
            <rFont val="Segoe UI"/>
            <family val="2"/>
          </rPr>
          <t>Enhancing movie script creation through retrieval-augmented LLMs and stable diffusion scene modeling</t>
        </r>
      </text>
    </comment>
    <comment ref="I67" authorId="0" shapeId="0" xr:uid="{4C2FA776-236B-4E56-AB0D-F4875CD2A067}">
      <text>
        <r>
          <rPr>
            <sz val="14"/>
            <color indexed="81"/>
            <rFont val="Segoe UI"/>
            <family val="2"/>
          </rPr>
          <t>Vector databases are mentioned only in passing as a storage/retrieval component within the RAG pipeline ('ingesting the data in a vector database'), with no analysis, comparison, or discussion of vector database technology, indexing methods, or system design.</t>
        </r>
      </text>
    </comment>
    <comment ref="J67" authorId="0" shapeId="0" xr:uid="{6D87D83B-48A8-4E4A-B93C-427FD2D95913}">
      <text>
        <r>
          <rPr>
            <sz val="14"/>
            <color indexed="81"/>
            <rFont val="Segoe UI"/>
            <family val="2"/>
          </rPr>
          <t>Automated movie script and scene generation by combining Retrieval-Augmented Generation, fine-tuned large language models, and Stable Diffusion for visual scene prototyping.</t>
        </r>
      </text>
    </comment>
    <comment ref="K67" authorId="0" shapeId="0" xr:uid="{8F75DC6F-798D-41FB-8451-E9890580575B}">
      <text>
        <r>
          <rPr>
            <sz val="14"/>
            <color indexed="81"/>
            <rFont val="Segoe UI"/>
            <family val="2"/>
          </rPr>
          <t>An integrated multimodal pipeline that uses RAG with Gemini-Pro to retrieve contextually relevant scripts from a vector database, fine-tunes GPT-2 and Bloom for script generation, and applies Stable Diffusion (CompVis) for scene visualization, evaluated via cosine similarity, perplexity, and CLIP score.</t>
        </r>
      </text>
    </comment>
    <comment ref="L67" authorId="0" shapeId="0" xr:uid="{FF64B1C4-FD26-45BC-9229-AF8BA528D8EC}">
      <text>
        <r>
          <rPr>
            <sz val="14"/>
            <color indexed="81"/>
            <rFont val="Segoe UI"/>
            <family val="2"/>
          </rPr>
          <t>Gemini-Pro; GPT-2; Bloom; CompVis; Stable Diffusion; CLIP</t>
        </r>
      </text>
    </comment>
    <comment ref="N67" authorId="0" shapeId="0" xr:uid="{B4730296-D8FF-4B27-8BBE-A3D819D26EA8}">
      <text>
        <r>
          <rPr>
            <sz val="14"/>
            <color indexed="81"/>
            <rFont val="Segoe UI"/>
            <family val="2"/>
          </rPr>
          <t>Movie script writing and scene visualization (creative content generation)</t>
        </r>
      </text>
    </comment>
    <comment ref="O67" authorId="0" shapeId="0" xr:uid="{A6EF5B8B-9478-4E2D-A629-1FF8C9FF84AE}">
      <text>
        <r>
          <rPr>
            <sz val="14"/>
            <color indexed="81"/>
            <rFont val="Segoe UI"/>
            <family val="2"/>
          </rPr>
          <t>The paper evaluates three approaches for automated script generation: RAG with Gemini-Pro, fine-tuned GPT-2, and fine-tuned Bloom. Gemini-Pro achieved the highest cosine similarity (0.5713) between input prompt and generated script, outperforming GPT-2 (0.5011) and Bloom (0.5058). In terms of fluency, Bloom showed lower perplexity (1.6892) than GPT-2 (1.7443), indicating slightly better text coherence. For scene generation, CompVis achieved a CLIP score of 0.3061, reflecting moderate alignment between generated visuals and textual descriptions. Overall, the RAG-based approach provided stronger contextual grounding while fine-tuned LLMs supported coherent dialogue generation.</t>
        </r>
      </text>
    </comment>
    <comment ref="P67" authorId="0" shapeId="0" xr:uid="{543A9EE3-2F5D-4BBE-B8AA-B602FF149FF5}">
      <text>
        <r>
          <rPr>
            <sz val="14"/>
            <color indexed="81"/>
            <rFont val="Segoe UI"/>
            <family val="2"/>
          </rPr>
          <t>The CLIP score of 0.3061 for generated scenes indicates room for visual refinement; The future work section is empty, suggesting no explicit limitations were enumerated by the authors</t>
        </r>
      </text>
    </comment>
    <comment ref="H68" authorId="0" shapeId="0" xr:uid="{E2D87569-9B9C-45E8-B491-CA830807C451}">
      <text>
        <r>
          <rPr>
            <sz val="14"/>
            <color indexed="81"/>
            <rFont val="Segoe UI"/>
            <family val="2"/>
          </rPr>
          <t>AI Based Legal Assistant with RAG &amp; LangChain</t>
        </r>
      </text>
    </comment>
    <comment ref="I68" authorId="0" shapeId="0" xr:uid="{C5055848-85E9-4818-9F3D-889D2E79354E}">
      <text>
        <r>
          <rPr>
            <sz val="14"/>
            <color indexed="81"/>
            <rFont val="Segoe UI"/>
            <family val="2"/>
          </rPr>
          <t>The paper is primarily a project report on building a legal AI assistant; the vector database is only mentioned as a storage component for embeddings without any analysis, comparison, or discussion of its indexing technology or performance.</t>
        </r>
      </text>
    </comment>
    <comment ref="J68" authorId="0" shapeId="0" xr:uid="{F6B9D73C-E135-4069-A3D4-16FB7105653F}">
      <text>
        <r>
          <rPr>
            <sz val="14"/>
            <color indexed="81"/>
            <rFont val="Segoe UI"/>
            <family val="2"/>
          </rPr>
          <t>Development of an AI-based legal assistant using Retrieval-Augmented Generation (RAG) and LangChain to provide context-aware, source-grounded responses to legal queries.</t>
        </r>
      </text>
    </comment>
    <comment ref="K68" authorId="0" shapeId="0" xr:uid="{50CDF56D-756E-462D-A361-D36C36BBE9D8}">
      <text>
        <r>
          <rPr>
            <sz val="14"/>
            <color indexed="81"/>
            <rFont val="Segoe UI"/>
            <family val="2"/>
          </rPr>
          <t>A RAG pipeline orchestrated by LangChain that ingests legal documents, converts them into embeddings stored in a vector database, performs semantic search to retrieve relevant chunks, and feeds them into a large language model for response generation.</t>
        </r>
      </text>
    </comment>
    <comment ref="L68" authorId="0" shapeId="0" xr:uid="{02BC194F-D7D4-44DD-AE43-6329E2FE473B}">
      <text>
        <r>
          <rPr>
            <sz val="14"/>
            <color indexed="81"/>
            <rFont val="Segoe UI"/>
            <family val="2"/>
          </rPr>
          <t>LangChain</t>
        </r>
      </text>
    </comment>
    <comment ref="N68" authorId="0" shapeId="0" xr:uid="{166E19B0-8D72-4F4A-B1DC-ACEF8A2298D7}">
      <text>
        <r>
          <rPr>
            <sz val="14"/>
            <color indexed="81"/>
            <rFont val="Segoe UI"/>
            <family val="2"/>
          </rPr>
          <t>Legal information retrieval and legal research</t>
        </r>
      </text>
    </comment>
    <comment ref="O68" authorId="0" shapeId="0" xr:uid="{88D7A97B-E814-4085-8763-B79B24989077}">
      <text>
        <r>
          <rPr>
            <sz val="14"/>
            <color indexed="81"/>
            <rFont val="Segoe UI"/>
            <family val="2"/>
          </rPr>
          <t>The system was successfully developed, integrating document processing, vector database storage, and LLM-powered response generation. Legal data from various sources was collected, preprocessed, and converted into embeddings enabling semantic search. The system effectively retrieved relevant legal document chunks and generated context-aware responses, improving reliability over traditional keyword-based approaches. The implementation was described as scalable, efficient, and user-friendly for legal information access.</t>
        </r>
      </text>
    </comment>
    <comment ref="Q68" authorId="0" shapeId="0" xr:uid="{0B0C294F-CC42-4742-85D0-9A8BD18B93FC}">
      <text>
        <r>
          <rPr>
            <sz val="14"/>
            <color indexed="81"/>
            <rFont val="Segoe UI"/>
            <family val="2"/>
          </rPr>
          <t>Integrating advanced domain-specific legal models to improve accuracy and understanding of complex legal language; Incorporating real-time data updates to keep the knowledge base current with the latest legal developments</t>
        </r>
      </text>
    </comment>
    <comment ref="H69" authorId="0" shapeId="0" xr:uid="{7C592206-6774-4551-95C8-858390D030EC}">
      <text>
        <r>
          <rPr>
            <sz val="14"/>
            <color indexed="81"/>
            <rFont val="Segoe UI"/>
            <family val="2"/>
          </rPr>
          <t>A deep learning method for image-based retrieval of oracle bone inscriptions literature</t>
        </r>
      </text>
    </comment>
    <comment ref="I69" authorId="0" shapeId="0" xr:uid="{55AE927A-7C34-47F6-9CA9-D691CE31AC72}">
      <text>
        <r>
          <rPr>
            <sz val="14"/>
            <color indexed="81"/>
            <rFont val="Segoe UI"/>
            <family val="2"/>
          </rPr>
          <t>The paper is a domain application in digital humanities that uses FAISS as a tool for similarity search; it does not propose, analyze, benchmark, or compare vector databases or their core indexing technology, so vector databases are only a component of the pipeline rather than a subject of study.</t>
        </r>
      </text>
    </comment>
    <comment ref="J69" authorId="0" shapeId="0" xr:uid="{F5226E1A-DF0B-484D-AB4F-CBA484D733D7}">
      <text>
        <r>
          <rPr>
            <sz val="14"/>
            <color indexed="81"/>
            <rFont val="Segoe UI"/>
            <family val="2"/>
          </rPr>
          <t>Proposing a deep learning-based image retrieval method for oracle bone inscription (OBI) literature by combining multi-scale feature extraction (ResNet-50 with ASPP) with FAISS-based vector similarity search, and constructing a dedicated dataset (OBIs-DIset) for evaluation.</t>
        </r>
      </text>
    </comment>
    <comment ref="K69" authorId="0" shapeId="0" xr:uid="{8B9E91AF-DB97-4077-930B-4FE118723D11}">
      <text>
        <r>
          <rPr>
            <sz val="14"/>
            <color indexed="81"/>
            <rFont val="Segoe UI"/>
            <family val="2"/>
          </rPr>
          <t>ResNet-50 backbone enhanced with Atrous Spatial Pyramid Pooling (ASPP) for multi-scale feature extraction from rubbing images; L2-normalized feature vectors stored in a FAISS vector database for inner-product/cosine similarity matching; evaluated on a self-constructed dataset of ~17,000 OBI images against handcrafted descriptors, classical CNNs, and self-supervised models.</t>
        </r>
      </text>
    </comment>
    <comment ref="L69" authorId="0" shapeId="0" xr:uid="{CC696245-7E9F-4C14-9E8E-A5716FCC4BE9}">
      <text>
        <r>
          <rPr>
            <sz val="14"/>
            <color indexed="81"/>
            <rFont val="Segoe UI"/>
            <family val="2"/>
          </rPr>
          <t>FAISS</t>
        </r>
      </text>
    </comment>
    <comment ref="N69" authorId="0" shapeId="0" xr:uid="{C9A256EF-CC5C-4673-ADB8-5B52AFF1E3A9}">
      <text>
        <r>
          <rPr>
            <sz val="14"/>
            <color indexed="81"/>
            <rFont val="Segoe UI"/>
            <family val="2"/>
          </rPr>
          <t>Digital humanities / archaeology – image-based retrieval of oracle bone inscription glyphs from academic literature</t>
        </r>
      </text>
    </comment>
    <comment ref="O69" authorId="0" shapeId="0" xr:uid="{91B62F94-0846-4D38-8752-4B41E4793091}">
      <text>
        <r>
          <rPr>
            <sz val="14"/>
            <color indexed="81"/>
            <rFont val="Segoe UI"/>
            <family val="2"/>
          </rPr>
          <t>The paper addresses the challenge of retrieving oracle bone inscription images from large literature collections where glyphs exist only as static embedded images. A ResNet-50 + ASPP feature extractor produces multi-scale embeddings that are L2-normalized and indexed in FAISS for cosine similarity search. On the self-constructed OBIs-DIset (~17,000 images), the method achieves a mAP of 85.94% and an average retrieval time of 56.25 ms, outperforming handcrafted descriptors (SIFT, ORB), classical CNN baselines, and self-supervised models (DINOv2, CLIP). The results demonstrate that multi-scale structural modeling is particularly beneficial for sparse, fragmented glyph images, and that FAISS-based indexing provides practical retrieval speed for scholarly use.</t>
        </r>
      </text>
    </comment>
    <comment ref="Q69" authorId="0" shapeId="0" xr:uid="{588078EE-BC2E-4FDD-BA09-C42E81699838}">
      <text>
        <r>
          <rPr>
            <sz val="14"/>
            <color indexed="81"/>
            <rFont val="Segoe UI"/>
            <family val="2"/>
          </rPr>
          <t>Improving system usability and scholarly utility through enhanced user interfaces; Integration of inscription provenance information into the retrieval system; Expanding the dataset to include rarer and structurally complex characters; Extending the approach to other ancient writing systems (bronze inscriptions, cuneiform, hieroglyphs); Exploring advanced backbone architectures for further retrieval accuracy improvement; Using larger-scale training datasets and enhanced data augmentation</t>
        </r>
      </text>
    </comment>
    <comment ref="H70" authorId="0" shapeId="0" xr:uid="{AD1C1E81-695D-4C2F-8723-CE9F1544D8E0}">
      <text>
        <r>
          <rPr>
            <sz val="14"/>
            <color indexed="81"/>
            <rFont val="Segoe UI"/>
            <family val="2"/>
          </rPr>
          <t>VisualSeek AI</t>
        </r>
      </text>
    </comment>
    <comment ref="I70" authorId="0" shapeId="0" xr:uid="{B4BFDC82-73CB-44B0-89E8-3EE44F79214A}">
      <text>
        <r>
          <rPr>
            <sz val="14"/>
            <color indexed="81"/>
            <rFont val="Segoe UI"/>
            <family val="2"/>
          </rPr>
          <t>The paper is primarily a fashion e-commerce application that uses a vector database (FAISS) as a retrieval component; it does not propose, analyze, benchmark, or compare vector database technology or indexing methods in any depth.</t>
        </r>
      </text>
    </comment>
    <comment ref="J70" authorId="0" shapeId="0" xr:uid="{F06B4FD9-89CD-4CE4-9E1A-7B8D7866512C}">
      <text>
        <r>
          <rPr>
            <sz val="14"/>
            <color indexed="81"/>
            <rFont val="Segoe UI"/>
            <family val="2"/>
          </rPr>
          <t>Design and implementation of VisualSeek AI, a fashion e-commerce platform that combines multimodal embeddings, a vector database for similarity search, and a fashion knowledge graph to provide personalized clothing recommendations.</t>
        </r>
      </text>
    </comment>
    <comment ref="K70" authorId="0" shapeId="0" xr:uid="{AF80092E-128C-482A-9C04-6C6193468A87}">
      <text>
        <r>
          <rPr>
            <sz val="14"/>
            <color indexed="81"/>
            <rFont val="Segoe UI"/>
            <family val="2"/>
          </rPr>
          <t>A multimodal embedding pipeline using CLIP to map products and user queries into a shared semantic space, with embeddings stored in a vector database (FAISS) for cosine-similarity nearest neighbor search, combined with a fashion knowledge graph for explainable complementary recommendations and a feature-based recommendation layer using language-model reasoning.</t>
        </r>
      </text>
    </comment>
    <comment ref="L70" authorId="0" shapeId="0" xr:uid="{F5F5857F-A48B-40C5-B18E-D77125B49D49}">
      <text>
        <r>
          <rPr>
            <sz val="14"/>
            <color indexed="81"/>
            <rFont val="Segoe UI"/>
            <family val="2"/>
          </rPr>
          <t>FAISS; CLIP</t>
        </r>
      </text>
    </comment>
    <comment ref="M70" authorId="0" shapeId="0" xr:uid="{EC4A7637-DECC-49C8-95E8-8F6AC7C7D175}">
      <text>
        <r>
          <rPr>
            <sz val="14"/>
            <color indexed="81"/>
            <rFont val="Segoe UI"/>
            <family val="2"/>
          </rPr>
          <t>cosine similarity search</t>
        </r>
      </text>
    </comment>
    <comment ref="N70" authorId="0" shapeId="0" xr:uid="{0ECE8263-C648-44AA-809A-32B3F64447CC}">
      <text>
        <r>
          <rPr>
            <sz val="14"/>
            <color indexed="81"/>
            <rFont val="Segoe UI"/>
            <family val="2"/>
          </rPr>
          <t>Fashion e-commerce and retail product recommendation</t>
        </r>
      </text>
    </comment>
    <comment ref="O70" authorId="0" shapeId="0" xr:uid="{B615107B-8D67-4ACA-B6A5-EF0E9D37AF3D}">
      <text>
        <r>
          <rPr>
            <sz val="14"/>
            <color indexed="81"/>
            <rFont val="Segoe UI"/>
            <family val="2"/>
          </rPr>
          <t>The paper describes the end-to-end implementation of VisualSeek AI, a fashion discovery platform that uses CLIP embeddings and FAISS cosine-style search for similarity retrieval, augmented by a knowledge graph and feature-based recommendation layers. Testing showed stable behavior across repeated requests, with high similarity retrieval quality for in-domain fashion inputs. An adaptive threshold strategy filtered weak matches, reducing noisy outputs, and domain checking rejected out-of-distribution queries. The knowledge-graph stage increased perceived variety without sacrificing relevance, and the feature-based layer added actionable outfit-completion suggestions. Overall, the multi-stage pipeline improved search usefulness compared to single-output systems.</t>
        </r>
      </text>
    </comment>
    <comment ref="H71" authorId="0" shapeId="0" xr:uid="{DF247D0D-D844-46F8-92E3-071FE41B057C}">
      <text>
        <r>
          <rPr>
            <sz val="14"/>
            <color indexed="81"/>
            <rFont val="Segoe UI"/>
            <family val="2"/>
          </rPr>
          <t>Design and Implementation of Medical Chatbot Using Gamma LLMV2</t>
        </r>
      </text>
    </comment>
    <comment ref="I71" authorId="0" shapeId="0" xr:uid="{00BBC9FC-85CD-44B5-8132-771CB3E23A30}">
      <text>
        <r>
          <rPr>
            <sz val="14"/>
            <color indexed="81"/>
            <rFont val="Segoe UI"/>
            <family val="2"/>
          </rPr>
          <t>The paper's main subject is a medical chatbot application using RAG; the Pinecone vector database is used solely as a retrieval component without any in-depth analysis, benchmarking, comparison, or improvement of vector database technology or indexing methods.</t>
        </r>
      </text>
    </comment>
    <comment ref="J71" authorId="0" shapeId="0" xr:uid="{0A8584DC-4F87-423D-8E9E-58510148F92C}">
      <text>
        <r>
          <rPr>
            <sz val="14"/>
            <color indexed="81"/>
            <rFont val="Segoe UI"/>
            <family val="2"/>
          </rPr>
          <t>Design and implementation of a medical chatbot that provides context-aware information on symptoms, medications, and health tips using a retrieval-augmented generation pipeline combining a large language model with vector-based semantic retrieval.</t>
        </r>
      </text>
    </comment>
    <comment ref="K71" authorId="0" shapeId="0" xr:uid="{79A3F4A8-7DB2-496A-AD95-73B7FD0DBD77}">
      <text>
        <r>
          <rPr>
            <sz val="14"/>
            <color indexed="81"/>
            <rFont val="Segoe UI"/>
            <family val="2"/>
          </rPr>
          <t>A RAG pipeline where medical reference documents (GALE Encyclopedia of Medicine) are segmented into text chunks, converted to vector embeddings, and stored in the Pinecone vector database for semantic similarity search. The LLaMA-2 architecture is used as the language model, deployed locally via LlamaCpp, with LangChain orchestrating the retrieval-generation interaction. The system is built as a Django web application supporting multi-session conversations.</t>
        </r>
      </text>
    </comment>
    <comment ref="L71" authorId="0" shapeId="0" xr:uid="{25F17778-A5BB-4DE8-9955-4B94A383647E}">
      <text>
        <r>
          <rPr>
            <sz val="14"/>
            <color indexed="81"/>
            <rFont val="Segoe UI"/>
            <family val="2"/>
          </rPr>
          <t>Pinecone; LLaMA-2; LangChain; LlamaCpp; Django</t>
        </r>
      </text>
    </comment>
    <comment ref="N71" authorId="0" shapeId="0" xr:uid="{14BCB655-9BD6-498F-B2CC-B056CAC31FFA}">
      <text>
        <r>
          <rPr>
            <sz val="14"/>
            <color indexed="81"/>
            <rFont val="Segoe UI"/>
            <family val="2"/>
          </rPr>
          <t>Medical information retrieval and healthcare chatbot</t>
        </r>
      </text>
    </comment>
    <comment ref="O71" authorId="0" shapeId="0" xr:uid="{587D514E-3C9E-4AE2-BF83-7B338FD24F30}">
      <text>
        <r>
          <rPr>
            <sz val="14"/>
            <color indexed="81"/>
            <rFont val="Segoe UI"/>
            <family val="2"/>
          </rPr>
          <t>The paper presents a complete medical chatbot system that combines Pinecone-based vector retrieval with a locally hosted LLaMA-2 model to answer medical queries. The GALE Encyclopedia of Medicine (637 pages) is segmented and embedded for semantic search. Experimental results show the chatbot delivers reliable and contextually appropriate medical responses with moderately good response times on CPU-based infrastructure. The authors conclude that integrating Pinecone-based vector retrieval with LLMs offers an effective and privacy-conscious approach to delivering healthcare information. The system supports multi-session conversations and chat history for continuity.</t>
        </r>
      </text>
    </comment>
    <comment ref="P71" authorId="0" shapeId="0" xr:uid="{6BE570B0-7D80-461C-8D8D-327F48F0D1C0}">
      <text>
        <r>
          <rPr>
            <sz val="14"/>
            <color indexed="81"/>
            <rFont val="Segoe UI"/>
            <family val="2"/>
          </rPr>
          <t>Difficulty dealing with complicated medical cases; Data quality concerns in the medical reference dataset; Lack of real-time medical information updates; Performance constrained by CPU-based infrastructure; No multi-language support</t>
        </r>
      </text>
    </comment>
    <comment ref="Q71" authorId="0" shapeId="0" xr:uid="{E6AA58DF-2718-43F1-9BC7-1B13DE18578A}">
      <text>
        <r>
          <rPr>
            <sz val="14"/>
            <color indexed="81"/>
            <rFont val="Segoe UI"/>
            <family val="2"/>
          </rPr>
          <t>Real-time information updates for medical knowledge; Multi-language support for the chatbot; Handling complicated medical cases more effectively; Improving data quality of the medical reference source</t>
        </r>
      </text>
    </comment>
    <comment ref="H72" authorId="0" shapeId="0" xr:uid="{69C22315-C4E5-41E8-8729-5F838FAAD907}">
      <text>
        <r>
          <rPr>
            <sz val="14"/>
            <color indexed="81"/>
            <rFont val="Segoe UI"/>
            <family val="2"/>
          </rPr>
          <t>Retrieval-grounded multilingual LLM assistance for island smallholder farmers</t>
        </r>
      </text>
    </comment>
    <comment ref="I72" authorId="0" shapeId="0" xr:uid="{80A1B5A8-115A-4B57-AB64-C11C9C5BA813}">
      <text>
        <r>
          <rPr>
            <sz val="14"/>
            <color indexed="81"/>
            <rFont val="Segoe UI"/>
            <family val="2"/>
          </rPr>
          <t>The paper is primarily about designing and deploying an LLM-based agricultural assistant, and vector databases are only mentioned in passing as an alternative grounding approach (vector-store RAG) that the authors deliberately chose not to use in favour of tool-augmented retrieval.</t>
        </r>
      </text>
    </comment>
    <comment ref="J72" authorId="0" shapeId="0" xr:uid="{F905410C-D9C3-4561-A013-99D9585ECD53}">
      <text>
        <r>
          <rPr>
            <sz val="14"/>
            <color indexed="81"/>
            <rFont val="Segoe UI"/>
            <family val="2"/>
          </rPr>
          <t>Design, implementation, and deployment of a multilingual, geospatially grounded LLM conversational assistant (Falco eleonorae) for smallholder farmers on Greek islands, using tool-augmented retrieval via Model Context Protocol as an alternative to vector-store RAG for grounding in small, curated local knowledge.</t>
        </r>
      </text>
    </comment>
    <comment ref="K72" authorId="0" shapeId="0" xr:uid="{1F5CCA76-FB0B-493F-A072-B5860A3BF5C6}">
      <text>
        <r>
          <rPr>
            <sz val="14"/>
            <color indexed="81"/>
            <rFont val="Segoe UI"/>
            <family val="2"/>
          </rPr>
          <t>A thin Backend-for-Frontend proxy architecture in front of a managed agronomic agent (Jackdaw), with grounding realised through a Model Context Protocol tool querying a read-only bilingual data API wrapped in a geospatial Well-Known Text envelope, combined with multimodal interaction (text, voice via Amazon Transcribe, image via Claude Sonnet 4.5) and answer generation via OpenAI gpt-5nano/gpt-5-mini.</t>
        </r>
      </text>
    </comment>
    <comment ref="L72" authorId="0" shapeId="0" xr:uid="{67E54A04-F9F4-4F4D-89C1-AB79CCA614F1}">
      <text>
        <r>
          <rPr>
            <sz val="14"/>
            <color indexed="81"/>
            <rFont val="Segoe UI"/>
            <family val="2"/>
          </rPr>
          <t>Falco eleonorae; Jackdaw; OpenAI gpt-5nano; OpenAI gpt-5-mini; Anthropic Claude Sonnet 4.5; Amazon Transcribe; Model Context Protocol (MCP); PoliRURAL Plus platform</t>
        </r>
      </text>
    </comment>
    <comment ref="N72" authorId="0" shapeId="0" xr:uid="{3F008BBE-96FC-44FC-831D-AA3AA8A61AEB}">
      <text>
        <r>
          <rPr>
            <sz val="14"/>
            <color indexed="81"/>
            <rFont val="Segoe UI"/>
            <family val="2"/>
          </rPr>
          <t>Agricultural extension and agronomic advisory for smallholder farmers</t>
        </r>
      </text>
    </comment>
    <comment ref="O72" authorId="0" shapeId="0" xr:uid="{241E6BC7-BE6A-4A08-9A48-C75F7CE08712}">
      <text>
        <r>
          <rPr>
            <sz val="14"/>
            <color indexed="81"/>
            <rFont val="Segoe UI"/>
            <family val="2"/>
          </rPr>
          <t>The paper reports the implementation and deployment of the Falco eleonorae assistant as an engineering artefact for the Kythera and Antikythera pilot under the PoliRURAL Plus initiative. It describes the four-layer system architecture, the tool-augmented retrieval grounding mechanism, the multimodal conversational interface, and the security and data-protection design. No controlled user study or formal quantitative evaluation was conducted; the reported latency figures are anecdotal observations. The paper positions tool-augmented retrieval over a curated data API as a deliberate alternative to vector-store RAG for small, structured, frequently edited local knowledge. The design is offered as a transferable pattern for other remote, resource-constrained rural communities.</t>
        </r>
      </text>
    </comment>
    <comment ref="P72" authorId="0" shapeId="0" xr:uid="{0E23A818-3843-448F-85AB-428AB0202C07}">
      <text>
        <r>
          <rPr>
            <sz val="14"/>
            <color indexed="81"/>
            <rFont val="Segoe UI"/>
            <family val="2"/>
          </rPr>
          <t>No formal evaluation or controlled user study has been conducted; quantitative validation of answer quality, grounding faithfulness, latency, and user satisfaction is pending; Dependence on external upstream services with no local fallback model if the upstream agent is unavailable; Upstream geospatial services observed to be unreliable during integration; end-to-end grounding may not be fully active in production at all times; Stopgap authentication via credential reuse instead of a registered OAuth2 flow, which is fragile; Image understanding is limited to short descriptions folded into text and is not a diagnostic system; Closed-source proprietary dependencies (OpenAI, Anthropic, Amazon) constrain reproducibility to the architectural level</t>
        </r>
      </text>
    </comment>
    <comment ref="Q72" authorId="0" shapeId="0" xr:uid="{41C8CAEE-6863-4951-86AC-B7F106C3EA7C}">
      <text>
        <r>
          <rPr>
            <sz val="14"/>
            <color indexed="81"/>
            <rFont val="Segoe UI"/>
            <family val="2"/>
          </rPr>
          <t>Structured field evaluation with the pilot cohort measuring grounding faithfulness, answer quality in Greek, latency, and user-reported usefulness; Replacing stopgap authentication with a registered OAuth2 client; Hardening the dependence on upstream services; Expanding the curated local knowledge exposed through the grounding tools</t>
        </r>
      </text>
    </comment>
    <comment ref="H73" authorId="0" shapeId="0" xr:uid="{F2B1111D-19C1-4911-AFC7-C2E0D234EDA4}">
      <text>
        <r>
          <rPr>
            <sz val="14"/>
            <color indexed="81"/>
            <rFont val="Segoe UI"/>
            <family val="2"/>
          </rPr>
          <t>AI Study Assistant Using Vector Database and Large Language Models for Intelligent Question Answering from PDF Documents</t>
        </r>
      </text>
    </comment>
    <comment ref="I73" authorId="0" shapeId="0" xr:uid="{C4D354C8-7638-47B0-8F36-B6F6573136F2}">
      <text>
        <r>
          <rPr>
            <sz val="14"/>
            <color indexed="81"/>
            <rFont val="Segoe UI"/>
            <family val="2"/>
          </rPr>
          <t>The vector database is used solely as a storage and retrieval component within a RAG pipeline for an educational application; the paper does not analyze, compare, benchmark, or propose improvements to vector database technology or its core indexing/similarity search mechanisms.</t>
        </r>
      </text>
    </comment>
    <comment ref="J73" authorId="0" shapeId="0" xr:uid="{D0BEDF8A-BE0A-444A-9838-FECE33A336FA}">
      <text>
        <r>
          <rPr>
            <sz val="14"/>
            <color indexed="81"/>
            <rFont val="Segoe UI"/>
            <family val="2"/>
          </rPr>
          <t>An AI Study Assistant that uses a Retrieval-Augmented Generation (RAG) framework combining vector databases and Large Language Models to enable intelligent question answering from uploaded PDF documents in an educational context.</t>
        </r>
      </text>
    </comment>
    <comment ref="K73" authorId="0" shapeId="0" xr:uid="{906E4C85-C6B7-4C25-A61D-CBB200F9264B}">
      <text>
        <r>
          <rPr>
            <sz val="14"/>
            <color indexed="81"/>
            <rFont val="Segoe UI"/>
            <family val="2"/>
          </rPr>
          <t>PDF documents are processed and converted into semantic embeddings, stored in a vector database. User queries trigger similarity search to retrieve relevant document sections, which are then passed to an integrated LLM to generate context-aware responses.</t>
        </r>
      </text>
    </comment>
    <comment ref="N73" authorId="0" shapeId="0" xr:uid="{2D198C4C-0A3E-4135-A9B8-6E2AC0808F9A}">
      <text>
        <r>
          <rPr>
            <sz val="14"/>
            <color indexed="81"/>
            <rFont val="Segoe UI"/>
            <family val="2"/>
          </rPr>
          <t>Education – intelligent question answering from academic PDF documents</t>
        </r>
      </text>
    </comment>
    <comment ref="O73" authorId="0" shapeId="0" xr:uid="{182C51F2-19CB-4647-AEA7-6F768AA56C22}">
      <text>
        <r>
          <rPr>
            <sz val="14"/>
            <color indexed="81"/>
            <rFont val="Segoe UI"/>
            <family val="2"/>
          </rPr>
          <t>The paper presents a RAG-based AI Study Assistant that combines document processing, embedding generation, vector similarity search, and LLM-based response generation. The developed system successfully performs PDF-based question answering and context-aware information retrieval. The approach is reported to help students reduce manual searching time, improve knowledge understanding, and achieve personalized learning experiences. No quantitative benchmarks or comparisons with alternative systems are provided.</t>
        </r>
      </text>
    </comment>
    <comment ref="P73" authorId="0" shapeId="0" xr:uid="{4F338FCB-7D7C-4D57-9F52-5E6F50D22250}">
      <text>
        <r>
          <rPr>
            <sz val="14"/>
            <color indexed="81"/>
            <rFont val="Segoe UI"/>
            <family val="2"/>
          </rPr>
          <t>Performance depends on the quality of the LLM</t>
        </r>
      </text>
    </comment>
    <comment ref="H74" authorId="0" shapeId="0" xr:uid="{4E8FCD57-5B19-446A-A1CD-DF22D80622BD}">
      <text>
        <r>
          <rPr>
            <sz val="14"/>
            <color indexed="81"/>
            <rFont val="Segoe UI"/>
            <family val="2"/>
          </rPr>
          <t>Architecting a Low-Latency RAG System for Fast-Moving Consumer Goods (FMCG) Customer Support: A Case Study in Industrial Software Deployment</t>
        </r>
      </text>
    </comment>
    <comment ref="I74" authorId="0" shapeId="0" xr:uid="{37D7AEDD-B3C8-473D-A5DB-464DD3D8DE14}">
      <text>
        <r>
          <rPr>
            <sz val="14"/>
            <color indexed="81"/>
            <rFont val="Segoe UI"/>
            <family val="2"/>
          </rPr>
          <t>The paper is primarily about RAG system architecture and low-latency LLM deployment for FMCG customer support; Pinecone is used as a vector indexing tool within the pipeline but is not analyzed, compared, or studied in depth as a vector database system.</t>
        </r>
      </text>
    </comment>
    <comment ref="J74" authorId="0" shapeId="0" xr:uid="{85C750D0-BAF7-4CD8-9E84-C7711115B089}">
      <text>
        <r>
          <rPr>
            <sz val="14"/>
            <color indexed="81"/>
            <rFont val="Segoe UI"/>
            <family val="2"/>
          </rPr>
          <t>Design and evaluation of a low-latency Retrieval-Augmented Generation (RAG) architecture for Fast-Moving Consumer Goods (FMCG) customer support, balancing response accuracy with system latency in an industrial deployment setting.</t>
        </r>
      </text>
    </comment>
    <comment ref="K74" authorId="0" shapeId="0" xr:uid="{8026EAAE-A537-4606-968D-14863AD0D92F}">
      <text>
        <r>
          <rPr>
            <sz val="14"/>
            <color indexed="81"/>
            <rFont val="Segoe UI"/>
            <family val="2"/>
          </rPr>
          <t>The authors designed and implemented a RAG pipeline integrating document ingestion, vector-based retrieval using Pinecone, and LLM inference via Groq's infrastructure. They empirically evaluated response accuracy and end-to-end latency using 50 domain-specific customer support queries, comparing a local GPU-based deployment against a Groq-based deployment.</t>
        </r>
      </text>
    </comment>
    <comment ref="L74" authorId="0" shapeId="0" xr:uid="{901E9191-BCDA-453C-8E8A-DBE25FCBEB31}">
      <text>
        <r>
          <rPr>
            <sz val="14"/>
            <color indexed="81"/>
            <rFont val="Segoe UI"/>
            <family val="2"/>
          </rPr>
          <t>Pinecone; Groq</t>
        </r>
      </text>
    </comment>
    <comment ref="M74" authorId="0" shapeId="0" xr:uid="{5179E6ED-A507-4FF3-A642-03BE89FF1DDB}">
      <text>
        <r>
          <rPr>
            <sz val="14"/>
            <color indexed="81"/>
            <rFont val="Segoe UI"/>
            <family val="2"/>
          </rPr>
          <t>hash-based vector representation</t>
        </r>
      </text>
    </comment>
    <comment ref="N74" authorId="0" shapeId="0" xr:uid="{F504A8CE-7735-4793-999A-8B68CE3E051A}">
      <text>
        <r>
          <rPr>
            <sz val="14"/>
            <color indexed="81"/>
            <rFont val="Segoe UI"/>
            <family val="2"/>
          </rPr>
          <t>FMCG customer support (product specifications, ingredients, usage instructions, company procedures)</t>
        </r>
      </text>
    </comment>
    <comment ref="O74" authorId="0" shapeId="0" xr:uid="{6973418D-B2F8-42D1-B00D-6908301E9A9D}">
      <text>
        <r>
          <rPr>
            <sz val="14"/>
            <color indexed="81"/>
            <rFont val="Segoe UI"/>
            <family val="2"/>
          </rPr>
          <t>The proposed RAG system achieved an overall response accuracy of 72.0% across 50 FMCG customer support queries, demonstrating that retrieval-based grounding can improve response consistency with organizational product information. The Groq-based deployment significantly reduced latency compared to the local GPU deployment: TTFT dropped from 742 ms to 118 ms, end-to-end latency from 2847 ms to 1246 ms, and token throughput increased from 42.8 to 305.9 tokens per second. Most incorrect responses were attributed to incomplete retrieval results, ambiguity in product descriptions, or failure to fully incorporate retrieved context into the generated response. The authors conclude that low-latency inference infrastructure can support responsive customer support interactions while maintaining retrieval-grounded generation, though the results are limited to a single-brand, small-scale evaluation.</t>
        </r>
      </text>
    </comment>
    <comment ref="P74" authorId="0" shapeId="0" xr:uid="{A78E8F1C-3251-489A-BBCA-605D44C62611}">
      <text>
        <r>
          <rPr>
            <sz val="14"/>
            <color indexed="81"/>
            <rFont val="Segoe UI"/>
            <family val="2"/>
          </rPr>
          <t>Evaluation dataset consisted of only 50 question-answer pairs from a single FMCG brand, limiting generalizability; Response quality assessed through manual evaluation without multiple independent annotators or inter-rater reliability measurement; Insufficient dataset size to support meaningful statistical significance testing; Retrieval component uses a lightweight hash-based vector representation capturing only lexical similarity rather than deep semantic relationships; No dedicated retrieval effectiveness metrics (Recall@K, Precision@K, MRR, context coverage) were evaluated; No controlled ablation experiments to isolate contributions of retrieval configuration, prompt design, serving infrastructure, and inference hardware; Scalability under concurrent user workloads and larger knowledge base sizes was not investigated</t>
        </r>
      </text>
    </comment>
    <comment ref="Q74" authorId="0" shapeId="0" xr:uid="{67F8F71A-338B-413F-B42C-4C1DC0740B80}">
      <text>
        <r>
          <rPr>
            <sz val="14"/>
            <color indexed="81"/>
            <rFont val="Segoe UI"/>
            <family val="2"/>
          </rPr>
          <t>Expand evaluation benchmark and incorporate multiple independent annotators to improve reliability and generalizability; Perform systematic ablation studies to understand the relative impact of each component on overall system performance; Investigate scalability under concurrent user workloads and larger knowledge base sizes; Evaluate alternative deployment frameworks such as vLLM and TensorRT-LLM; Explore transformer-based embedding models to improve retrieval quality; Investigate hybrid retrieval strategies and reranking techniques; Evaluate retrieval effectiveness using dedicated metrics such as Recall@K, Precision@K, and Mean Reciprocal Rank (MRR)</t>
        </r>
      </text>
    </comment>
    <comment ref="H75" authorId="0" shapeId="0" xr:uid="{7EE7E8B3-AFBC-4D49-A4CC-F4BB479D5318}">
      <text>
        <r>
          <rPr>
            <sz val="14"/>
            <color indexed="81"/>
            <rFont val="Segoe UI"/>
            <family val="2"/>
          </rPr>
          <t>AI-Driven RAG Chatbot: Combining Information Retrieval with Generative AI</t>
        </r>
      </text>
    </comment>
    <comment ref="I75" authorId="0" shapeId="0" xr:uid="{1F10E104-F8C4-4F68-AB56-85564113A66C}">
      <text>
        <r>
          <rPr>
            <sz val="14"/>
            <color indexed="81"/>
            <rFont val="Segoe UI"/>
            <family val="2"/>
          </rPr>
          <t>The paper is primarily about building a RAG chatbot application for e-learning; Chroma is mentioned only as a storage tool for embeddings without any discussion of vector database internals, indexing methods, or similarity search algorithms.</t>
        </r>
      </text>
    </comment>
    <comment ref="J75" authorId="0" shapeId="0" xr:uid="{6074D454-16D1-416B-B87C-CCA6572D56B8}">
      <text>
        <r>
          <rPr>
            <sz val="14"/>
            <color indexed="81"/>
            <rFont val="Segoe UI"/>
            <family val="2"/>
          </rPr>
          <t>Building a Retrieval-Augmented Generation (RAG) chatbot as an e-learning assistant for the subject of Artificial Intelligence, retrieving content from PDF documents to generate accurate responses to user queries.</t>
        </r>
      </text>
    </comment>
    <comment ref="K75" authorId="0" shapeId="0" xr:uid="{10A01B05-F3AA-4CF9-9910-82CD544AEF32}">
      <text>
        <r>
          <rPr>
            <sz val="14"/>
            <color indexed="81"/>
            <rFont val="Segoe UI"/>
            <family val="2"/>
          </rPr>
          <t>PDFs are loaded, split into sections, and processed using LangChain. Embeddings are generated with Google's AI models and stored in Chroma. User queries trigger a similarity search, and Google Gemini-1.5-Pro generates a response based on the retrieved content. Flask and React are used for backend and frontend respectively.</t>
        </r>
      </text>
    </comment>
    <comment ref="L75" authorId="0" shapeId="0" xr:uid="{0B493E38-B5B7-468F-8B87-6F5030BAAB3B}">
      <text>
        <r>
          <rPr>
            <sz val="14"/>
            <color indexed="81"/>
            <rFont val="Segoe UI"/>
            <family val="2"/>
          </rPr>
          <t>Chroma; LangChain; Google Gemini-1.5-Pro; Flask; React; ChatGPT</t>
        </r>
      </text>
    </comment>
    <comment ref="N75" authorId="0" shapeId="0" xr:uid="{5316501A-98E2-4A36-888F-12DB1E50A169}">
      <text>
        <r>
          <rPr>
            <sz val="14"/>
            <color indexed="81"/>
            <rFont val="Segoe UI"/>
            <family val="2"/>
          </rPr>
          <t>E-learning / education (specifically the subject of Artificial Intelligence)</t>
        </r>
      </text>
    </comment>
    <comment ref="O75" authorId="0" shapeId="0" xr:uid="{E117D89D-530F-47C0-A10D-8A37DC3327C6}">
      <text>
        <r>
          <rPr>
            <sz val="14"/>
            <color indexed="81"/>
            <rFont val="Segoe UI"/>
            <family val="2"/>
          </rPr>
          <t>The paper describes the design and implementation of a RAG chatbot that processes PDF documents about Artificial Intelligence, stores embeddings in Chroma, and uses Google Gemini-1.5-Pro to generate context-specific responses. The results section presents the user interface built with React and Bootstrap. The authors claim the system delivers more accurate, domain-specific answers compared to general-purpose chatbots like ChatGPT by relying on specific retrieved content rather than broad AI knowledge. The paper positions the solution as scalable and adaptable for education and other knowledge-based fields.</t>
        </r>
      </text>
    </comment>
    <comment ref="Q75" authorId="0" shapeId="0" xr:uid="{DDADEEF2-06EF-466B-951C-C1A5B8BEF231}">
      <text>
        <r>
          <rPr>
            <sz val="14"/>
            <color indexed="81"/>
            <rFont val="Segoe UI"/>
            <family val="2"/>
          </rPr>
          <t>The approach can be extended to other areas such as restaurant websites or sales sites for customer question answering; As AI improves, these systems will become more personalized and efficient</t>
        </r>
      </text>
    </comment>
    <comment ref="H76" authorId="0" shapeId="0" xr:uid="{0E827E35-154A-42B2-8073-3248CA6C8342}">
      <text>
        <r>
          <rPr>
            <sz val="14"/>
            <color indexed="81"/>
            <rFont val="Segoe UI"/>
            <family val="2"/>
          </rPr>
          <t>Generative AI at the heart of the concerns of the renewable energy sector in Morocco: Development of AI assistants and analysis between vector database and rag using knowledge graph</t>
        </r>
      </text>
    </comment>
    <comment ref="I76" authorId="0" shapeId="0" xr:uid="{02917945-5CB7-429A-8475-F1B90AC17A58}">
      <text>
        <r>
          <rPr>
            <sz val="14"/>
            <color indexed="81"/>
            <rFont val="Segoe UI"/>
            <family val="2"/>
          </rPr>
          <t>The vector database is used as one component of a RAG pipeline and compared against a knowledge graph approach, but the paper's main subject is building a domain-specific AI assistant for Morocco's energy sector, not analyzing vector database technology, indexing methods, or database performance in depth.</t>
        </r>
      </text>
    </comment>
    <comment ref="J76" authorId="0" shapeId="0" xr:uid="{92D286F3-3E75-4932-8151-A940B1F08FE6}">
      <text>
        <r>
          <rPr>
            <sz val="14"/>
            <color indexed="81"/>
            <rFont val="Segoe UI"/>
            <family val="2"/>
          </rPr>
          <t>Comparison of two RAG-based AI assistant approaches (vector database vs. knowledge graph) for answering domain-specific questions about Morocco's renewable energy sector.</t>
        </r>
      </text>
    </comment>
    <comment ref="K76" authorId="0" shapeId="0" xr:uid="{7551CA07-7FA9-4B2D-BF54-F8EB5708153D}">
      <text>
        <r>
          <rPr>
            <sz val="14"/>
            <color indexed="81"/>
            <rFont val="Segoe UI"/>
            <family val="2"/>
          </rPr>
          <t>Two AI assistants were developed: one using RAG with a vector database and another using RAG with a knowledge graph (LightRAG). Both were fed the same dataset (government renewable energy strategies and the 2021 development model report) and their responses to a set of questions were evaluated using BERTScore and ROUGE-L metrics.</t>
        </r>
      </text>
    </comment>
    <comment ref="L76" authorId="0" shapeId="0" xr:uid="{A1B6B2E0-D628-4615-AE46-4625B90A7489}">
      <text>
        <r>
          <rPr>
            <sz val="14"/>
            <color indexed="81"/>
            <rFont val="Segoe UI"/>
            <family val="2"/>
          </rPr>
          <t>LightRAG</t>
        </r>
      </text>
    </comment>
    <comment ref="N76" authorId="0" shapeId="0" xr:uid="{6FC16149-B66F-4124-BB1C-0A665C4E7BAF}">
      <text>
        <r>
          <rPr>
            <sz val="14"/>
            <color indexed="81"/>
            <rFont val="Segoe UI"/>
            <family val="2"/>
          </rPr>
          <t>Renewable energy sector in Morocco, specifically answering questions about government energy strategies and policy documents.</t>
        </r>
      </text>
    </comment>
    <comment ref="O76" authorId="0" shapeId="0" xr:uid="{00A5557F-03E9-4FD4-8E90-ABF23697C7FC}">
      <text>
        <r>
          <rPr>
            <sz val="14"/>
            <color indexed="81"/>
            <rFont val="Segoe UI"/>
            <family val="2"/>
          </rPr>
          <t>The paper developed and compared two RAG-based AI assistants for the Moroccan renewable energy domain. The vector database approach achieved a BERTScore of around 60% and ROUGE-L of around 5.7%, indicating limited semantic similarity and weak text correspondence with reference answers. The knowledge graph approach achieved a BERTScore of around 89% and ROUGE-L of around 70%, showing strong correlation and word-level correspondence with reference documents. The vector database failed to answer a question requiring high specificity due to its embedding-based similarity approach struggling with intricate concept relationships. The authors conclude that the knowledge graph approach is more suitable for complex, specialized domain queries.</t>
        </r>
      </text>
    </comment>
    <comment ref="P76" authorId="0" shapeId="0" xr:uid="{0F2BD3E6-1B38-4A35-B4CD-B532E18FE02D}">
      <text>
        <r>
          <rPr>
            <sz val="14"/>
            <color indexed="81"/>
            <rFont val="Segoe UI"/>
            <family val="2"/>
          </rPr>
          <t>The vector database's embedding-based similarity approach struggles to identify intricate relationships between concepts; The vector database does not guarantee comprehensive coverage of necessary information; The vector database may lack accuracy for specialized topics; The vector database was unable to answer a question requiring a high level of specificity</t>
        </r>
      </text>
    </comment>
    <comment ref="Q76" authorId="0" shapeId="0" xr:uid="{10146587-7521-4A2C-A1B3-2532CEAA908A}">
      <text>
        <r>
          <rPr>
            <sz val="14"/>
            <color indexed="81"/>
            <rFont val="Segoe UI"/>
            <family val="2"/>
          </rPr>
          <t>Developing an AI agent in the energy field that can automate specific tasks; Integrating the system into a multi-agent system for data analysis and optimization of decision-making processes</t>
        </r>
      </text>
    </comment>
    <comment ref="H77" authorId="0" shapeId="0" xr:uid="{78E8256B-AACC-470A-8F09-32E871D54BBF}">
      <text>
        <r>
          <rPr>
            <sz val="14"/>
            <color indexed="81"/>
            <rFont val="Segoe UI"/>
            <family val="2"/>
          </rPr>
          <t>Legal Literacy in Indonesia: Leveraging Semantic-Based AI and NLP for Enhanced Civil Law Access</t>
        </r>
      </text>
    </comment>
    <comment ref="I77" authorId="0" shapeId="0" xr:uid="{15482228-3AAA-404C-82C8-006E91AEBC63}">
      <text>
        <r>
          <rPr>
            <sz val="14"/>
            <color indexed="81"/>
            <rFont val="Segoe UI"/>
            <family val="2"/>
          </rPr>
          <t>The paper is primarily about building and evaluating a legal information retrieval application for Indonesian civil law; QDrant is used solely as a vector storage tool without any in-depth analysis, comparison, or evaluation of vector database technology or indexing methods.</t>
        </r>
      </text>
    </comment>
    <comment ref="J77" authorId="0" shapeId="0" xr:uid="{2D2B1043-150D-4F80-97E6-7828A94262D2}">
      <text>
        <r>
          <rPr>
            <sz val="14"/>
            <color indexed="81"/>
            <rFont val="Segoe UI"/>
            <family val="2"/>
          </rPr>
          <t>Developing a semantic-based AI system (CerdasHukum) using IndoSBERT embeddings and QDrant vector storage to improve access to Indonesian civil law information for users with low legal literacy.</t>
        </r>
      </text>
    </comment>
    <comment ref="K77" authorId="0" shapeId="0" xr:uid="{29725001-D683-47FC-820D-D7079D132B8E}">
      <text>
        <r>
          <rPr>
            <sz val="14"/>
            <color indexed="81"/>
            <rFont val="Segoe UI"/>
            <family val="2"/>
          </rPr>
          <t>Transforming 2,074 articles from the Indonesian Civil Code into 256-dimensional semantic vectors using IndoSBERT, storing them in QDrant, and using cosine similarity to match user queries with relevant legal articles. Performance was evaluated through expert-validated recommendation accuracy and System Usability Scale (SUS) scoring.</t>
        </r>
      </text>
    </comment>
    <comment ref="L77" authorId="0" shapeId="0" xr:uid="{7C2235DD-C892-4D0A-9A6B-28AEA282D165}">
      <text>
        <r>
          <rPr>
            <sz val="14"/>
            <color indexed="81"/>
            <rFont val="Segoe UI"/>
            <family val="2"/>
          </rPr>
          <t>QDrant; IndoSBERT; IndoNLU; Sentence-BERT; IndoBERT; multilingual BERT; XLM-R</t>
        </r>
      </text>
    </comment>
    <comment ref="M77" authorId="0" shapeId="0" xr:uid="{DF10F435-6C05-4A84-AA21-FB69552CF4F1}">
      <text>
        <r>
          <rPr>
            <sz val="14"/>
            <color indexed="81"/>
            <rFont val="Segoe UI"/>
            <family val="2"/>
          </rPr>
          <t>cosine similarity</t>
        </r>
      </text>
    </comment>
    <comment ref="N77" authorId="0" shapeId="0" xr:uid="{7917A5C7-C51C-4EF5-AC33-91A3AF06A9C2}">
      <text>
        <r>
          <rPr>
            <sz val="14"/>
            <color indexed="81"/>
            <rFont val="Segoe UI"/>
            <family val="2"/>
          </rPr>
          <t>Legal information retrieval (Indonesian civil law / KUHPerdata)</t>
        </r>
      </text>
    </comment>
    <comment ref="O77" authorId="0" shapeId="0" xr:uid="{EDA6052E-59A1-4535-94AA-5B7F83728ED5}">
      <text>
        <r>
          <rPr>
            <sz val="14"/>
            <color indexed="81"/>
            <rFont val="Segoe UI"/>
            <family val="2"/>
          </rPr>
          <t>The CerdasHukum system achieved a recommendation accuracy of 76.66% validated by legal experts when matching user queries to relevant articles from the Indonesian Civil Code. Usability measured via SUS scored 74.81 (Grade B), indicating good user-friendliness. The combination of domain-specific IndoSBERT embeddings with QDrant vector storage proved effective for contextually relevant legal retrieval. The authors note that IndoSBERT outperforms general multilingual models like XLM-R for this specialized legal domain task.</t>
        </r>
      </text>
    </comment>
    <comment ref="Q77" authorId="0" shapeId="0" xr:uid="{0421717E-F030-4BCE-9037-452B90F42D82}">
      <text>
        <r>
          <rPr>
            <sz val="14"/>
            <color indexed="81"/>
            <rFont val="Segoe UI"/>
            <family val="2"/>
          </rPr>
          <t>Incorporating additional legal texts beyond the Indonesian Civil Code; Refining IndoSBERT with further domain-specific fine-tuning; Exploring multilingual embeddings or zero-shot learning for cross-border legal research; Expanding the system to other legal domains such as criminal or administrative law</t>
        </r>
      </text>
    </comment>
    <comment ref="H78" authorId="0" shapeId="0" xr:uid="{9E06D038-F774-4396-BDFF-1620A2884411}">
      <text>
        <r>
          <rPr>
            <sz val="14"/>
            <color indexed="81"/>
            <rFont val="Segoe UI"/>
            <family val="2"/>
          </rPr>
          <t>Retrieval augmented generation with LLMs for enterprise proposal automation</t>
        </r>
      </text>
    </comment>
    <comment ref="I78" authorId="0" shapeId="0" xr:uid="{F5B8117A-FB6D-4062-9059-8E23AA976085}">
      <text>
        <r>
          <rPr>
            <sz val="14"/>
            <color indexed="81"/>
            <rFont val="Segoe UI"/>
            <family val="2"/>
          </rPr>
          <t>The vector database is used solely as a retrieval component within a RAG pipeline for enterprise proposal writing; the paper does not propose, analyze, benchmark, or discuss vector database technology, indexing methods, or system comparisons in any depth.</t>
        </r>
      </text>
    </comment>
    <comment ref="J78" authorId="0" shapeId="0" xr:uid="{32FA8F1A-238C-436E-97C5-4B646FC1001B}">
      <text>
        <r>
          <rPr>
            <sz val="14"/>
            <color indexed="81"/>
            <rFont val="Segoe UI"/>
            <family val="2"/>
          </rPr>
          <t>Automating enterprise proposal writing (RFP responses) using a Retrieval-Augmented Generation (RAG) pipeline that combines document processing, semantic vector retrieval, and LLM inference to reduce hallucinations and improve contextual grounding.</t>
        </r>
      </text>
    </comment>
    <comment ref="K78" authorId="0" shapeId="0" xr:uid="{D443EB04-5A16-44EA-8ECE-E05890110D98}">
      <text>
        <r>
          <rPr>
            <sz val="14"/>
            <color indexed="81"/>
            <rFont val="Segoe UI"/>
            <family val="2"/>
          </rPr>
          <t>Documents are extracted, chunked into semantically meaningful segments, converted to dense vectors, and stored in a vector database. At query time, similarity-based retrieval fetches relevant fragments which are inserted into a structured prompt for LLM generation. The system is evaluated with an API-based LLM and a local TinyLlama model, comparing RAG-augmented vs. standalone LLM output.</t>
        </r>
      </text>
    </comment>
    <comment ref="L78" authorId="0" shapeId="0" xr:uid="{E7E5AF14-180D-4774-BA5E-131058EBF820}">
      <text>
        <r>
          <rPr>
            <sz val="14"/>
            <color indexed="81"/>
            <rFont val="Segoe UI"/>
            <family val="2"/>
          </rPr>
          <t>TinyLlama; Groq</t>
        </r>
      </text>
    </comment>
    <comment ref="N78" authorId="0" shapeId="0" xr:uid="{3450856F-32FF-4523-A043-C3FB6EF7F3A7}">
      <text>
        <r>
          <rPr>
            <sz val="14"/>
            <color indexed="81"/>
            <rFont val="Segoe UI"/>
            <family val="2"/>
          </rPr>
          <t>Enterprise business document generation (RFP proposal drafting)</t>
        </r>
      </text>
    </comment>
    <comment ref="O78" authorId="0" shapeId="0" xr:uid="{72F68FCE-30D8-476C-91FF-58B40E110B73}">
      <text>
        <r>
          <rPr>
            <sz val="14"/>
            <color indexed="81"/>
            <rFont val="Segoe UI"/>
            <family val="2"/>
          </rPr>
          <t>The paper demonstrates a RAG pipeline for enterprise proposal automation and compares it against standalone LLM generation. The standalone LLM produced fluent but hallucinatory text with approximately 40% baseless assumptions. The RAG + API-based LLM configuration achieved the highest relevance scores and significantly reduced hallucinated claims. The RAG + TinyLlama configuration showed moderate relevance with some linguistic regression and incomplete requirement coverage due to model size and context window constraints. Overall, retrieval-augmented generation improved factual accuracy and contextual grounding over blind text generation.</t>
        </r>
      </text>
    </comment>
    <comment ref="P78" authorId="0" shapeId="0" xr:uid="{6065914B-D7EA-4FC4-86B1-957EB5EAC801}">
      <text>
        <r>
          <rPr>
            <sz val="14"/>
            <color indexed="81"/>
            <rFont val="Segoe UI"/>
            <family val="2"/>
          </rPr>
          <t>TinyLlama exhibited small-scale linguistic regression and incomplete coverage of requirements due to model size and context window limitations; Standalone LLM generation produced generalized statements and baseless assumptions at approximately 40% of outputs</t>
        </r>
      </text>
    </comment>
    <comment ref="H79" authorId="0" shapeId="0" xr:uid="{77328E59-D8CA-4E7D-9B96-0C6037185A6E}">
      <text>
        <r>
          <rPr>
            <sz val="14"/>
            <color indexed="81"/>
            <rFont val="Segoe UI"/>
            <family val="2"/>
          </rPr>
          <t>Implementation of an Academic Information Chatbot Based on Retrieval-Augmented Generation (RAG) Using LLaMA 3.1</t>
        </r>
      </text>
    </comment>
    <comment ref="I79" authorId="0" shapeId="0" xr:uid="{C8E9DC08-5285-4488-A10B-CCCBAE76BEB2}">
      <text>
        <r>
          <rPr>
            <sz val="14"/>
            <color indexed="81"/>
            <rFont val="Segoe UI"/>
            <family val="2"/>
          </rPr>
          <t>The paper is a domain application that builds a RAG chatbot for university information; ChromaDB is mentioned only as one component of the system stack and is not analyzed, compared, or discussed in any depth regarding its indexing or search capabilities.</t>
        </r>
      </text>
    </comment>
    <comment ref="J79" authorId="0" shapeId="0" xr:uid="{97A2D404-4D67-40B7-8228-D0FFD20A1C3C}">
      <text>
        <r>
          <rPr>
            <sz val="14"/>
            <color indexed="81"/>
            <rFont val="Segoe UI"/>
            <family val="2"/>
          </rPr>
          <t>Development of a Retrieval-Augmented Generation (RAG)-based academic information chatbot integrated with the Informatics Study Program website at Muhammadiyah University of Sidoarjo, using LLaMA 3.1 via Groq API.</t>
        </r>
      </text>
    </comment>
    <comment ref="K79" authorId="0" shapeId="0" xr:uid="{472F5E13-BE31-45FA-9FA2-AE9FF86D6583}">
      <text>
        <r>
          <rPr>
            <sz val="14"/>
            <color indexed="81"/>
            <rFont val="Segoe UI"/>
            <family val="2"/>
          </rPr>
          <t>The system was built using the LangGraph architecture with ChromaDB as the vector database and LLaMA 3.1 accessed through the Groq API. Data was preprocessed and vectorized from structured JSON sources. Evaluation used the RAGAS framework for answer quality (Context Precision, Faithfulness) and load testing for system performance.</t>
        </r>
      </text>
    </comment>
    <comment ref="L79" authorId="0" shapeId="0" xr:uid="{62AB6206-924D-49B2-98F9-E8D49587CE86}">
      <text>
        <r>
          <rPr>
            <sz val="14"/>
            <color indexed="81"/>
            <rFont val="Segoe UI"/>
            <family val="2"/>
          </rPr>
          <t>ChromaDB; LangGraph; LLaMA 3.1; Groq API; RAGAS</t>
        </r>
      </text>
    </comment>
    <comment ref="N79" authorId="0" shapeId="0" xr:uid="{A7C3BBD8-3CD0-42F4-8FB0-266D2D37564D}">
      <text>
        <r>
          <rPr>
            <sz val="14"/>
            <color indexed="81"/>
            <rFont val="Segoe UI"/>
            <family val="2"/>
          </rPr>
          <t>Academic information retrieval and question-answering for a university study program website</t>
        </r>
      </text>
    </comment>
    <comment ref="O79" authorId="0" shapeId="0" xr:uid="{A5D4B727-DCD7-4528-8BD0-55835C6318C1}">
      <text>
        <r>
          <rPr>
            <sz val="14"/>
            <color indexed="81"/>
            <rFont val="Segoe UI"/>
            <family val="2"/>
          </rPr>
          <t>The paper developed a RAG-based chatbot integrated with a university study program website to provide fast and accurate academic information. Using the RAGAS framework, the system achieved a Context Precision score of 0.86 and a Faithfulness score of 0.77, indicating high relevance and accuracy of generated answers. Load testing via the Groq API yielded an average response latency of 2.11 seconds with a 94% success rate. The authors conclude that the RAG-based chatbot effectively overcomes the limitations of a static website in delivering contextual academic information.</t>
        </r>
      </text>
    </comment>
    <comment ref="Q79" authorId="0" shapeId="0" xr:uid="{FA1F61DA-5A8B-4416-8A19-52CBEC2B33A6}">
      <text>
        <r>
          <rPr>
            <sz val="14"/>
            <color indexed="81"/>
            <rFont val="Segoe UI"/>
            <family val="2"/>
          </rPr>
          <t>Use of ROUGE as an evaluation metric is mismatched with question-answering tasks since ROUGE was designed for text summarization; Prior RAG chatbot implementations rely on third-party platforms or separate applications rather than direct integration with the official university website; Response latency and system efficiency remain challenges, especially when using proprietary LLMs with high cost and response time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673DFD9B-0BD5-45E3-B6B6-59F5A6CB8E4F}">
      <text>
        <r>
          <rPr>
            <sz val="14"/>
            <color indexed="81"/>
            <rFont val="Segoe UI"/>
            <family val="2"/>
          </rPr>
          <t>Nonadaptive Mastermind Algorithms for String and Vector Databases, with Case Studies</t>
        </r>
      </text>
    </comment>
    <comment ref="I2" authorId="0" shapeId="0" xr:uid="{745D885B-CA82-4CF1-879A-8DBA6B609191}">
      <text>
        <r>
          <rPr>
            <sz val="14"/>
            <color indexed="81"/>
            <rFont val="Segoe UI"/>
            <family val="2"/>
          </rPr>
          <t>The paper uses 'vector databases' to mean databases that store vectors as data (e.g., movie ratings, social network adjacency vectors), not vector database technology (indexing, similarity search, nearest neighbor search). The paper is about privacy attacks via combinatorial group testing and does not address vector indexing, similarity search algorithms, or vector database systems at all.</t>
        </r>
      </text>
    </comment>
    <comment ref="J2" authorId="0" shapeId="0" xr:uid="{665A880F-C68F-420E-965E-A23F90BA93CF}">
      <text>
        <r>
          <rPr>
            <sz val="14"/>
            <color indexed="81"/>
            <rFont val="Segoe UI"/>
            <family val="2"/>
          </rPr>
          <t>Privacy attacks (data-cloning attacks) on databases storing character strings or vectors, using nonadaptive Mastermind algorithms based on reductions to nonadaptive group testing, to replicate database contents through a sublinear number of comparison queries.</t>
        </r>
      </text>
    </comment>
    <comment ref="K2" authorId="0" shapeId="0" xr:uid="{77777561-48FE-4DE8-A6FA-08FE30945B90}">
      <text>
        <r>
          <rPr>
            <sz val="14"/>
            <color indexed="81"/>
            <rFont val="Segoe UI"/>
            <family val="2"/>
          </rPr>
          <t>Reduction of the database cloning problem to nonadaptive combinatorial group testing, with theoretical sublinear bounds on the number of queries required, and experimental evaluation on genomic data, collaborative filtering (Netflix) data, and social network data (Epinions, Slashdot, Facebook).</t>
        </r>
      </text>
    </comment>
    <comment ref="N2" authorId="0" shapeId="0" xr:uid="{183B0E4C-DED7-4428-B05E-B6C37858AAB4}">
      <text>
        <r>
          <rPr>
            <sz val="14"/>
            <color indexed="81"/>
            <rFont val="Segoe UI"/>
            <family val="2"/>
          </rPr>
          <t>Genomics, collaborative filtering, and social network privacy (as domains of the databases being attacked)</t>
        </r>
      </text>
    </comment>
    <comment ref="O2" authorId="0" shapeId="0" xr:uid="{D52FD44C-07D1-49A6-9166-51F18A724361}">
      <text>
        <r>
          <rPr>
            <sz val="14"/>
            <color indexed="81"/>
            <rFont val="Segoe UI"/>
            <family val="2"/>
          </rPr>
          <t>The paper demonstrates that nonadaptive Mastermind attacks can clone large portions of string and vector databases using far fewer queries than baseline or theoretical bounds. For genomic data, 78% of the database is recovered after 2,000 tests versus 49,704 for the baseline. For Slashdot social network data, 82% is recovered after only 1,000 tests. The attacks exploit the sparsity of real-world databases by modulating a query sparsity parameter d. The authors show that even a 300-million-user Facebook network could be partially cloned with fewer than 20,000 nonadaptive queries.</t>
        </r>
      </text>
    </comment>
    <comment ref="P2" authorId="0" shapeId="0" xr:uid="{502D6E3C-54C6-41ED-89DF-8912B2C367DC}">
      <text>
        <r>
          <rPr>
            <sz val="14"/>
            <color indexed="81"/>
            <rFont val="Segoe UI"/>
            <family val="2"/>
          </rPr>
          <t>Sensitivity to the choice of the sparsity parameter d in certain cases; The attack requires the database to be sparse for optimal performance; Random permutation of responses by the database owner could mitigate the attack, though at additional time and space cost</t>
        </r>
      </text>
    </comment>
    <comment ref="Q2" authorId="0" shapeId="0" xr:uid="{39FEA360-B64A-4367-B7A1-2E5E860DF2D6}">
      <text>
        <r>
          <rPr>
            <sz val="14"/>
            <color indexed="81"/>
            <rFont val="Segoe UI"/>
            <family val="2"/>
          </rPr>
          <t>Allowing minimal adaptivity among queries to reduce the number of tests needed; Developing methods for defeating the nonadaptive Mastermind attack</t>
        </r>
      </text>
    </comment>
    <comment ref="H3" authorId="0" shapeId="0" xr:uid="{B86A49C5-1AF5-4C6D-AC6B-DA3E8DAFE545}">
      <text>
        <r>
          <rPr>
            <sz val="14"/>
            <color indexed="81"/>
            <rFont val="Segoe UI"/>
            <family val="2"/>
          </rPr>
          <t>Histogram Bins Matching Approach for CBIR Based on Linear grouping for Dimensionality Reduction</t>
        </r>
      </text>
    </comment>
    <comment ref="I3" authorId="0" shapeId="0" xr:uid="{930E0A9D-32E1-40D1-9AEB-5FFCCBD042A7}">
      <text>
        <r>
          <rPr>
            <sz val="14"/>
            <color indexed="81"/>
            <rFont val="Segoe UI"/>
            <family val="2"/>
          </rPr>
          <t>The paper is entirely about a specific histogram-based image retrieval technique and basic distance computation; it does not mention, discuss, or address vector databases, vector indexing structures, or nearest neighbor search technology in any way.</t>
        </r>
      </text>
    </comment>
    <comment ref="J3" authorId="0" shapeId="0" xr:uid="{08A99E01-0833-4968-A99B-D8E17A1813A5}">
      <text>
        <r>
          <rPr>
            <sz val="14"/>
            <color indexed="81"/>
            <rFont val="Segoe UI"/>
            <family val="2"/>
          </rPr>
          <t>A histogram bins matching approach for content-based image retrieval (CBIR) with dimensionality reduction of color histogram bins from 256 to 32 and 16 via linear grouping, evaluated across different feature vector types and similarity measures.</t>
        </r>
      </text>
    </comment>
    <comment ref="K3" authorId="0" shapeId="0" xr:uid="{75A5EE6D-794B-49FB-8A11-B488E341B371}">
      <text>
        <r>
          <rPr>
            <sz val="14"/>
            <color indexed="81"/>
            <rFont val="Segoe UI"/>
            <family val="2"/>
          </rPr>
          <t>Linear grouping of 256 histogram bins into 32 and 16 bins for dimensionality reduction; feature vectors constructed from pixel counts, total intensities, and mean intensities per bin for R, G, B channels; similarity matching using first five orders of Minkowski distance and cosine correlation distance; performance evaluated with PRCP, LS, and LSRR parameters on a database of 2000 BMP images.</t>
        </r>
      </text>
    </comment>
    <comment ref="N3" authorId="0" shapeId="0" xr:uid="{7B546F8A-A4D8-4B4F-9ADE-5475404EE537}">
      <text>
        <r>
          <rPr>
            <sz val="14"/>
            <color indexed="81"/>
            <rFont val="Segoe UI"/>
            <family val="2"/>
          </rPr>
          <t>Content-based image retrieval (CBIR) using color histogram features</t>
        </r>
      </text>
    </comment>
    <comment ref="O3" authorId="0" shapeId="0" xr:uid="{E5AEADC7-7984-4846-898E-06973E2C05BF}">
      <text>
        <r>
          <rPr>
            <sz val="14"/>
            <color indexed="81"/>
            <rFont val="Segoe UI"/>
            <family val="2"/>
          </rPr>
          <t>The paper evaluates a histogram bins matching approach for CBIR by reducing 256 bins to 32 and 16 bins through linear grouping and comparing three feature vector types (pixel count, total intensity, mean intensity) across Minkowski and cosine similarity measures. The best PRCP value of 8970 was obtained with 256 bins using pixel count as the feature. Performance was assessed using PRCP, LS, and LSRR parameters over 200 query images against a 2000-image database with 20 classes. The results show that dimensionality reduction via linear grouping has a modest impact on retrieval performance, with 256 bins generally yielding the best precision-recall crossover.</t>
        </r>
      </text>
    </comment>
    <comment ref="H4" authorId="0" shapeId="0" xr:uid="{BAE17373-C8E1-4770-BA2E-228F9A3DE48F}">
      <text>
        <r>
          <rPr>
            <sz val="14"/>
            <color indexed="81"/>
            <rFont val="Segoe UI"/>
            <family val="2"/>
          </rPr>
          <t>Bins Approach for CBIR by Shifting the Histogram to Lower Intensities using proposed polynomials</t>
        </r>
      </text>
    </comment>
    <comment ref="I4" authorId="0" shapeId="0" xr:uid="{654DD7FD-65FD-4B28-8B3D-B0272C45E36A}">
      <text>
        <r>
          <rPr>
            <sz val="14"/>
            <color indexed="81"/>
            <rFont val="Segoe UI"/>
            <family val="2"/>
          </rPr>
          <t>The paper is entirely about histogram-based feature extraction for image retrieval and does not mention, discuss, or use any vector database system or vector indexing method; the 'feature vector databases' referenced are simply stored arrays of 8-component vectors compared via brute-force distance calculation.</t>
        </r>
      </text>
    </comment>
    <comment ref="J4" authorId="0" shapeId="0" xr:uid="{DB38C520-478B-4B88-8B7F-262B4010DF22}">
      <text>
        <r>
          <rPr>
            <sz val="14"/>
            <color indexed="81"/>
            <rFont val="Segoe UI"/>
            <family val="2"/>
          </rPr>
          <t>A novel feature extraction approach for Content-Based Image Retrieval (CBIR) that modifies image histograms using polynomial functions (y=x², y=x³, y=x⁴) and partitions them via center of gravity into 8 bins to form compact feature vectors for image comparison.</t>
        </r>
      </text>
    </comment>
    <comment ref="K4" authorId="0" shapeId="0" xr:uid="{4D877BC3-5CAD-4E46-B5D2-07F16CA2BAF0}">
      <text>
        <r>
          <rPr>
            <sz val="14"/>
            <color indexed="81"/>
            <rFont val="Segoe UI"/>
            <family val="2"/>
          </rPr>
          <t>The R, G, and B color histograms of images are modified using polynomial functions to shift intensities lower, then partitioned into two parts using center of gravity to form 8 bins. Each bin stores count of pixels, total of intensities, or average of intensities. Feature vectors are compared using Euclidean distance, Absolute distance, and Cosine correlation distance. Performance is evaluated via PRCP, Longest String, and LSRR metrics on a 2000-image database with 200 queries.</t>
        </r>
      </text>
    </comment>
    <comment ref="N4" authorId="0" shapeId="0" xr:uid="{342CBD0A-6A3D-451B-BF3B-04AD8B398FA1}">
      <text>
        <r>
          <rPr>
            <sz val="14"/>
            <color indexed="81"/>
            <rFont val="Segoe UI"/>
            <family val="2"/>
          </rPr>
          <t>Content-Based Image Retrieval (CBIR) / image search</t>
        </r>
      </text>
    </comment>
    <comment ref="O4" authorId="0" shapeId="0" xr:uid="{6B2F7594-59C8-4449-8FE1-742E19A7D09E}">
      <text>
        <r>
          <rPr>
            <sz val="14"/>
            <color indexed="81"/>
            <rFont val="Segoe UI"/>
            <family val="2"/>
          </rPr>
          <t>The paper tests 21 feature vector databases generated from three polynomial functions and three bin content types across R, G, B channels. The polynomial y=x² consistently yields the best performance across most evaluation metrics. After combining R, G, B results with an OR criterion, the best PRCP reaches 0.45 (average precision and recall over 200 queries). LSRR values range between 60% and 70% traversal of the 2000-image database to achieve full recall. Green color channel results dominate in most best-case scenarios for both Longest String and LSRR parameters.</t>
        </r>
      </text>
    </comment>
    <comment ref="H5" authorId="0" shapeId="0" xr:uid="{62B3CA4A-C751-4E0D-8313-41FB6E87702A}">
      <text>
        <r>
          <rPr>
            <sz val="14"/>
            <color indexed="81"/>
            <rFont val="Segoe UI"/>
            <family val="2"/>
          </rPr>
          <t>"Storage Best Prac-ces for Enterprise LLM Deployments: A Decision Maker's Guide"</t>
        </r>
      </text>
    </comment>
    <comment ref="I5" authorId="0" shapeId="0" xr:uid="{2357E219-246B-4D45-8A51-3896480659BA}">
      <text>
        <r>
          <rPr>
            <sz val="14"/>
            <color indexed="81"/>
            <rFont val="Segoe UI"/>
            <family val="2"/>
          </rPr>
          <t>The paper is entirely about general storage infrastructure (NVMe, caching) for LLM deployments and does not mention vector databases, vector indexing, or similarity search in any capacity.</t>
        </r>
      </text>
    </comment>
    <comment ref="J5" authorId="0" shapeId="0" xr:uid="{47744823-6722-41E1-942D-37F856B4EC50}">
      <text>
        <r>
          <rPr>
            <sz val="14"/>
            <color indexed="81"/>
            <rFont val="Segoe UI"/>
            <family val="2"/>
          </rPr>
          <t>Storage infrastructure best practices and architectural recommendations for enterprise LLM deployments, focusing on reducing inference latency and storage costs.</t>
        </r>
      </text>
    </comment>
    <comment ref="K5" authorId="0" shapeId="0" xr:uid="{E53EBD85-2F92-4E58-8A3F-256F6D48B43C}">
      <text>
        <r>
          <rPr>
            <sz val="14"/>
            <color indexed="81"/>
            <rFont val="Segoe UI"/>
            <family val="2"/>
          </rPr>
          <t>Review of industry studies and a real-world case study (a financial institution's distributed NVMe storage system with caching) to derive practical storage recommendations for decision makers.</t>
        </r>
      </text>
    </comment>
    <comment ref="N5" authorId="0" shapeId="0" xr:uid="{B3135A86-1B2C-4B99-BE1A-F358B2E60AC4}">
      <text>
        <r>
          <rPr>
            <sz val="14"/>
            <color indexed="81"/>
            <rFont val="Segoe UI"/>
            <family val="2"/>
          </rPr>
          <t>Enterprise LLM deployment, with a case study in financial services</t>
        </r>
      </text>
    </comment>
    <comment ref="O5" authorId="0" shapeId="0" xr:uid="{17EE283D-8F2D-4288-AA85-0715AFA20B97}">
      <text>
        <r>
          <rPr>
            <sz val="14"/>
            <color indexed="81"/>
            <rFont val="Segoe UI"/>
            <family val="2"/>
          </rPr>
          <t>The paper examines storage infrastructure challenges in enterprise LLM deployments, noting that storage-related issues account for approximately 30% of deployment failures and 45% of performance bottlenecks. A case study of a financial institution implementing a distributed NVMe storage system with caching achieved over 1 million queries at under 100 ms latency, a 40% reduction in inference delay, and a 35% decrease in storage costs. The system maintained 99.999% uptime and achieved ROI within six months. The paper concludes that combining storage systems with caching techniques and monitoring mechanisms forms the foundation for scalable enterprise LLM deployment.</t>
        </r>
      </text>
    </comment>
    <comment ref="H6" authorId="0" shapeId="0" xr:uid="{761F00C4-3FB1-435E-9C67-2D817B286A32}">
      <text>
        <r>
          <rPr>
            <sz val="14"/>
            <color indexed="81"/>
            <rFont val="Segoe UI"/>
            <family val="2"/>
          </rPr>
          <t>Demystifying AI-Enhanced Search Systems: A Technical Deep Dive</t>
        </r>
      </text>
    </comment>
    <comment ref="I6" authorId="0" shapeId="0" xr:uid="{DE1576F1-9435-487E-8EE3-7497C916F5DC}">
      <text>
        <r>
          <rPr>
            <sz val="14"/>
            <color indexed="81"/>
            <rFont val="Segoe UI"/>
            <family val="2"/>
          </rPr>
          <t>Vector databases are mentioned as one of four components of AI-enhanced search systems but are not the main subject; the paper is a general overview of search architecture and does not analyze, compare, or propose improvements to vector databases or their core indexing technology.</t>
        </r>
      </text>
    </comment>
    <comment ref="J6" authorId="0" shapeId="0" xr:uid="{BCE41736-B640-4437-B6CD-AC14218D59FE}">
      <text>
        <r>
          <rPr>
            <sz val="14"/>
            <color indexed="81"/>
            <rFont val="Segoe UI"/>
            <family val="2"/>
          </rPr>
          <t>A technical overview of AI-enhanced search systems, breaking down their architecture into four components: user intent understanding, indexing and retrieval, ranking, and domain applications.</t>
        </r>
      </text>
    </comment>
    <comment ref="K6" authorId="0" shapeId="0" xr:uid="{EB05E18E-0F3E-45D3-83EF-2B0CF775BD36}">
      <text>
        <r>
          <rPr>
            <sz val="14"/>
            <color indexed="81"/>
            <rFont val="Segoe UI"/>
            <family val="2"/>
          </rPr>
          <t>Technical analysis and decomposition of AI-enhanced search systems into foundational components, supported by cited statistics and examples from industry deployments.</t>
        </r>
      </text>
    </comment>
    <comment ref="N6" authorId="0" shapeId="0" xr:uid="{0C1D6C28-82D5-4DCD-95D0-0A965188191E}">
      <text>
        <r>
          <rPr>
            <sz val="14"/>
            <color indexed="81"/>
            <rFont val="Segoe UI"/>
            <family val="2"/>
          </rPr>
          <t>Multiple domains including e-commerce, legal investigation, enterprise knowledge management, media discovery, and medical search.</t>
        </r>
      </text>
    </comment>
    <comment ref="O6" authorId="0" shapeId="0" xr:uid="{73AAF4A8-2424-450C-893C-58CA8B29ECB1}">
      <text>
        <r>
          <rPr>
            <sz val="14"/>
            <color indexed="81"/>
            <rFont val="Segoe UI"/>
            <family val="2"/>
          </rPr>
          <t>The paper provides a general technical overview of how AI-enhanced search systems work, decomposing them into four components: NLP-based intent understanding, indexing and retrieval (including vector databases and hybrid methods), ranking with personalization, and domain-specific applications. It cites industry statistics claiming up to 54% improvement in retrieval accuracy and 37% latency reduction through optimized vector processing. The article positions vector databases as one element within a broader search architecture rather than analyzing them in depth. No original experiments or benchmarks are presented; the contribution is expository and educational in nature.</t>
        </r>
      </text>
    </comment>
    <comment ref="H7" authorId="0" shapeId="0" xr:uid="{57C27534-036E-4D59-9ADC-9CEAFDC55295}">
      <text>
        <r>
          <rPr>
            <sz val="14"/>
            <color indexed="81"/>
            <rFont val="Segoe UI"/>
            <family val="2"/>
          </rPr>
          <t>Breaking into Big Data Engineering with a Focus on Knowledge Systems: A Roadmap for Beginners</t>
        </r>
      </text>
    </comment>
    <comment ref="I7" authorId="0" shapeId="0" xr:uid="{B9480A5C-F60F-4B94-AF0E-5665B51FF1CF}">
      <text>
        <r>
          <rPr>
            <sz val="14"/>
            <color indexed="81"/>
            <rFont val="Segoe UI"/>
            <family val="2"/>
          </rPr>
          <t>Vector databases are mentioned only once in the abstract as one of several 'emerging technologies' that receive coverage, with no specific discussion, comparison, or analysis of vector database technology. The paper's main subject is career development in big data engineering and AI, not vector databases.</t>
        </r>
      </text>
    </comment>
    <comment ref="J7" authorId="0" shapeId="0" xr:uid="{184156DE-B65D-41C3-A540-4F4AEC831586}">
      <text>
        <r>
          <rPr>
            <sz val="14"/>
            <color indexed="81"/>
            <rFont val="Segoe UI"/>
            <family val="2"/>
          </rPr>
          <t>A career roadmap for beginners entering big data engineering with a focus on AI-driven knowledge systems, covering foundational competencies, practical portfolio development, and professional development strategies.</t>
        </r>
      </text>
    </comment>
    <comment ref="K7" authorId="0" shapeId="0" xr:uid="{80D70383-F9C7-4A22-A65D-98BED4C0E285}">
      <text>
        <r>
          <rPr>
            <sz val="14"/>
            <color indexed="81"/>
            <rFont val="Segoe UI"/>
            <family val="2"/>
          </rPr>
          <t>The paper provides a structured guide covering foundational skills (data modeling, programming, distributed computing with Hadoop and Apache Spark), NLP and knowledge graph construction, machine learning integration, and practical project-based portfolio development strategies.</t>
        </r>
      </text>
    </comment>
    <comment ref="L7" authorId="0" shapeId="0" xr:uid="{A3C04220-3585-4C20-BADB-F118D9E3CA88}">
      <text>
        <r>
          <rPr>
            <sz val="14"/>
            <color indexed="81"/>
            <rFont val="Segoe UI"/>
            <family val="2"/>
          </rPr>
          <t>Hadoop; Apache Spark</t>
        </r>
      </text>
    </comment>
    <comment ref="N7" authorId="0" shapeId="0" xr:uid="{8814301D-A4FB-4D5A-95B8-40CADF67D3BF}">
      <text>
        <r>
          <rPr>
            <sz val="14"/>
            <color indexed="81"/>
            <rFont val="Segoe UI"/>
            <family val="2"/>
          </rPr>
          <t>Big data engineering, knowledge management, NLP, and knowledge graph construction across multiple industries (healthcare, finance, manufacturing, government)</t>
        </r>
      </text>
    </comment>
    <comment ref="O7" authorId="0" shapeId="0" xr:uid="{56ADBE8A-F73A-4203-B733-B6BCEF45ADD5}">
      <text>
        <r>
          <rPr>
            <sz val="14"/>
            <color indexed="81"/>
            <rFont val="Segoe UI"/>
            <family val="2"/>
          </rPr>
          <t>The paper presents a comprehensive career roadmap for beginners in big data engineering and AI-driven knowledge systems. It outlines foundational competencies in data modeling, distributed computing, and NLP techniques. Practical portfolio development strategies center on constructing personal knowledge graphs and end-to-end data-to-knowledge pipeline projects. The guide emphasizes the interdisciplinary nature of modern big data roles spanning data science, AI, and systems engineering. Professional development recommendations include open-source contributions, community engagement, and networking strategies.</t>
        </r>
      </text>
    </comment>
    <comment ref="H8" authorId="0" shapeId="0" xr:uid="{03572E05-3C85-4BD7-924B-EA060C71C2FB}">
      <text>
        <r>
          <rPr>
            <sz val="14"/>
            <color indexed="81"/>
            <rFont val="Segoe UI"/>
            <family val="2"/>
          </rPr>
          <t>Retrieval-augmented generation: The technical foundation of intelligent AI Chatbots</t>
        </r>
      </text>
    </comment>
    <comment ref="I8" authorId="0" shapeId="0" xr:uid="{5BC953EA-A6BE-4751-A0F6-2AA51E9CC535}">
      <text>
        <r>
          <rPr>
            <sz val="14"/>
            <color indexed="81"/>
            <rFont val="Segoe UI"/>
            <family val="2"/>
          </rPr>
          <t>Vector databases are mentioned only in passing as one of several implementation considerations within a RAG pipeline; the paper does not propose, analyze, benchmark, or survey vector database technology or its core indexing/similarity search mechanisms.</t>
        </r>
      </text>
    </comment>
    <comment ref="J8" authorId="0" shapeId="0" xr:uid="{3B242FBF-1C7D-4702-8DE2-B3D8204C8040}">
      <text>
        <r>
          <rPr>
            <sz val="14"/>
            <color indexed="81"/>
            <rFont val="Segoe UI"/>
            <family val="2"/>
          </rPr>
          <t>The architecture, mechanisms, and advantages of Retrieval-Augmented Generation (RAG) as a technical foundation for intelligent AI chatbots, including implementation considerations and future directions.</t>
        </r>
      </text>
    </comment>
    <comment ref="K8" authorId="0" shapeId="0" xr:uid="{E7DBA2B8-22C9-4DFF-974F-B59CFF2F5FEE}">
      <text>
        <r>
          <rPr>
            <sz val="14"/>
            <color indexed="81"/>
            <rFont val="Segoe UI"/>
            <family val="2"/>
          </rPr>
          <t>Technical article that describes the multi-stage RAG pipeline (query processing, information retrieval, contextualization, response generation, delivery) and discusses implementation considerations such as vector database selection, embedding model optimization, document chunking, retrieval algorithm configuration, and prompt engineering.</t>
        </r>
      </text>
    </comment>
    <comment ref="N8" authorId="0" shapeId="0" xr:uid="{1F924814-A766-455F-B30E-5F5555D4ECB6}">
      <text>
        <r>
          <rPr>
            <sz val="14"/>
            <color indexed="81"/>
            <rFont val="Segoe UI"/>
            <family val="2"/>
          </rPr>
          <t>Conversational AI / AI chatbots</t>
        </r>
      </text>
    </comment>
    <comment ref="O8" authorId="0" shapeId="0" xr:uid="{4494AAE3-7CE0-43C9-BFFA-B83251F4A2A5}">
      <text>
        <r>
          <rPr>
            <sz val="14"/>
            <color indexed="81"/>
            <rFont val="Segoe UI"/>
            <family val="2"/>
          </rPr>
          <t>The paper presents RAG as a paradigm shift in conversational AI that overcomes limitations of traditional chatbots (outdated knowledge, hallucination, limited context) by combining dynamic retrieval with text generation. It describes the multi-stage RAG architecture and argues that this hybrid design improves factual accuracy, knowledge recency, transparency, and operational efficiency. Implementation considerations such as vector database selection, embedding model optimization, and chunking strategies are discussed at a high level. Future directions including multi-modal capabilities, hybrid retrieval, adaptive systems, and enterprise knowledge integration are highlighted. No empirical results or benchmarks are reported; the contribution is primarily descriptive and architectural.</t>
        </r>
      </text>
    </comment>
    <comment ref="Q8" authorId="0" shapeId="0" xr:uid="{3E4B26B8-934C-4520-AAEB-AEF9D6C40C70}">
      <text>
        <r>
          <rPr>
            <sz val="14"/>
            <color indexed="81"/>
            <rFont val="Segoe UI"/>
            <family val="2"/>
          </rPr>
          <t>Multi-modal capabilities for RAG; Hybrid retrieval methodologies; Adaptive retrieval systems; Enterprise knowledge integration</t>
        </r>
      </text>
    </comment>
    <comment ref="H9" authorId="0" shapeId="0" xr:uid="{DC6AC388-44B1-4563-A135-A4DBD566D4BD}">
      <text>
        <r>
          <rPr>
            <sz val="14"/>
            <color indexed="81"/>
            <rFont val="Segoe UI"/>
            <family val="2"/>
          </rPr>
          <t>Semantic Domain Integration Architecture (SDIA): Complete Extensions, Variants &amp; Prior Art Documentation — 50 Named Variants, 11 Domain Applications, 90 Control-Plane Variants</t>
        </r>
      </text>
    </comment>
    <comment ref="I9" authorId="0" shapeId="0" xr:uid="{DCA0B1DE-582F-46E6-AEDD-E420B9328481}">
      <text>
        <r>
          <rPr>
            <sz val="14"/>
            <color indexed="81"/>
            <rFont val="Segoe UI"/>
            <family val="2"/>
          </rPr>
          <t>The paper is entirely about enterprise API gateway routing, domain-centric integration architecture, and metadata-driven deterministic routing, with no mention of vector databases, vector indexing, similarity search, or nearest neighbor search.</t>
        </r>
      </text>
    </comment>
    <comment ref="J9" authorId="0" shapeId="0" xr:uid="{7D5EBB28-292B-4129-BCAE-AA91D736101D}">
      <text>
        <r>
          <rPr>
            <sz val="14"/>
            <color indexed="81"/>
            <rFont val="Segoe UI"/>
            <family val="2"/>
          </rPr>
          <t>The paper establishes comprehensive prior art for the Semantic Domain Integration Architecture (SDIA), a vendor-agnostic enterprise integration architecture in which business domain semantics govern gateway routing, runtime resolution, and orchestration across multiple platforms and programming languages.</t>
        </r>
      </text>
    </comment>
    <comment ref="K9" authorId="0" shapeId="0" xr:uid="{5FB5B8BB-EEF6-477D-9F79-0DCAB79D4B43}">
      <text>
        <r>
          <rPr>
            <sz val="14"/>
            <color indexed="81"/>
            <rFont val="Segoe UI"/>
            <family val="2"/>
          </rPr>
          <t>The paper documents architectural patterns (GDCR, DDCR, ODCP), enumerates 50 named architectural variants and 11 domain-specific implementation patterns, and provides empirical validation across 8 platforms using free-tier trial accounts, local Docker environments, and community editions of enterprise software.</t>
        </r>
      </text>
    </comment>
    <comment ref="L9" authorId="0" shapeId="0" xr:uid="{E3AB1C67-8E27-4C36-B3C5-695BF73A4535}">
      <text>
        <r>
          <rPr>
            <sz val="14"/>
            <color indexed="81"/>
            <rFont val="Segoe UI"/>
            <family val="2"/>
          </rPr>
          <t>Kong Gateway; Netflix Zuul; Kubernetes; SAP CPI; Mosquitto; Node-RED</t>
        </r>
      </text>
    </comment>
    <comment ref="N9" authorId="0" shapeId="0" xr:uid="{A2886FE1-BCFC-4DCF-842E-5664BD836247}">
      <text>
        <r>
          <rPr>
            <sz val="14"/>
            <color indexed="81"/>
            <rFont val="Segoe UI"/>
            <family val="2"/>
          </rPr>
          <t>Enterprise API integration, service mesh, multi-cloud, event-driven architecture, and industrial IoT</t>
        </r>
      </text>
    </comment>
    <comment ref="O9" authorId="0" shapeId="0" xr:uid="{7829C5CC-E715-433A-801E-5433004EE117}">
      <text>
        <r>
          <rPr>
            <sz val="14"/>
            <color indexed="81"/>
            <rFont val="Segoe UI"/>
            <family val="2"/>
          </rPr>
          <t>The paper documents the SDIA ecosystem as a prior art declaration, covering 4 core components, 50 architectural variants, and 11 domain-specific implementation patterns. Empirical validation was conducted across 8 platforms with approximately 2,067,904 requests processed, reporting 100% routing accuracy, zero routing failures, and sub-4ms resolution latency at 99.99% uptime. The validation spanned 5 programming languages (JavaScript, Lua, Java, C#, Python). The paper also includes reference implementation source code for the DDCR routing engine in JavaScript. The document is positioned as a comprehensive multi-jurisdiction prior art declaration under USPTO, IP.com, and Creative Commons licensing.</t>
        </r>
      </text>
    </comment>
    <comment ref="H10" authorId="0" shapeId="0" xr:uid="{BE326E51-5CC5-4515-8A93-DEF471E369D6}">
      <text>
        <r>
          <rPr>
            <sz val="14"/>
            <color indexed="81"/>
            <rFont val="Segoe UI"/>
            <family val="2"/>
          </rPr>
          <t>The hands behind the agents: Understanding practitioner challenges with agentic frameworks</t>
        </r>
      </text>
    </comment>
    <comment ref="I10" authorId="0" shapeId="0" xr:uid="{B7E96BB7-BBD4-4467-A8AB-83DA387F7B8A}">
      <text>
        <r>
          <rPr>
            <sz val="14"/>
            <color indexed="81"/>
            <rFont val="Segoe UI"/>
            <family val="2"/>
          </rPr>
          <t>Vector databases are mentioned only as one of several difficult topics practitioners encounter (vector database operations take the longest to resolve), but the paper does not examine vector database technology, compare systems, or discuss indexing methods in any depth. The main subject is practitioner challenges with agentic frameworks broadly.</t>
        </r>
      </text>
    </comment>
    <comment ref="J10" authorId="0" shapeId="0" xr:uid="{ABE3EB2E-EB6D-40DF-B977-3ACAB8050A50}">
      <text>
        <r>
          <rPr>
            <sz val="14"/>
            <color indexed="81"/>
            <rFont val="Segoe UI"/>
            <family val="2"/>
          </rPr>
          <t>Identifying and characterizing the challenges practitioners encounter when developing with agentic frameworks (LangChain, CrewAI, AutoGen), including the types of questions asked and which technical areas are most difficult to resolve.</t>
        </r>
      </text>
    </comment>
    <comment ref="K10" authorId="0" shapeId="0" xr:uid="{F5A9F9B4-EEBC-4FB5-AC0F-ACA403603DD8}">
      <text>
        <r>
          <rPr>
            <sz val="14"/>
            <color indexed="81"/>
            <rFont val="Segoe UI"/>
            <family val="2"/>
          </rPr>
          <t>Analysis of 2658 Stack Overflow posts using co-occurring tag analysis, Latent Dirichlet Allocation (LDA) for topic extraction, manual coding of a representative sample of 1767 posts to classify question types, and quantitative assessment of difficulty via unresolved post percentages and median time to accepted answers.</t>
        </r>
      </text>
    </comment>
    <comment ref="L10" authorId="0" shapeId="0" xr:uid="{380B678F-7881-4939-B29A-C3005B706F3D}">
      <text>
        <r>
          <rPr>
            <sz val="14"/>
            <color indexed="81"/>
            <rFont val="Segoe UI"/>
            <family val="2"/>
          </rPr>
          <t>LangChain; CrewAI; AutoGen</t>
        </r>
      </text>
    </comment>
    <comment ref="N10" authorId="0" shapeId="0" xr:uid="{003DE961-5803-4E30-B83B-1FDBCACABE13}">
      <text>
        <r>
          <rPr>
            <sz val="14"/>
            <color indexed="81"/>
            <rFont val="Segoe UI"/>
            <family val="2"/>
          </rPr>
          <t>Software development and AI agent orchestration</t>
        </r>
      </text>
    </comment>
    <comment ref="O10" authorId="0" shapeId="0" xr:uid="{1F5286EA-08D4-4CE9-B604-8E1857FFB526}">
      <text>
        <r>
          <rPr>
            <sz val="14"/>
            <color indexed="81"/>
            <rFont val="Segoe UI"/>
            <family val="2"/>
          </rPr>
          <t>The paper analyzed 2658 Stack Overflow posts to identify practitioner challenges with agentic frameworks. Four main topic categories emerged: Data Management (30%), Integration (29%), Development (28%), and Prerequisites (13%). The majority of questions (71.1%) were procedural 'How' questions, indicating a strong need for practical guidance. LLM runtime issues had the highest proportion of unanswered posts (86%), while vector database operations took the longest to resolve with a median time of 100.3 hours. No statistically significant correlation was found between topic difficulty and topic popularity.</t>
        </r>
      </text>
    </comment>
    <comment ref="Q10" authorId="0" shapeId="0" xr:uid="{DC0CBDBE-FE6F-40AC-8FC0-8819BD345B6B}">
      <text>
        <r>
          <rPr>
            <sz val="14"/>
            <color indexed="81"/>
            <rFont val="Segoe UI"/>
            <family val="2"/>
          </rPr>
          <t>Designing higher-level abstractions for agent orchestration; Formal verification techniques to ensure correct interactions; Optimized methods for managing runtime execution and vector database operations</t>
        </r>
      </text>
    </comment>
    <comment ref="H11" authorId="0" shapeId="0" xr:uid="{5C138BA4-69AA-421C-B114-14AF59FA6363}">
      <text>
        <r>
          <rPr>
            <sz val="14"/>
            <color indexed="81"/>
            <rFont val="Segoe UI"/>
            <family val="2"/>
          </rPr>
          <t>Applied RAG Architectures: Integration between Generative Models, Vector Databases, and the OpenAI API</t>
        </r>
      </text>
    </comment>
    <comment ref="I11" authorId="0" shapeId="0" xr:uid="{5AA5C057-8464-40E2-8DD7-E68353E92DE8}">
      <text>
        <r>
          <rPr>
            <sz val="14"/>
            <color indexed="81"/>
            <rFont val="Segoe UI"/>
            <family val="2"/>
          </rPr>
          <t>The paper is primarily about RAG architecture design and .NET application development; vector databases are mentioned only as a component/tool within the RAG pipeline without any in-depth discussion of their internals, indexing methods, or system comparisons.</t>
        </r>
      </text>
    </comment>
    <comment ref="J11" authorId="0" shapeId="0" xr:uid="{0AF55175-C858-4CCF-9289-C40F1628578D}">
      <text>
        <r>
          <rPr>
            <sz val="14"/>
            <color indexed="81"/>
            <rFont val="Segoe UI"/>
            <family val="2"/>
          </rPr>
          <t>RAG (Retrieval-Augmented Generation) architectures in .NET enterprise applications, covering integration of generative models, vector databases, and the OpenAI API, including embeddings, chunking, semantic retrieval, re-ranking, security, and observability.</t>
        </r>
      </text>
    </comment>
    <comment ref="K11" authorId="0" shapeId="0" xr:uid="{2153409B-0796-4863-A7C7-DE8CB8A560CC}">
      <text>
        <r>
          <rPr>
            <sz val="14"/>
            <color indexed="81"/>
            <rFont val="Segoe UI"/>
            <family val="2"/>
          </rPr>
          <t>Practical architectural discussion and best-practice guidance for building RAG pipelines in .NET, including evaluation metrics (Recall@K, MRR, groundedness), orchestration with Worker Services, and examples compatible with .NET 10.</t>
        </r>
      </text>
    </comment>
    <comment ref="L11" authorId="0" shapeId="0" xr:uid="{8787F669-7956-4BFB-ADE8-E89C074BA33A}">
      <text>
        <r>
          <rPr>
            <sz val="14"/>
            <color indexed="81"/>
            <rFont val="Segoe UI"/>
            <family val="2"/>
          </rPr>
          <t>OpenAI API</t>
        </r>
      </text>
    </comment>
    <comment ref="N11" authorId="0" shapeId="0" xr:uid="{3F1ED2AF-8C2A-4108-8D4C-3F023DE61889}">
      <text>
        <r>
          <rPr>
            <sz val="14"/>
            <color indexed="81"/>
            <rFont val="Segoe UI"/>
            <family val="2"/>
          </rPr>
          <t>Enterprise .NET software applications and RAG pipeline design</t>
        </r>
      </text>
    </comment>
    <comment ref="O11" authorId="0" shapeId="0" xr:uid="{F264E02B-938D-4407-BDDE-E40FE8E8C9BE}">
      <text>
        <r>
          <rPr>
            <sz val="14"/>
            <color indexed="81"/>
            <rFont val="Segoe UI"/>
            <family val="2"/>
          </rPr>
          <t>The paper provides a practical overview of RAG architecture design in .NET, emphasizing that the competitive advantage lies in the quality of retrieval, orchestration, and governance design rather than the choice of a single tool. It recommends evaluating retrieval and generation separately using metrics like Recall@K, MRR, and groundedness. It identifies practical limitations such as context saturation, redundant documents, outdated embeddings, and terminological ambiguities. The paper concludes that RAG is best understood as a discipline of integration between software, data, and product rather than an isolated component. No empirical experiments or benchmarks are presented.</t>
        </r>
      </text>
    </comment>
    <comment ref="P11" authorId="0" shapeId="0" xr:uid="{FBEBF937-9BC7-494A-A0E3-55206F10E088}">
      <text>
        <r>
          <rPr>
            <sz val="14"/>
            <color indexed="81"/>
            <rFont val="Segoe UI"/>
            <family val="2"/>
          </rPr>
          <t>Context saturation in RAG pipelines; Redundant documents in retrieval; Outdated embeddings; Terminological ambiguities in retrieval</t>
        </r>
      </text>
    </comment>
    <comment ref="H12" authorId="0" shapeId="0" xr:uid="{86F5F7AF-1375-4CED-9F56-D77D000CB1F2}">
      <text>
        <r>
          <rPr>
            <sz val="14"/>
            <color indexed="81"/>
            <rFont val="Segoe UI"/>
            <family val="2"/>
          </rPr>
          <t>Uncovering Risks of Data-Free Feature Vector Inversion Attacks Against Vector Databases</t>
        </r>
      </text>
    </comment>
    <comment ref="I12" authorId="0" shapeId="0" xr:uid="{22415FA5-AE36-483A-B6DF-B3C8D79D1E97}">
      <text>
        <r>
          <rPr>
            <sz val="14"/>
            <color indexed="81"/>
            <rFont val="Segoe UI"/>
            <family val="2"/>
          </rPr>
          <t>The paper is primarily about a security attack technique (feature vector inversion) and its defenses, with the vector database serving as the target system rather than the subject of study. It does not propose, analyze, benchmark, or survey vector database technology, indexing methods, or similarity search algorithms.</t>
        </r>
      </text>
    </comment>
    <comment ref="J12" authorId="0" shapeId="0" xr:uid="{2F1A374D-830B-4C3E-8E06-2AF2B10A6D3A}">
      <text>
        <r>
          <rPr>
            <sz val="14"/>
            <color indexed="81"/>
            <rFont val="Segoe UI"/>
            <family val="2"/>
          </rPr>
          <t>The first systematic study of data-free feature vector inversion (FVI) attacks against vector databases, including attack design, influencing factors, security implications, and defenses against such attacks.</t>
        </r>
      </text>
    </comment>
    <comment ref="K12" authorId="0" shapeId="0" xr:uid="{E90CB0EF-DE0C-4F20-8708-9DBD56A6162F}">
      <text>
        <r>
          <rPr>
            <sz val="14"/>
            <color indexed="81"/>
            <rFont val="Segoe UI"/>
            <family val="2"/>
          </rPr>
          <t>The authors develop an output-to-input data generation technique to create synthetic fake samples for FVI attack network training without an auxiliary dataset, combined with an accelerable complete bipartite graph (CBG) search strategy and a downstream-classifier-aided generator training strategy. They evaluate 8 types of FVI attacks across four image datasets and study three feature vector perturbation defenses (thresholding, noising, rounding).</t>
        </r>
      </text>
    </comment>
    <comment ref="N12" authorId="0" shapeId="0" xr:uid="{03C853DA-1725-403C-8799-A66F0478EFA6}">
      <text>
        <r>
          <rPr>
            <sz val="14"/>
            <color indexed="81"/>
            <rFont val="Segoe UI"/>
            <family val="2"/>
          </rPr>
          <t>Image data security (MNIST, Fashion-MNIST, CelebA, CIFAR10) in the context of vector database privacy</t>
        </r>
      </text>
    </comment>
    <comment ref="O12" authorId="0" shapeId="0" xr:uid="{172751BB-F59C-4666-AAA4-2A845E8E5654}">
      <text>
        <r>
          <rPr>
            <sz val="14"/>
            <color indexed="81"/>
            <rFont val="Segoe UI"/>
            <family val="2"/>
          </rPr>
          <t>The paper demonstrates that data-free FVI attacks against vector databases are feasible by generating synthetic training samples from the feature vectors themselves, achieving low MSE (e.g., 0.004 on MNIST with LeNet-5) and recognizable image reconstructions. Attack performance is influenced by the feature extractor used, the availability of label information, and dataset diversity, with CIFAR10 being the hardest to attack due to greater image variety. The data-free attack technique can also boost the performance of prior data-available FVI attacks. Among defenses, feature vector noising (FV-N) and thresholding (FV-T) achieve reasonable security-utility tradeoffs, while rounding (FV-R) is less ideal due to significant utility loss. The authors confirm via t-SNE visualization that perturbation defenses work by shifting the distribution of generated fake samples away from ground truth.</t>
        </r>
      </text>
    </comment>
    <comment ref="P12" authorId="0" shapeId="0" xr:uid="{4BF8DB7B-EC36-46C4-B44A-7D7F815BA82A}">
      <text>
        <r>
          <rPr>
            <sz val="14"/>
            <color indexed="81"/>
            <rFont val="Segoe UI"/>
            <family val="2"/>
          </rPr>
          <t>The study only covers FVI attacks on image data, not other modalities such as text, audio, or graph data; For graph data, uniform graph embeddings from heterogeneous graph data make successful data-free FVI attacks difficult, and this case is not studied</t>
        </r>
      </text>
    </comment>
    <comment ref="Q12" authorId="0" shapeId="0" xr:uid="{91192A08-3AA2-48D6-A4E4-BD2A519E7275}">
      <text>
        <r>
          <rPr>
            <sz val="14"/>
            <color indexed="81"/>
            <rFont val="Segoe UI"/>
            <family val="2"/>
          </rPr>
          <t>Study FVI attacks on other data modalities such as text and audio; Investigate FVI attacks on graph data, considering factors like vector database size and information entropy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277CF57D-D6AF-45AD-B635-2EA4097CD945}">
      <text>
        <r>
          <rPr>
            <sz val="14"/>
            <color indexed="81"/>
            <rFont val="Segoe UI"/>
            <family val="2"/>
          </rPr>
          <t>Prospects of Retrieval Augmented Generation (RAG) for Academic Library Search and Retrieval</t>
        </r>
      </text>
    </comment>
    <comment ref="I2" authorId="0" shapeId="0" xr:uid="{68F63BA7-9CDD-461F-8055-EA406F0C1A50}">
      <text>
        <r>
          <rPr>
            <sz val="14"/>
            <color indexed="81"/>
            <rFont val="Segoe UI"/>
            <family val="2"/>
          </rPr>
          <t>Vector databases are mentioned only as one component of the RAG pipeline architecture (alongside embedding pipelines and middleware) in the context of academic library systems; the paper does not examine, compare, or analyze vector database technology, indexing methods, or similarity search in any depth.</t>
        </r>
      </text>
    </comment>
    <comment ref="J2" authorId="0" shapeId="0" xr:uid="{B53A8862-B853-4B52-B7F9-6D0FC417E2C5}">
      <text>
        <r>
          <rPr>
            <sz val="14"/>
            <color indexed="81"/>
            <rFont val="Segoe UI"/>
            <family val="2"/>
          </rPr>
          <t>The potential integration of Retrieval-Augmented Generation (RAG) systems into academic library search and retrieval environments, examining technical viability, implementation challenges, and prospective benefits for scholarly information discovery.</t>
        </r>
      </text>
    </comment>
    <comment ref="K2" authorId="0" shapeId="0" xr:uid="{70E3E680-99EE-41D0-9599-C2637DD9FD25}">
      <text>
        <r>
          <rPr>
            <sz val="14"/>
            <color indexed="81"/>
            <rFont val="Segoe UI"/>
            <family val="2"/>
          </rPr>
          <t>The paper presents a conceptual analysis and discussion of RAG architecture components (embedding pipelines, vector databases, middleware) for library systems, evaluating technical requirements, quality of retrieved results, ethical considerations, and scalability challenges without conducting empirical experiments or building a prototype.</t>
        </r>
      </text>
    </comment>
    <comment ref="N2" authorId="0" shapeId="0" xr:uid="{5D91DF2B-B66D-4805-AE87-52C86D1F13C8}">
      <text>
        <r>
          <rPr>
            <sz val="14"/>
            <color indexed="81"/>
            <rFont val="Segoe UI"/>
            <family val="2"/>
          </rPr>
          <t>Academic library search and retrieval, scholarly information discovery</t>
        </r>
      </text>
    </comment>
    <comment ref="O2" authorId="0" shapeId="0" xr:uid="{D5B8A7DB-148D-49AA-B219-E42BD51C3586}">
      <text>
        <r>
          <rPr>
            <sz val="14"/>
            <color indexed="81"/>
            <rFont val="Segoe UI"/>
            <family val="2"/>
          </rPr>
          <t>The paper argues that RAG systems can transform academic library search by combining LLM natural language understanding with structured retrieval from curated knowledge bases, improving precision, contextual relevance, and user experience over traditional keyword-based search. It identifies that full content access combined with structured metadata enhances semantic search quality and reduces hallucination. The authors highlight critical challenges including data privacy, copyright compliance, ethical AI usage, scalability, and cost-effectiveness in resource-constrained library environments. The study concludes that while RAG holds significant promise for academic libraries, successful implementation requires careful attention to technical architecture, data protection, and user trust. Future research is called for in lightweight RAG implementations, collaborative frameworks, and ethical compliance.</t>
        </r>
      </text>
    </comment>
    <comment ref="P2" authorId="0" shapeId="0" xr:uid="{C7707B66-8944-4979-A98D-E79B4859D552}">
      <text>
        <r>
          <rPr>
            <sz val="14"/>
            <color indexed="81"/>
            <rFont val="Segoe UI"/>
            <family val="2"/>
          </rPr>
          <t>Scalability and maintainability of RAG systems in academic library infrastructures remain unresolved challenges; Resource limitations commonly encountered by libraries constrain implementation; Licensing agreements and text-and-data mining permissions may restrict full content access; Potential inefficiencies from discipline-specific duplication of resources or independent RAG deployments without collaborative frameworks; Transparency and explainability mechanisms for non-technical audiences are not yet well established</t>
        </r>
      </text>
    </comment>
    <comment ref="Q2" authorId="0" shapeId="0" xr:uid="{71D652A2-6850-45C5-9069-620ABC00EBB6}">
      <text>
        <r>
          <rPr>
            <sz val="14"/>
            <color indexed="81"/>
            <rFont val="Segoe UI"/>
            <family val="2"/>
          </rPr>
          <t>Development of lightweight and scalable RAG implementations specifically designed for library requirements; Cost-effective adaptations for resource-constrained library environments; Comprehensive frameworks to ensure ethical compliance in RAG-based library systems; Collaborative frameworks to avoid discipline-specific duplication of RAG resources; Refining RAG's technical architecture to address library-specific needs</t>
        </r>
      </text>
    </comment>
    <comment ref="H3" authorId="0" shapeId="0" xr:uid="{C30D3509-83E5-4A0E-A915-D68644EDA088}">
      <text>
        <r>
          <rPr>
            <sz val="14"/>
            <color indexed="81"/>
            <rFont val="Segoe UI"/>
            <family val="2"/>
          </rPr>
          <t>Vector Databases: What's Really New and What's Next? (VLDB 2024 Panel)</t>
        </r>
      </text>
    </comment>
    <comment ref="I3" authorId="0" shapeId="0" xr:uid="{2EA2959B-AD5F-48CF-B297-2B95C359846D}">
      <text>
        <r>
          <rPr>
            <sz val="14"/>
            <color indexed="81"/>
            <rFont val="Segoe UI"/>
            <family val="2"/>
          </rPr>
          <t>Vector databases are the main subject of the panel, which explicitly discusses their current state, what is new, and future directions, making it directly relevant to a survey on vector databases.</t>
        </r>
      </text>
    </comment>
    <comment ref="J3" authorId="0" shapeId="0" xr:uid="{B59B2017-F1A8-4083-8152-538BFCB9AA87}">
      <text>
        <r>
          <rPr>
            <sz val="14"/>
            <color indexed="81"/>
            <rFont val="Segoe UI"/>
            <family val="2"/>
          </rPr>
          <t>What is really new and what is next for vector databases, especially in the context of LLMs and Retrieval-Augmented Generation (RAG), and the broader role of databases in the era of generative AI.</t>
        </r>
      </text>
    </comment>
    <comment ref="K3" authorId="0" shapeId="0" xr:uid="{E12A2306-CA09-4779-81B1-3345B348F5EB}">
      <text>
        <r>
          <rPr>
            <sz val="14"/>
            <color indexed="81"/>
            <rFont val="Segoe UI"/>
            <family val="2"/>
          </rPr>
          <t>A VLDB 2024 panel discussion bringing together several leading experts in vector databases to share insights and experiences from various perspectives on the state and future of vector databases.</t>
        </r>
      </text>
    </comment>
    <comment ref="L3" authorId="0" shapeId="0" xr:uid="{411E1EE2-4197-4F96-8BA2-B349FBCD7537}">
      <text>
        <r>
          <rPr>
            <sz val="14"/>
            <color indexed="81"/>
            <rFont val="Segoe UI"/>
            <family val="2"/>
          </rPr>
          <t>Milvus; Pinecone; Chroma; Qdrant; Weaviate; Vespa; Oracle; AlloyDB; Spanner; Azure SQL; Alibaba AnalyticDB; SingleStore; PostgreSQL; MySQL</t>
        </r>
      </text>
    </comment>
    <comment ref="N3" authorId="0" shapeId="0" xr:uid="{786DDACD-8806-4326-A2AB-27A5BDBAB92F}">
      <text>
        <r>
          <rPr>
            <sz val="14"/>
            <color indexed="81"/>
            <rFont val="Segoe UI"/>
            <family val="2"/>
          </rPr>
          <t>LLM applications, Retrieval-Augmented Generation (RAG), enterprise data retrieval</t>
        </r>
      </text>
    </comment>
    <comment ref="O3" authorId="0" shapeId="0" xr:uid="{D9D81676-B633-44BA-BE89-45D124C6CA7D}">
      <text>
        <r>
          <rPr>
            <sz val="14"/>
            <color indexed="81"/>
            <rFont val="Segoe UI"/>
            <family val="2"/>
          </rPr>
          <t>The paper frames vector databases as a hot topic driven by the widespread adoption of LLMs, where vector databases serve as external knowledge bases to mitigate LLM limitations such as hallucination and lack of domain knowledge. It notes that vector data and similarity search have been studied for over two decades, producing many efficient algorithms and indexes. The panel highlights the explosion of dedicated vector database systems (e.g., Milvus, Pinecone, Qdrant) as well as the addition of vector similarity search to existing relational databases (e.g., PostgreSQL, MySQL, Oracle). The discussion also extends to the broader role of databases beyond vector databases in the generative AI era.</t>
        </r>
      </text>
    </comment>
    <comment ref="Q3" authorId="0" shapeId="0" xr:uid="{5EE1195F-089E-403D-AAC6-C8772A074D97}">
      <text>
        <r>
          <rPr>
            <sz val="14"/>
            <color indexed="81"/>
            <rFont val="Segoe UI"/>
            <family val="2"/>
          </rPr>
          <t>What is really new in vector databases beyond the two decades of prior research on vector similarity search; What is next for vector databases in the evolving LLM and generative AI landscape; The broader role of databases beyond vector databases in the era of generative AI</t>
        </r>
      </text>
    </comment>
    <comment ref="H4" authorId="0" shapeId="0" xr:uid="{92212E86-A22C-4093-9DC2-52C38DAF3DCF}">
      <text>
        <r>
          <rPr>
            <sz val="14"/>
            <color indexed="81"/>
            <rFont val="Segoe UI"/>
            <family val="2"/>
          </rPr>
          <t>The Nexus of AI and Vector Databases: Revolutionizing NLP with LLMs</t>
        </r>
      </text>
    </comment>
    <comment ref="I4" authorId="0" shapeId="0" xr:uid="{266CC918-9135-49A9-BE9C-C630142A58EE}">
      <text>
        <r>
          <rPr>
            <sz val="14"/>
            <color indexed="81"/>
            <rFont val="Segoe UI"/>
            <family val="2"/>
          </rPr>
          <t>Vector databases are a substantial part of the paper's discussion (architecture, indexing, advantages, challenges), but the main subject is the broader LLM/NLP context in which they operate, and the paper does not propose, benchmark, or deeply analyze vector database technology itself.</t>
        </r>
      </text>
    </comment>
    <comment ref="J4" authorId="0" shapeId="0" xr:uid="{E38868CC-BA18-42BA-8EE2-8C839A41A8D6}">
      <text>
        <r>
          <rPr>
            <sz val="14"/>
            <color indexed="81"/>
            <rFont val="Segoe UI"/>
            <family val="2"/>
          </rPr>
          <t>The role and significance of vector databases in enabling large language models (LLMs) for natural language processing, covering their architecture, indexing mechanisms, advantages, and challenges in the context of LLM information retrieval, similarity search, training, and adaptation.</t>
        </r>
      </text>
    </comment>
    <comment ref="K4" authorId="0" shapeId="0" xr:uid="{EC9565D3-DFF0-4657-A8E6-E9A4A5C48027}">
      <text>
        <r>
          <rPr>
            <sz val="14"/>
            <color indexed="81"/>
            <rFont val="Segoe UI"/>
            <family val="2"/>
          </rPr>
          <t>A high-level conceptual exploration and discussion of vector databases' architecture, indexing mechanisms, and their integration with LLMs, covering advantages, challenges, and practical applications without proposing new technology or conducting empirical evaluation.</t>
        </r>
      </text>
    </comment>
    <comment ref="M4" authorId="0" shapeId="0" xr:uid="{6B5AD35E-FAA0-4BE5-AF8F-532C99068A2C}">
      <text>
        <r>
          <rPr>
            <sz val="14"/>
            <color indexed="81"/>
            <rFont val="Segoe UI"/>
            <family val="2"/>
          </rPr>
          <t>k-d trees; ball trees; Locality-Sensitive Hashing (LSH)</t>
        </r>
      </text>
    </comment>
    <comment ref="N4" authorId="0" shapeId="0" xr:uid="{49B4E9A0-792E-4C4F-AAA0-C22A2F3668EC}">
      <text>
        <r>
          <rPr>
            <sz val="14"/>
            <color indexed="81"/>
            <rFont val="Segoe UI"/>
            <family val="2"/>
          </rPr>
          <t>Natural language processing, large language models, information retrieval, similarity search, and personalized recommendation systems</t>
        </r>
      </text>
    </comment>
    <comment ref="O4" authorId="0" shapeId="0" xr:uid="{19578D67-D81F-40BD-8AD5-099FE85EAC6D}">
      <text>
        <r>
          <rPr>
            <sz val="14"/>
            <color indexed="81"/>
            <rFont val="Segoe UI"/>
            <family val="2"/>
          </rPr>
          <t>The paper provides a conceptual overview of how vector databases serve as essential infrastructure for LLMs, discussing their core architecture, indexing mechanisms (k-d trees, ball trees, LSH), and advantages in scalability, precision, and flexibility. It highlights the role of vector databases in information retrieval, similarity search, training, fine-tuning, and continuous adaptation of LLMs. The paper identifies challenges in managing high-dimensional vector data and integrating vector databases with LLM pipelines. It concludes that vector databases are indispensable for the efficient operation of LLMs and that future research should focus on optimizing their integration and performance. No empirical results or benchmarks are presented.</t>
        </r>
      </text>
    </comment>
    <comment ref="P4" authorId="0" shapeId="0" xr:uid="{1C088D77-48AB-496F-A522-D1BE78400D69}">
      <text>
        <r>
          <rPr>
            <sz val="14"/>
            <color indexed="81"/>
            <rFont val="Segoe UI"/>
            <family val="2"/>
          </rPr>
          <t>Challenges posed by high-dimensional data in vector storage and retrieval; Challenges in integrating vector databases with LLMs; Traditional databases optimized for scalar data fall short for vector data management</t>
        </r>
      </text>
    </comment>
    <comment ref="Q4" authorId="0" shapeId="0" xr:uid="{497673C4-B138-4223-B118-1E91704BE26E}">
      <text>
        <r>
          <rPr>
            <sz val="14"/>
            <color indexed="81"/>
            <rFont val="Segoe UI"/>
            <family val="2"/>
          </rPr>
          <t>Further optimization of the integration and performance of vector databases with LLMs; Continued innovation in LLM applications driven by vector database improvements</t>
        </r>
      </text>
    </comment>
    <comment ref="H5" authorId="0" shapeId="0" xr:uid="{39567E52-A68C-4FE6-8890-D1DE00C17AE7}">
      <text>
        <r>
          <rPr>
            <sz val="14"/>
            <color indexed="81"/>
            <rFont val="Segoe UI"/>
            <family val="2"/>
          </rPr>
          <t>Strategies for Improving Vector Database Performance through Algorithm Optimization</t>
        </r>
      </text>
    </comment>
    <comment ref="I5" authorId="0" shapeId="0" xr:uid="{551A8B05-D7BE-48DE-A430-1617FD347B2F}">
      <text>
        <r>
          <rPr>
            <sz val="14"/>
            <color indexed="81"/>
            <rFont val="Segoe UI"/>
            <family val="2"/>
          </rPr>
          <t>Vector databases and their core technology (indexing, similarity search performance, scalability) are the sole main subject of the paper, which proposes general optimization strategies for them.</t>
        </r>
      </text>
    </comment>
    <comment ref="J5" authorId="0" shapeId="0" xr:uid="{5CBACD92-4CF7-4C07-9388-1CCF5175E150}">
      <text>
        <r>
          <rPr>
            <sz val="14"/>
            <color indexed="81"/>
            <rFont val="Segoe UI"/>
            <family val="2"/>
          </rPr>
          <t>Strategies for improving vector database performance through algorithm optimization, including index structure improvement, multi-level indexing, parallel processing, and scalability for high-dimensional data processing.</t>
        </r>
      </text>
    </comment>
    <comment ref="K5" authorId="0" shapeId="0" xr:uid="{A137762A-246D-4BDD-BB87-2B9B64935832}">
      <text>
        <r>
          <rPr>
            <sz val="14"/>
            <color indexed="81"/>
            <rFont val="Segoe UI"/>
            <family val="2"/>
          </rPr>
          <t>The paper discusses general optimization strategies: enhancing algorithm adaptability, redesigning index structures, introducing multi-level (multi-layer) indexing, applying parallel processing and distributed technology, and using dimensionality reduction methods to improve query efficiency and data processing capabilities.</t>
        </r>
      </text>
    </comment>
    <comment ref="O5" authorId="0" shapeId="0" xr:uid="{3D0B986C-DAE4-4B25-99A9-29F04B77F4D8}">
      <text>
        <r>
          <rPr>
            <sz val="14"/>
            <color indexed="81"/>
            <rFont val="Segoe UI"/>
            <family val="2"/>
          </rPr>
          <t>The paper identifies key challenges in current vector databases, including search speed, real-time data refreshing, and system scalability under growing data volumes. It proposes a set of general optimization strategies centered on algorithm adaptability, improved index architecture, fusion of multi-layer indexes, and parallelization. The authors argue that combining these approaches with distributed technology and dimensionality reduction can significantly enhance query efficiency for large high-dimensional datasets. No concrete experiments, benchmarks, or quantitative results are presented; the contribution is a conceptual framework of optimization directions. The paper concludes that algorithm-optimized vector databases will continue to support data-driven intelligent decision-making across application fields.</t>
        </r>
      </text>
    </comment>
    <comment ref="H6" authorId="0" shapeId="0" xr:uid="{A0F3DF54-DC58-4459-9BD3-CE8E41B8B979}">
      <text>
        <r>
          <rPr>
            <sz val="14"/>
            <color indexed="81"/>
            <rFont val="Segoe UI"/>
            <family val="2"/>
          </rPr>
          <t>Secure Framework for Retrieval-Augmented Generation: Challenges and Solutions</t>
        </r>
      </text>
    </comment>
    <comment ref="I6" authorId="0" shapeId="0" xr:uid="{331EEB00-F2FB-4211-9A70-6BB3B68088DD}">
      <text>
        <r>
          <rPr>
            <sz val="14"/>
            <color indexed="81"/>
            <rFont val="Segoe UI"/>
            <family val="2"/>
          </rPr>
          <t>The paper is primarily about RAG security and proposes a secure framework for RAG systems; vector stores are only mentioned in passing as a component of RAG architecture without any in-depth discussion of vector database technology, indexing, or similarity search.</t>
        </r>
      </text>
    </comment>
    <comment ref="J6" authorId="0" shapeId="0" xr:uid="{DD6E3F61-3024-413F-BB21-AB69B66F2F5F}">
      <text>
        <r>
          <rPr>
            <sz val="14"/>
            <color indexed="81"/>
            <rFont val="Segoe UI"/>
            <family val="2"/>
          </rPr>
          <t>Security challenges and solutions for Retrieval-Augmented Generation (RAG) systems, including data privacy risks, model poisoning, inference attacks, and unauthorized access, with a proposed secure framework for RAG deployment.</t>
        </r>
      </text>
    </comment>
    <comment ref="K6" authorId="0" shapeId="0" xr:uid="{33831E82-21B3-4522-BF6D-A96C1296E507}">
      <text>
        <r>
          <rPr>
            <sz val="14"/>
            <color indexed="81"/>
            <rFont val="Segoe UI"/>
            <family val="2"/>
          </rPr>
          <t>Comprehensive analysis of RAG architecture and constituent frameworks, identification of common architectural patterns and security threats, and proposal of a secure framework with practical mitigation recommendations.</t>
        </r>
      </text>
    </comment>
    <comment ref="L6" authorId="0" shapeId="0" xr:uid="{5FA24600-5F34-47B0-8910-BCC31612C786}">
      <text>
        <r>
          <rPr>
            <sz val="14"/>
            <color indexed="81"/>
            <rFont val="Segoe UI"/>
            <family val="2"/>
          </rPr>
          <t>LangChain; Haystack</t>
        </r>
      </text>
    </comment>
    <comment ref="N6" authorId="0" shapeId="0" xr:uid="{2A9EDCAD-E22E-4E14-9AAC-D05AF3E32661}">
      <text>
        <r>
          <rPr>
            <sz val="14"/>
            <color indexed="81"/>
            <rFont val="Segoe UI"/>
            <family val="2"/>
          </rPr>
          <t>RAG systems for question-answering, knowledge management, and customer service automation</t>
        </r>
      </text>
    </comment>
    <comment ref="O6" authorId="0" shapeId="0" xr:uid="{D4F8BAD9-C519-4B1B-AFB3-8B9672063160}">
      <text>
        <r>
          <rPr>
            <sz val="14"/>
            <color indexed="81"/>
            <rFont val="Segoe UI"/>
            <family val="2"/>
          </rPr>
          <t>The paper defines RAG architecture and explores its constituent frameworks, including vector stores and orchestration layers. It identifies common architectural patterns such as pipeline and cascade architectures. The authors analyze security threats specific to RAG systems, including data exposure, model poisoning, and inference attacks. They propose a secure framework with strategies including data access controls, secure communication protocols, model integrity checks, and rigorous data labeling and training processes. The paper aims to provide actionable insights for deploying RAG applications in sensitive environments while safeguarding data and ensuring compliance.</t>
        </r>
      </text>
    </comment>
    <comment ref="H7" authorId="0" shapeId="0" xr:uid="{F00315EF-7C40-4F73-A662-799A8AF574C4}">
      <text>
        <r>
          <rPr>
            <sz val="14"/>
            <color indexed="81"/>
            <rFont val="Segoe UI"/>
            <family val="2"/>
          </rPr>
          <t>A Novel Approach to Semantic Search for Home Security Footage Using Generative AI and LLMs</t>
        </r>
      </text>
    </comment>
    <comment ref="I7" authorId="0" shapeId="0" xr:uid="{611B8099-E07F-453F-9470-8819D88E8282}">
      <text>
        <r>
          <rPr>
            <sz val="14"/>
            <color indexed="81"/>
            <rFont val="Segoe UI"/>
            <family val="2"/>
          </rPr>
          <t>Vector databases are only mentioned in passing as a storage mechanism for embeddings; the paper's main subject is applying generative AI and LLMs to home security video search, with no analysis, comparison, or in-depth discussion of vector database technology or indexing methods.</t>
        </r>
      </text>
    </comment>
    <comment ref="J7" authorId="0" shapeId="0" xr:uid="{4E045B3D-3B5F-4E84-AE56-1B72D607E20F}">
      <text>
        <r>
          <rPr>
            <sz val="14"/>
            <color indexed="81"/>
            <rFont val="Segoe UI"/>
            <family val="2"/>
          </rPr>
          <t>How generative AI and large language models can enable natural language-based semantic search for home security video and image footage, replacing manual tagging and simple metadata approaches.</t>
        </r>
      </text>
    </comment>
    <comment ref="K7" authorId="0" shapeId="0" xr:uid="{0EF688FB-8DFB-4559-9AE5-29E52798AE40}">
      <text>
        <r>
          <rPr>
            <sz val="14"/>
            <color indexed="81"/>
            <rFont val="Segoe UI"/>
            <family val="2"/>
          </rPr>
          <t>Proposes a conceptual pipeline using deep learning models to generate rich semantic embeddings stored in vector databases, combined with LLM fine-tuning via RLHF, context optimization, RAG, and proactive indexing/caching based on user access patterns.</t>
        </r>
      </text>
    </comment>
    <comment ref="N7" authorId="0" shapeId="0" xr:uid="{CFE5231D-101C-4A4A-B09C-AADBD21071C5}">
      <text>
        <r>
          <rPr>
            <sz val="14"/>
            <color indexed="81"/>
            <rFont val="Segoe UI"/>
            <family val="2"/>
          </rPr>
          <t>Home security video and image search</t>
        </r>
      </text>
    </comment>
    <comment ref="O7" authorId="0" shapeId="0" xr:uid="{EE0CAD16-69AE-4EED-A52A-180586C698A9}">
      <text>
        <r>
          <rPr>
            <sz val="14"/>
            <color indexed="81"/>
            <rFont val="Segoe UI"/>
            <family val="2"/>
          </rPr>
          <t>The paper presents a conceptual framework for applying generative AI and LLMs to home security camera search, proposing that deep learning models create semantic embeddings stored in vector databases to enable natural language queries. It outlines LLM training strategies including RLHF, RAG, and context optimization to improve search accuracy and reduce hallucinations. The approach also incorporates user access pattern analysis for proactive indexing and caching of relevant results. The paper is primarily a vision piece that describes how these technologies could improve search functionality, without presenting empirical experiments, benchmarks, or quantitative results.</t>
        </r>
      </text>
    </comment>
    <comment ref="H8" authorId="0" shapeId="0" xr:uid="{8A7C8AC9-CA43-434E-8AF1-172E94D9C028}">
      <text>
        <r>
          <rPr>
            <sz val="14"/>
            <color indexed="81"/>
            <rFont val="Segoe UI"/>
            <family val="2"/>
          </rPr>
          <t>Temporal Embeddings in AI-Driven Vector Search Systems</t>
        </r>
      </text>
    </comment>
    <comment ref="I8" authorId="0" shapeId="0" xr:uid="{47D5E012-DFCC-478B-B732-374B82B1B368}">
      <text>
        <r>
          <rPr>
            <sz val="14"/>
            <color indexed="81"/>
            <rFont val="Segoe UI"/>
            <family val="2"/>
          </rPr>
          <t>Vector databases are the main subject of the paper: it proposes novel methodologies for extending vector search with temporal awareness, reviews indexing and query optimization techniques specific to vector databases, and discusses core vector database challenges (scalability, storage, retrieval).</t>
        </r>
      </text>
    </comment>
    <comment ref="J8" authorId="0" shapeId="0" xr:uid="{356E88DB-CAE4-4910-A8C3-F90C840B7378}">
      <text>
        <r>
          <rPr>
            <sz val="14"/>
            <color indexed="81"/>
            <rFont val="Segoe UI"/>
            <family val="2"/>
          </rPr>
          <t>Integrating temporal awareness into vector databases to handle time-sensitive and sequential patterns in vectorized data, enabling context-aware retrieval and prediction in dynamic applications such as time-series forecasting, real-time event detection, and user behavior modeling.</t>
        </r>
      </text>
    </comment>
    <comment ref="K8" authorId="0" shapeId="0" xr:uid="{38EAE35E-D66F-47B4-8CED-CBBA209D000F}">
      <text>
        <r>
          <rPr>
            <sz val="14"/>
            <color indexed="81"/>
            <rFont val="Segoe UI"/>
            <family val="2"/>
          </rPr>
          <t>The paper reviews and proposes methodologies for temporal vector search, including dynamic embedding models, RNNs, transformers for sequence learning, temporal attention mechanisms, incremental learning algorithms, hierarchical indexing, and sliding window approaches for temporal query optimization.</t>
        </r>
      </text>
    </comment>
    <comment ref="M8" authorId="0" shapeId="0" xr:uid="{837C3D40-DCD1-4B51-B74C-F0E821A95314}">
      <text>
        <r>
          <rPr>
            <sz val="14"/>
            <color indexed="81"/>
            <rFont val="Segoe UI"/>
            <family val="2"/>
          </rPr>
          <t>hierarchical indexing; sliding window approaches</t>
        </r>
      </text>
    </comment>
    <comment ref="N8" authorId="0" shapeId="0" xr:uid="{A59B1467-68F8-4110-B5F7-8316CEFF8791}">
      <text>
        <r>
          <rPr>
            <sz val="14"/>
            <color indexed="81"/>
            <rFont val="Segoe UI"/>
            <family val="2"/>
          </rPr>
          <t>Recommendation systems, NLP, generative AI, time-series forecasting, real-time event detection, user behavior modeling, stock market prediction, healthcare monitoring, and anomaly detection</t>
        </r>
      </text>
    </comment>
    <comment ref="O8" authorId="0" shapeId="0" xr:uid="{2C09C5B1-E81B-4ED6-9F4E-C87165E4A198}">
      <text>
        <r>
          <rPr>
            <sz val="14"/>
            <color indexed="81"/>
            <rFont val="Segoe UI"/>
            <family val="2"/>
          </rPr>
          <t>The paper provides a conceptual framework for extending traditional vector search models with a temporal dimension, enabling embeddings to evolve over time. It reviews current techniques for handling temporal data, including dynamic embedding models, RNNs, transformers, hierarchical indexing, and sliding window approaches. Key challenges identified include scalability of high-dimensional temporal embeddings, storage overhead from continuous updates, query optimization complexity, and integration of real-time data streams. The paper highlights a significant research gap in developing techniques that incorporate temporal information into vector embeddings while optimizing for real-time, large-scale AI systems. The findings aim to bridge the gap between static and temporal embeddings to unlock predictive accuracy and contextual awareness in time-sensitive applications.</t>
        </r>
      </text>
    </comment>
    <comment ref="P8" authorId="0" shapeId="0" xr:uid="{A6C8CD86-B74D-45E0-B5C0-BEF29779C29E}">
      <text>
        <r>
          <rPr>
            <sz val="14"/>
            <color indexed="81"/>
            <rFont val="Segoe UI"/>
            <family val="2"/>
          </rPr>
          <t>Scalability of high-dimensional temporal embeddings requires significant computational resources for storage, update, and retrieval; Storage overhead from maintaining continuously evolving temporal embeddings; Traditional indexing methods are insufficient to handle the dynamic nature of temporal embeddings; Integration of real-time data streams necessitates low-latency processing that is difficult to achieve; Balancing storage efficiency with the ability to update and retrieve embeddings in real-time remains a fundamental obstacle</t>
        </r>
      </text>
    </comment>
    <comment ref="Q8" authorId="0" shapeId="0" xr:uid="{4B690F15-C995-4296-95D7-8A2C7A7B2B40}">
      <text>
        <r>
          <rPr>
            <sz val="14"/>
            <color indexed="81"/>
            <rFont val="Segoe UI"/>
            <family val="2"/>
          </rPr>
          <t>Significant research gap in understanding how to handle temporal embeddings capable of adapting to evolving data streams; Need for techniques that incorporate temporal information into vector embeddings and optimize them for real-time, large-scale AI systems; Need for robust solutions that balance accuracy and efficiency in large-scale, time-sensitive environments; Need for efficient retrieval methods such as hierarchical indexing or sliding windows for time-sensitive data</t>
        </r>
      </text>
    </comment>
    <comment ref="H9" authorId="0" shapeId="0" xr:uid="{20928F77-2B4B-454F-8EDF-FA850F474BB1}">
      <text>
        <r>
          <rPr>
            <sz val="14"/>
            <color indexed="81"/>
            <rFont val="Segoe UI"/>
            <family val="2"/>
          </rPr>
          <t>Empowering Identity Resolution with Vector Databases</t>
        </r>
      </text>
    </comment>
    <comment ref="I9" authorId="0" shapeId="0" xr:uid="{ED83076F-C43E-4856-9811-4108866A261A}">
      <text>
        <r>
          <rPr>
            <sz val="14"/>
            <color indexed="81"/>
            <rFont val="Segoe UI"/>
            <family val="2"/>
          </rPr>
          <t>The paper is primarily about Identity Resolution as a business data-management process, and vector databases are presented as a proposed tool without any technical depth—no specific systems, indexing methods, benchmarks, or architectural analysis are discussed.</t>
        </r>
      </text>
    </comment>
    <comment ref="J9" authorId="0" shapeId="0" xr:uid="{5C3B08D6-5557-4BB3-8F61-6A0F5C916383}">
      <text>
        <r>
          <rPr>
            <sz val="14"/>
            <color indexed="81"/>
            <rFont val="Segoe UI"/>
            <family val="2"/>
          </rPr>
          <t>How vector databases can improve Identity Resolution (IDR) over traditional rule-based and exact-matching methods by leveraging semantic similarity, scalability, and high-dimensional data handling for business data management.</t>
        </r>
      </text>
    </comment>
    <comment ref="K9" authorId="0" shapeId="0" xr:uid="{4F78F42E-4E5D-42B8-B530-2FE2F1D5C60D}">
      <text>
        <r>
          <rPr>
            <sz val="14"/>
            <color indexed="81"/>
            <rFont val="Segoe UI"/>
            <family val="2"/>
          </rPr>
          <t>Conceptual white-paper discussion comparing traditional IDR techniques (rule-based, exact matching) with vector-database-based approaches (semantic similarity search, high-dimensional vector representations), without empirical evaluation or system implementation.</t>
        </r>
      </text>
    </comment>
    <comment ref="N9" authorId="0" shapeId="0" xr:uid="{7C484B93-3A2E-4E37-AD15-4FAC05C06035}">
      <text>
        <r>
          <rPr>
            <sz val="14"/>
            <color indexed="81"/>
            <rFont val="Segoe UI"/>
            <family val="2"/>
          </rPr>
          <t>Identity Resolution / customer data management / business analytics</t>
        </r>
      </text>
    </comment>
    <comment ref="O9" authorId="0" shapeId="0" xr:uid="{42D66254-B7EF-4AC4-91A2-A5B212AAFC54}">
      <text>
        <r>
          <rPr>
            <sz val="14"/>
            <color indexed="81"/>
            <rFont val="Segoe UI"/>
            <family val="2"/>
          </rPr>
          <t>The paper is a white paper that argues vector databases offer a transformative solution for Identity Resolution by enabling semantic similarity searches over high-dimensional embeddings rather than exact matches. It claims vector databases outperform traditional databases in handling complex data relationships, improving accuracy, speed, and scalability. The discussion highlights benefits for personalization, targeted engagement, and broader machine-learning applications such as semantic search. No empirical results, benchmarks, or concrete system comparisons are presented; the contribution is a high-level positioning of vector databases as a tool for IDR workflows.</t>
        </r>
      </text>
    </comment>
    <comment ref="H10" authorId="0" shapeId="0" xr:uid="{C6FB53D9-A1D3-459D-9912-BD594ED43483}">
      <text>
        <r>
          <rPr>
            <sz val="14"/>
            <color indexed="81"/>
            <rFont val="Segoe UI"/>
            <family val="2"/>
          </rPr>
          <t>Role of Database in GenAI Applications</t>
        </r>
      </text>
    </comment>
    <comment ref="I10" authorId="0" shapeId="0" xr:uid="{4022D70D-BB84-4C31-B6C4-70ACCBC8D471}">
      <text>
        <r>
          <rPr>
            <sz val="14"/>
            <color indexed="81"/>
            <rFont val="Segoe UI"/>
            <family val="2"/>
          </rPr>
          <t>Vector databases are mentioned only as one of three database categories serving a 'semantic context' role in GenAI pipelines, without any in-depth examination of vector indexing, similarity search algorithms, or specific vector database systems. The main subject is the broader role of all database types in GenAI applications, making vector databases a passing mention rather than a substantial focus.</t>
        </r>
      </text>
    </comment>
    <comment ref="J10" authorId="0" shapeId="0" xr:uid="{39C39854-F482-4F45-9BB4-5B672A60FE55}">
      <text>
        <r>
          <rPr>
            <sz val="14"/>
            <color indexed="81"/>
            <rFont val="Segoe UI"/>
            <family val="2"/>
          </rPr>
          <t>The role of different database architectures (key-value/document, relational/data lakehouse, and vector databases) in GenAI workflows and how choosing the right combination optimizes performance, accuracy, and scalability of AI-generated responses.</t>
        </r>
      </text>
    </comment>
    <comment ref="K10" authorId="0" shapeId="0" xr:uid="{F1F7F727-592B-41A9-B0DD-FA161F27F4E8}">
      <text>
        <r>
          <rPr>
            <sz val="14"/>
            <color indexed="81"/>
            <rFont val="Segoe UI"/>
            <family val="2"/>
          </rPr>
          <t>Conceptual categorization of database roles into three context types (conversational, situational, semantic) and discussion of how each serves a distinct function in enriching AI-generated responses within GenAI pipelines.</t>
        </r>
      </text>
    </comment>
    <comment ref="N10" authorId="0" shapeId="0" xr:uid="{E3036156-2104-4E71-8936-3A8DE9255CAD}">
      <text>
        <r>
          <rPr>
            <sz val="14"/>
            <color indexed="81"/>
            <rFont val="Segoe UI"/>
            <family val="2"/>
          </rPr>
          <t>Generative AI applications broadly, including healthcare, finance, customer support, and software development</t>
        </r>
      </text>
    </comment>
    <comment ref="O10" authorId="0" shapeId="0" xr:uid="{2189D2A5-CFF4-43D6-9C77-4EBE0400FD45}">
      <text>
        <r>
          <rPr>
            <sz val="14"/>
            <color indexed="81"/>
            <rFont val="Segoe UI"/>
            <family val="2"/>
          </rPr>
          <t>The paper presents a conceptual framework categorizing database roles in GenAI workflows into three context types: conversational (key-value/document databases), situational (relational databases/data lakehouses), and semantic (vector databases). It argues that each context type requires specialized database solutions for accurate storage, retrieval, and processing at scale. The paper advocates for a multi-database approach to achieve context-aware, personalized, and high-performing AI-driven solutions. No empirical results or benchmarks are presented; the contribution is a high-level architectural discussion. The paper concludes that integrating relational, document, and vector databases strategically enhances the overall user experience of AI-driven applications.</t>
        </r>
      </text>
    </comment>
    <comment ref="H11" authorId="0" shapeId="0" xr:uid="{D68B11BE-5FDA-4778-97ED-AF138288392C}">
      <text>
        <r>
          <rPr>
            <sz val="14"/>
            <color indexed="81"/>
            <rFont val="Segoe UI"/>
            <family val="2"/>
          </rPr>
          <t>The Unsung Engine: Database Technologies as Critical Infrastructure for Artificial Intelligence Advancement</t>
        </r>
      </text>
    </comment>
    <comment ref="I11" authorId="0" shapeId="0" xr:uid="{9BE42A84-5EAB-42B8-AD0A-5ED5492788B9}">
      <text>
        <r>
          <rPr>
            <sz val="14"/>
            <color indexed="81"/>
            <rFont val="Segoe UI"/>
            <family val="2"/>
          </rPr>
          <t>The paper is a broad position paper arguing for the importance of database technologies in general as AI infrastructure; vector databases are mentioned as one of three database types with a single performance claim but are not examined in depth (no system comparisons, no indexing method discussion, no detailed vector database analysis).</t>
        </r>
      </text>
    </comment>
    <comment ref="J11" authorId="0" shapeId="0" xr:uid="{6008B7F6-A037-4B44-8D9E-18430A2A519A}">
      <text>
        <r>
          <rPr>
            <sz val="14"/>
            <color indexed="81"/>
            <rFont val="Segoe UI"/>
            <family val="2"/>
          </rPr>
          <t>The foundational role of database technologies (distributed, in-memory, and vector databases) as critical infrastructure enabling the AI revolution, arguing that database innovations are often overlooked in AI discourse.</t>
        </r>
      </text>
    </comment>
    <comment ref="K11" authorId="0" shapeId="0" xr:uid="{9A1093B3-03CD-43A8-AB0E-EFB6AF3F8CA6}">
      <text>
        <r>
          <rPr>
            <sz val="14"/>
            <color indexed="81"/>
            <rFont val="Segoe UI"/>
            <family val="2"/>
          </rPr>
          <t>Quantitative analyses, visual architectural mappings, flowchart visualizations, and a ModelDB case study to demonstrate how database technologies address AI requirements including high-volume processing, real-time performance, semantic understanding, and scalability.</t>
        </r>
      </text>
    </comment>
    <comment ref="L11" authorId="0" shapeId="0" xr:uid="{50D0FC9F-D479-48F5-9AFA-A5E073AF14CF}">
      <text>
        <r>
          <rPr>
            <sz val="14"/>
            <color indexed="81"/>
            <rFont val="Segoe UI"/>
            <family val="2"/>
          </rPr>
          <t>ModelDB</t>
        </r>
      </text>
    </comment>
    <comment ref="N11" authorId="0" shapeId="0" xr:uid="{5B00D0DE-E37B-4812-8C0D-ADFA85BE0EC7}">
      <text>
        <r>
          <rPr>
            <sz val="14"/>
            <color indexed="81"/>
            <rFont val="Segoe UI"/>
            <family val="2"/>
          </rPr>
          <t>Recommendation systems, autonomous vehicles, medical diagnostics, and financial security</t>
        </r>
      </text>
    </comment>
    <comment ref="O11" authorId="0" shapeId="0" xr:uid="{04F17303-3203-4D58-8AD4-91C50B69AC70}">
      <text>
        <r>
          <rPr>
            <sz val="14"/>
            <color indexed="81"/>
            <rFont val="Segoe UI"/>
            <family val="2"/>
          </rPr>
          <t>The paper presents quantitative claims that vector databases deliver up to 100x faster similarity searches and in-memory systems provide 30x throughput improvements for AI inference workloads. Real-world application impacts are cited, including 17-25% higher engagement in recommendation systems, 35% faster autonomous vehicle decision-making, and 8-12% improved medical diagnostic accuracy. The ModelDB case study demonstrates 2.8x improvement in model deployment efficiency and 64% enhancement in governance compliance. A visual analysis framework identifies six critical distributed database challenges with corresponding solutions. The paper concludes that emerging technologies such as cloud-native architectures and edge computing will further accelerate AI capabilities.</t>
        </r>
      </text>
    </comment>
    <comment ref="Q11" authorId="0" shapeId="0" xr:uid="{BB6B92A6-13FD-4586-9D31-44189AF055E7}">
      <text>
        <r>
          <rPr>
            <sz val="14"/>
            <color indexed="81"/>
            <rFont val="Segoe UI"/>
            <family val="2"/>
          </rPr>
          <t>Emerging database paradigms and their likely impact on future AI development; Cloud-native architectures for faster provisioning (4.2-6.8x); Edge computing for reduced data transfer (78-94%); Unified frameworks to further accelerate AI capabilities</t>
        </r>
      </text>
    </comment>
    <comment ref="H12" authorId="0" shapeId="0" xr:uid="{4B5E4BF8-13E5-4078-9B69-EB4B338A8833}">
      <text>
        <r>
          <rPr>
            <sz val="14"/>
            <color indexed="81"/>
            <rFont val="Segoe UI"/>
            <family val="2"/>
          </rPr>
          <t>Advancing Data Analysis Techniques with MongoDB, SQL and Vector Databases</t>
        </r>
      </text>
    </comment>
    <comment ref="I12" authorId="0" shapeId="0" xr:uid="{3BABD131-4656-4AFF-9778-A1A6426D0181}">
      <text>
        <r>
          <rPr>
            <sz val="14"/>
            <color indexed="81"/>
            <rFont val="Segoe UI"/>
            <family val="2"/>
          </rPr>
          <t>Vector databases are one of three equally weighted topics and are discussed only at an introductory level (what they store, ANN search), without any deep technical analysis, benchmarking, or examination of vector database internals or indexing methods.</t>
        </r>
      </text>
    </comment>
    <comment ref="J12" authorId="0" shapeId="0" xr:uid="{737B012A-9DDB-4128-A635-FE32762BE40D}">
      <text>
        <r>
          <rPr>
            <sz val="14"/>
            <color indexed="81"/>
            <rFont val="Segoe UI"/>
            <family val="2"/>
          </rPr>
          <t>The synergy and strategic integration of MongoDB, SQL, and vector databases to advance data analysis techniques, including best practices and industry use cases for combining these technologies.</t>
        </r>
      </text>
    </comment>
    <comment ref="K12" authorId="0" shapeId="0" xr:uid="{CBCB5B02-5E52-4AC9-A80A-5117241E71D7}">
      <text>
        <r>
          <rPr>
            <sz val="14"/>
            <color indexed="81"/>
            <rFont val="Segoe UI"/>
            <family val="2"/>
          </rPr>
          <t>The paper outlines best practices, industry use cases, and innovative strategies for combining MongoDB, SQL, and vector databases, presenting a high-level overview of how these technologies complement each other for data analysis.</t>
        </r>
      </text>
    </comment>
    <comment ref="L12" authorId="0" shapeId="0" xr:uid="{021ABC69-B524-43B6-A705-E3825F8D197A}">
      <text>
        <r>
          <rPr>
            <sz val="14"/>
            <color indexed="81"/>
            <rFont val="Segoe UI"/>
            <family val="2"/>
          </rPr>
          <t>MongoDB</t>
        </r>
      </text>
    </comment>
    <comment ref="M12" authorId="0" shapeId="0" xr:uid="{D1A20E62-BADA-43F8-B1E1-40B89640341B}">
      <text>
        <r>
          <rPr>
            <sz val="14"/>
            <color indexed="81"/>
            <rFont val="Segoe UI"/>
            <family val="2"/>
          </rPr>
          <t>ANN</t>
        </r>
      </text>
    </comment>
    <comment ref="N12" authorId="0" shapeId="0" xr:uid="{59141771-21A5-4E2E-A0BF-3591FC1E688F}">
      <text>
        <r>
          <rPr>
            <sz val="14"/>
            <color indexed="81"/>
            <rFont val="Segoe UI"/>
            <family val="2"/>
          </rPr>
          <t>General data analysis, NLP, image recognition, recommendation systems</t>
        </r>
      </text>
    </comment>
    <comment ref="O12" authorId="0" shapeId="0" xr:uid="{29268C66-4D22-4A14-8ED4-03764A01205D}">
      <text>
        <r>
          <rPr>
            <sz val="14"/>
            <color indexed="81"/>
            <rFont val="Segoe UI"/>
            <family val="2"/>
          </rPr>
          <t>The paper presents a high-level argument for combining MongoDB, SQL, and vector databases to address modern data analysis challenges. It positions vector databases as essential for AI-driven applications, noting they leverage ANN search algorithms for similarity retrieval. The paper advocates for hybrid data management strategies, claiming organizations gain competitive advantages in analytics speed, scalability, and decision-making accuracy. No empirical results, benchmarks, or detailed technical analyses are provided; the contribution is primarily conceptual and strategic.</t>
        </r>
      </text>
    </comment>
    <comment ref="H13" authorId="0" shapeId="0" xr:uid="{EFB391EF-94B2-4B3D-A9EF-8E41714DA2A0}">
      <text>
        <r>
          <rPr>
            <sz val="14"/>
            <color indexed="81"/>
            <rFont val="Segoe UI"/>
            <family val="2"/>
          </rPr>
          <t>Balancing innovation and ethics in Cloud-Driven CRM and security solutions</t>
        </r>
      </text>
    </comment>
    <comment ref="I13" authorId="0" shapeId="0" xr:uid="{9758B1B7-832B-47A2-91EB-D2B029000052}">
      <text>
        <r>
          <rPr>
            <sz val="14"/>
            <color indexed="81"/>
            <rFont val="Segoe UI"/>
            <family val="2"/>
          </rPr>
          <t>Vector databases are mentioned only once in passing as one of several technologies (alongside GPU clusters and blockchain) in the context of creative industries; the paper's main subject is cloud CRM engineering, security, and ethical considerations, not vector databases or their core technology.</t>
        </r>
      </text>
    </comment>
    <comment ref="J13" authorId="0" shapeId="0" xr:uid="{A6197975-F281-4BBB-94DF-CF5C2F96A8F6}">
      <text>
        <r>
          <rPr>
            <sz val="14"/>
            <color indexed="81"/>
            <rFont val="Segoe UI"/>
            <family val="2"/>
          </rPr>
          <t>The balance between technological innovation and ethical responsibility in cloud-driven CRM and security solutions across education, public safety, and creative industries, including privacy, digital equity, and algorithmic bias concerns.</t>
        </r>
      </text>
    </comment>
    <comment ref="K13" authorId="0" shapeId="0" xr:uid="{44E2F6A1-7A95-4307-8B7E-BD7BF127E278}">
      <text>
        <r>
          <rPr>
            <sz val="14"/>
            <color indexed="81"/>
            <rFont val="Segoe UI"/>
            <family val="2"/>
          </rPr>
          <t>The paper provides a qualitative discussion and analysis of ethical challenges in cloud-based CRM and security platforms, proposing a framework for responsible innovation that incorporates privacy-by-default design, differential privacy, federated learning, and governance frameworks.</t>
        </r>
      </text>
    </comment>
    <comment ref="N13" authorId="0" shapeId="0" xr:uid="{9091AB60-2FB4-4FBD-BEFA-C24817149118}">
      <text>
        <r>
          <rPr>
            <sz val="14"/>
            <color indexed="81"/>
            <rFont val="Segoe UI"/>
            <family val="2"/>
          </rPr>
          <t>Cloud CRM engineering, security platform integration, education, public safety, and creative industries</t>
        </r>
      </text>
    </comment>
    <comment ref="O13" authorId="0" shapeId="0" xr:uid="{993A82CC-90AE-42F2-918B-B5C125CAD3AF}">
      <text>
        <r>
          <rPr>
            <sz val="14"/>
            <color indexed="81"/>
            <rFont val="Segoe UI"/>
            <family val="2"/>
          </rPr>
          <t>The paper examines how cloud technology transforms education, public safety, and creative industries while raising critical ethical concerns about privacy, digital equity, and algorithmic bias. It argues that conventional anonymization is insufficient and that more sophisticated approaches like differential privacy and federated learning are needed. The paper highlights persistent disparities in digital access, particularly for rural and economically disadvantaged communities. It concludes that responsible implementation combining technical rigor with ethical mindfulness is essential to harness the transformative potential of cloud-driven CRM while mitigating risks to privacy, equity, and fairness.</t>
        </r>
      </text>
    </comment>
    <comment ref="P13" authorId="0" shapeId="0" xr:uid="{3DE32122-FAB6-40CB-9FB7-36343169BC47}">
      <text>
        <r>
          <rPr>
            <sz val="14"/>
            <color indexed="81"/>
            <rFont val="Segoe UI"/>
            <family val="2"/>
          </rPr>
          <t>Conventional anonymization techniques are often insufficient against modern re-identification algorithms; Rural and economically disadvantaged communities face bandwidth constraints below the threshold required for effective cloud service utilization; Persistent disparities in technical infrastructure and digital literacy reinforce existing socioeconomic inequalities</t>
        </r>
      </text>
    </comment>
    <comment ref="Q13" authorId="0" shapeId="0" xr:uid="{7BF33F89-AC21-4127-8DE3-8D7FCFA77B5E}">
      <text>
        <r>
          <rPr>
            <sz val="14"/>
            <color indexed="81"/>
            <rFont val="Segoe UI"/>
            <family val="2"/>
          </rPr>
          <t>Need for more sophisticated differential privacy approaches beyond conventional anonymization; Need for transparent AI governance frameworks; Need for technical measures addressing digital equity and accessibility constraints; Unresolved ethical challenges regarding privacy preservation in cloud-based CRM platforms</t>
        </r>
      </text>
    </comment>
    <comment ref="H14" authorId="0" shapeId="0" xr:uid="{A800B073-2174-4BE5-A1E1-199B3697226C}">
      <text>
        <r>
          <rPr>
            <sz val="14"/>
            <color indexed="81"/>
            <rFont val="Segoe UI"/>
            <family val="2"/>
          </rPr>
          <t>Living publications: How interactive artificial intelligence platforms are transforming research communication</t>
        </r>
      </text>
    </comment>
    <comment ref="I14" authorId="0" shapeId="0" xr:uid="{5CE47FED-6B83-41C4-A027-A32D763CA725}">
      <text>
        <r>
          <rPr>
            <sz val="14"/>
            <color indexed="81"/>
            <rFont val="Segoe UI"/>
            <family val="2"/>
          </rPr>
          <t>Vector databases are mentioned only as one component among several technologies (LLMs, NLP) used in AI-enhanced publishing platforms, with no in-depth analysis, comparison, or technical discussion of vector database systems or indexing methods.</t>
        </r>
      </text>
    </comment>
    <comment ref="J14" authorId="0" shapeId="0" xr:uid="{9CEA9F42-7FC3-4565-A9F4-2207BEA280E5}">
      <text>
        <r>
          <rPr>
            <sz val="14"/>
            <color indexed="81"/>
            <rFont val="Segoe UI"/>
            <family val="2"/>
          </rPr>
          <t>The transformation of research communication from static manuscripts to interactive, AI-enhanced 'living publications' that leverage LLMs and vector databases for real-time evidence synthesis and interdisciplinary connection mapping.</t>
        </r>
      </text>
    </comment>
    <comment ref="K14" authorId="0" shapeId="0" xr:uid="{18DCBB95-2EB1-440C-9E38-C8E356DC1349}">
      <text>
        <r>
          <rPr>
            <sz val="14"/>
            <color indexed="81"/>
            <rFont val="Segoe UI"/>
            <family val="2"/>
          </rPr>
          <t>Conceptual commentary outlining the architecture of AI-enhanced publishing platforms, discussing the role of NLP, LLMs, and vector-based retrieval, and examining policy implications for peer review and citation standards.</t>
        </r>
      </text>
    </comment>
    <comment ref="L14" authorId="0" shapeId="0" xr:uid="{9039BC7F-377D-4EC8-9D74-E13F7B2F2FBD}">
      <text>
        <r>
          <rPr>
            <sz val="14"/>
            <color indexed="81"/>
            <rFont val="Segoe UI"/>
            <family val="2"/>
          </rPr>
          <t>Elicit; Semantic Scholar; Consensus; SciSpace; OpenAI's Deep Research; Google's AI co-scientist; Microsoft Academic Graph</t>
        </r>
      </text>
    </comment>
    <comment ref="N14" authorId="0" shapeId="0" xr:uid="{67E79ACA-851A-4CBB-B02B-5B73558706A5}">
      <text>
        <r>
          <rPr>
            <sz val="14"/>
            <color indexed="81"/>
            <rFont val="Segoe UI"/>
            <family val="2"/>
          </rPr>
          <t>Research communication and academic publishing</t>
        </r>
      </text>
    </comment>
    <comment ref="O14" authorId="0" shapeId="0" xr:uid="{D0EA4516-919C-479D-9F77-FF28E4177BEB}">
      <text>
        <r>
          <rPr>
            <sz val="14"/>
            <color indexed="81"/>
            <rFont val="Segoe UI"/>
            <family val="2"/>
          </rPr>
          <t>The paper argues that traditional static manuscripts are increasingly inadequate in the digital era and proposes a shift toward 'living publications'—interactive AI platforms that continuously integrate new data. It outlines how LLMs and vector databases can enable context interpretation, real-time synthesis, and interdisciplinary mapping. The authors identify the need for robust verification frameworks, version-of-record tracking, and adapted peer review to maintain academic rigor. They conclude that such platforms could democratise knowledge access and accelerate scientific discovery, provided technological innovation is balanced with preservation of academic values.</t>
        </r>
      </text>
    </comment>
    <comment ref="P14" authorId="0" shapeId="0" xr:uid="{E5B88901-5961-4020-A129-A34B6FE7A338}">
      <text>
        <r>
          <rPr>
            <sz val="14"/>
            <color indexed="81"/>
            <rFont val="Segoe UI"/>
            <family val="2"/>
          </rPr>
          <t>The transition necessitates robust frameworks for verification, 'version of record' tracking, and peer review that have not yet been established; Traditional publishing structures struggle with information overload, delayed dissemination, and rigid formats</t>
        </r>
      </text>
    </comment>
    <comment ref="Q14" authorId="0" shapeId="0" xr:uid="{1DABA178-71A7-454D-B8C5-2602D8276E66}">
      <text>
        <r>
          <rPr>
            <sz val="14"/>
            <color indexed="81"/>
            <rFont val="Segoe UI"/>
            <family val="2"/>
          </rPr>
          <t>Development of robust frameworks for verification in AI-enhanced publishing; Establishment of 'version of record' tracking mechanisms for dynamic publications; Adaptation of peer review processes for interactive, evolving publications; Balancing technological innovation with preservation of academic values and quality of scientific discourse</t>
        </r>
      </text>
    </comment>
    <comment ref="H15" authorId="0" shapeId="0" xr:uid="{3E9EFB6F-5176-498C-9E90-3861A6BC46B6}">
      <text>
        <r>
          <rPr>
            <sz val="14"/>
            <color indexed="81"/>
            <rFont val="Segoe UI"/>
            <family val="2"/>
          </rPr>
          <t>Why Storage Systems Lose Computational Work</t>
        </r>
      </text>
    </comment>
    <comment ref="I15" authorId="0" shapeId="0" xr:uid="{2BC7B17F-2B25-44D0-896B-A9788272C0AB}">
      <text>
        <r>
          <rPr>
            <sz val="14"/>
            <color indexed="81"/>
            <rFont val="Segoe UI"/>
            <family val="2"/>
          </rPr>
          <t>Vector databases are mentioned only as one of several traditional storage systems that fail to preserve artifact graphs; the paper's main subject is the need for a new architectural layer for computational work preservation, not vector databases or their core technology.</t>
        </r>
      </text>
    </comment>
    <comment ref="J15" authorId="0" shapeId="0" xr:uid="{E347A5D4-1EF5-4B14-8FA0-A1032E83931A}">
      <text>
        <r>
          <rPr>
            <sz val="14"/>
            <color indexed="81"/>
            <rFont val="Segoe UI"/>
            <family val="2"/>
          </rPr>
          <t>The paper argues that traditional storage systems (including vector databases) fail to preserve 'artifact graphs' representing completed computational work in distributed agent ecosystems, motivating the need for a distinct architectural layer for artifact availability.</t>
        </r>
      </text>
    </comment>
    <comment ref="K15" authorId="0" shapeId="0" xr:uid="{D09585AC-1036-49D5-93EF-FC9EEB08708D}">
      <text>
        <r>
          <rPr>
            <sz val="14"/>
            <color indexed="81"/>
            <rFont val="Segoe UI"/>
            <family val="2"/>
          </rPr>
          <t>Conceptual evaluation of existing storage paradigms (filesystems, databases, object storage, version control, vector databases) against the requirements implied by artifact graphs and the principle of Computational Work Conservation.</t>
        </r>
      </text>
    </comment>
    <comment ref="O15" authorId="0" shapeId="0" xr:uid="{09E0F9F5-4D68-4391-BE86-7551BA87BB56}">
      <text>
        <r>
          <rPr>
            <sz val="14"/>
            <color indexed="81"/>
            <rFont val="Segoe UI"/>
            <family val="2"/>
          </rPr>
          <t>The paper evaluates traditional storage paradigms against the requirements of preserving artifact graphs in distributed agent ecosystems. It concludes that none of these systems were designed to preserve the structural relationships that define artifact graphs, leading to computational artifacts being treated as temporary objects. The analysis demonstrates that the inability to preserve artifact graphs results in repeated destruction of accumulated computational work. The paper argues that artifact availability must be treated as a first-class architectural requirement rather than a secondary feature of existing storage systems. This motivates the need for a distinct infrastructure layer responsible for preserving artifact availability across distributed computational environments.</t>
        </r>
      </text>
    </comment>
    <comment ref="Q15" authorId="0" shapeId="0" xr:uid="{E6273E05-3A27-430C-BB66-D775209EA002}">
      <text>
        <r>
          <rPr>
            <sz val="14"/>
            <color indexed="81"/>
            <rFont val="Segoe UI"/>
            <family val="2"/>
          </rPr>
          <t>A distinct infrastructure layer responsible for preserving artifact availability across distributed computational environments; Deterministic artifact identity; Establishing the principle of Computational Work Conservation</t>
        </r>
      </text>
    </comment>
    <comment ref="H16" authorId="0" shapeId="0" xr:uid="{1BFF8EDD-5418-478B-B373-97CB91B89CA4}">
      <text>
        <r>
          <rPr>
            <sz val="14"/>
            <color indexed="81"/>
            <rFont val="Segoe UI"/>
            <family val="2"/>
          </rPr>
          <t>Agentic publications: redesigning scientific publishing in the age of thinking large language models</t>
        </r>
      </text>
    </comment>
    <comment ref="I16" authorId="0" shapeId="0" xr:uid="{F69FF66B-C8E3-4A4C-B63B-56634BE1F5BE}">
      <text>
        <r>
          <rPr>
            <sz val="14"/>
            <color indexed="81"/>
            <rFont val="Segoe UI"/>
            <family val="2"/>
          </rPr>
          <t>Vector databases are mentioned only in a single clause as one component of a broader LLM-driven publishing architecture ('Implementation leverages vector databases for semantic search'), with no specific systems, indexing methods, or technical analysis of vector database technology discussed.</t>
        </r>
      </text>
    </comment>
    <comment ref="J16" authorId="0" shapeId="0" xr:uid="{CE6AAF69-5593-4FC6-8007-5357EE00BC4C}">
      <text>
        <r>
          <rPr>
            <sz val="14"/>
            <color indexed="81"/>
            <rFont val="Segoe UI"/>
            <family val="2"/>
          </rPr>
          <t>Proposing the concept of 'Agentic Publication,' an LLM-driven framework that transforms static scientific papers into interactive, continuously updatable knowledge systems to address challenges of exponential literature growth and strained peer review.</t>
        </r>
      </text>
    </comment>
    <comment ref="K16" authorId="0" shapeId="0" xr:uid="{DDF2D793-8282-475C-B2B1-3BD187D93C1D}">
      <text>
        <r>
          <rPr>
            <sz val="14"/>
            <color indexed="81"/>
            <rFont val="Segoe UI"/>
            <family val="2"/>
          </rPr>
          <t>Outlines a system architecture integrating structured data (knowledge graphs, metadata) with unstructured content (text, multimedia) through retrieval-augmented generation, multi-agent verification, and vector databases for semantic search, with distinct interfaces for human users and artificial agents.</t>
        </r>
      </text>
    </comment>
    <comment ref="N16" authorId="0" shapeId="0" xr:uid="{65D8AA41-777F-4FE7-8475-26EB087D2D6C}">
      <text>
        <r>
          <rPr>
            <sz val="14"/>
            <color indexed="81"/>
            <rFont val="Segoe UI"/>
            <family val="2"/>
          </rPr>
          <t>Scientific publishing and knowledge management</t>
        </r>
      </text>
    </comment>
    <comment ref="O16" authorId="0" shapeId="0" xr:uid="{C4F02177-86C4-4499-A74E-3180EFAEA4C4}">
      <text>
        <r>
          <rPr>
            <sz val="14"/>
            <color indexed="81"/>
            <rFont val="Segoe UI"/>
            <family val="2"/>
          </rPr>
          <t>The paper introduces the Agentic Publication concept as a complement to traditional scientific publishing, proposing an architecture that combines LLMs, knowledge graphs, RAG, and multi-agent verification. A proof-of-concept demonstration showcases multilingual interaction, API accessibility, continuous knowledge flow, and structured knowledge representation. The framework enables dynamic updating of knowledge, synthesis of new findings, and customizable detail levels for both human and machine users. Ethical considerations are addressed through automated validation, expert oversight, and transparent governance principles. The paper positions the AP as a transformative approach to scientific communication while maintaining compatibility with traditional publishing workflows.</t>
        </r>
      </text>
    </comment>
    <comment ref="H17" authorId="0" shapeId="0" xr:uid="{691F7039-C1D2-48AD-82BA-147B1B9BAD6C}">
      <text>
        <r>
          <rPr>
            <sz val="14"/>
            <color indexed="81"/>
            <rFont val="Segoe UI"/>
            <family val="2"/>
          </rPr>
          <t>Evolution of Database Technology - Vector Database Technology for AI Systems</t>
        </r>
      </text>
    </comment>
    <comment ref="I17" authorId="0" shapeId="0" xr:uid="{5207F8AE-A1BF-4031-A6C5-42D56D91C901}">
      <text>
        <r>
          <rPr>
            <sz val="14"/>
            <color indexed="81"/>
            <rFont val="Segoe UI"/>
            <family val="2"/>
          </rPr>
          <t>Vector databases are the main subject of the paper, which discusses their emergence, role in AI systems, and positioning in the evolution of database technology, though the treatment remains at a high conceptual level without technical depth on indexing or system comparisons.</t>
        </r>
      </text>
    </comment>
    <comment ref="J17" authorId="0" shapeId="0" xr:uid="{AEFFE8AE-E3A4-436C-BDE5-CC278ED49543}">
      <text>
        <r>
          <rPr>
            <sz val="14"/>
            <color indexed="81"/>
            <rFont val="Segoe UI"/>
            <family val="2"/>
          </rPr>
          <t>The evolution of database technology from relational systems through NoSQL to vector databases, and the role of vector database technology as foundational infrastructure for AI systems, particularly LLMs and RAG.</t>
        </r>
      </text>
    </comment>
    <comment ref="K17" authorId="0" shapeId="0" xr:uid="{E875513A-D9EC-4BEA-80C1-C85201A7CEFC}">
      <text>
        <r>
          <rPr>
            <sz val="14"/>
            <color indexed="81"/>
            <rFont val="Segoe UI"/>
            <family val="2"/>
          </rPr>
          <t>Narrative overview tracing the historical progression of database paradigms (RDBMS → NoSQL → Big Data → vector databases) and positioning vector databases within the current AI adoption cycle.</t>
        </r>
      </text>
    </comment>
    <comment ref="L17" authorId="0" shapeId="0" xr:uid="{0B718126-20F2-4B77-8C68-7DD441A36F5B}">
      <text>
        <r>
          <rPr>
            <sz val="14"/>
            <color indexed="81"/>
            <rFont val="Segoe UI"/>
            <family val="2"/>
          </rPr>
          <t>IBM; PingCAP; Elastic</t>
        </r>
      </text>
    </comment>
    <comment ref="N17" authorId="0" shapeId="0" xr:uid="{FE643C67-D933-4F1B-9BF4-FD38AAEDE6DB}">
      <text>
        <r>
          <rPr>
            <sz val="14"/>
            <color indexed="81"/>
            <rFont val="Segoe UI"/>
            <family val="2"/>
          </rPr>
          <t>Large Language Models (LLMs), Retrieval-Augmented Generation (RAG), semantic search, AI/ML workflows</t>
        </r>
      </text>
    </comment>
    <comment ref="O17" authorId="0" shapeId="0" xr:uid="{A66EAA21-94E7-4F01-A56D-8B6915953D9E}">
      <text>
        <r>
          <rPr>
            <sz val="14"/>
            <color indexed="81"/>
            <rFont val="Segoe UI"/>
            <family val="2"/>
          </rPr>
          <t>The paper traces the evolution of database technology from traditional RDBMS through NoSQL and Big Data architectures to the current era of vector databases. It positions vector databases as the essential backbone for LLMs, enabling semantic similarity search over high-dimensional embeddings of unstructured data. The authors argue that the shift from relational to contextual data representation is critical for extracting insights from the estimated 80% of organizational data that is unstructured. The paper concludes that vector database technology has transitioned from a specialized tool to a foundational enterprise requirement, addressing challenges of data latency and factual accuracy in generative AI.</t>
        </r>
      </text>
    </comment>
    <comment ref="H18" authorId="0" shapeId="0" xr:uid="{EB0BB44B-0CF4-4D15-8CF9-9FDFCC93FA39}">
      <text>
        <r>
          <rPr>
            <sz val="14"/>
            <color indexed="81"/>
            <rFont val="Segoe UI"/>
            <family val="2"/>
          </rPr>
          <t>Frame Infrastructure for AI, Vol. 1: Beyond Human-Like Memory Toward a Machine-Native Architecture of Structural Persistence</t>
        </r>
      </text>
    </comment>
    <comment ref="I18" authorId="0" shapeId="0" xr:uid="{9A06637A-6243-48D4-8D78-56D003814F2D}">
      <text>
        <r>
          <rPr>
            <sz val="14"/>
            <color indexed="81"/>
            <rFont val="Segoe UI"/>
            <family val="2"/>
          </rPr>
          <t>The paper is a position paper about AI/LLM memory architecture; vector databases and similarity search are not addressed at all—only generic mentions of 'embeddings' and 'lexical indexes' as one component of a broader memory layer, with no discussion of vector database systems, indexing algorithms, or nearest-neighbor search technology.</t>
        </r>
      </text>
    </comment>
    <comment ref="J18" authorId="0" shapeId="0" xr:uid="{CE04CF13-8734-45DB-B625-FABAAB60EFE3}">
      <text>
        <r>
          <rPr>
            <sz val="14"/>
            <color indexed="81"/>
            <rFont val="Segoe UI"/>
            <family val="2"/>
          </rPr>
          <t>Proposing a machine-native memory architecture for large language models based on structural persistence (source-anchored, explicitly relational, non-destructive compression) rather than the dominant context-window-plus-retrieval paradigm.</t>
        </r>
      </text>
    </comment>
    <comment ref="K18" authorId="0" shapeId="0" xr:uid="{345C41C7-656F-4926-A5E4-0636183E2DC7}">
      <text>
        <r>
          <rPr>
            <sz val="14"/>
            <color indexed="81"/>
            <rFont val="Segoe UI"/>
            <family val="2"/>
          </rPr>
          <t>Theoretical architectural proposal defining a three-layer memory system (source layer, structural layer, index/compression layer) grounded in a broader 'Structure Sense' conceptual corpus, with engineering validation arguments and identification of open implementation challenges.</t>
        </r>
      </text>
    </comment>
    <comment ref="N18" authorId="0" shapeId="0" xr:uid="{3F516CAF-EBCE-43AE-BC85-E1DCAC0120FE}">
      <text>
        <r>
          <rPr>
            <sz val="14"/>
            <color indexed="81"/>
            <rFont val="Segoe UI"/>
            <family val="2"/>
          </rPr>
          <t>LLM memory and AI system architecture</t>
        </r>
      </text>
    </comment>
    <comment ref="O18" authorId="0" shapeId="0" xr:uid="{171342B9-4DD1-4C1B-A699-B54BA0F2EE70}">
      <text>
        <r>
          <rPr>
            <sz val="14"/>
            <color indexed="81"/>
            <rFont val="Segoe UI"/>
            <family val="2"/>
          </rPr>
          <t>The paper argues that treating LLM memory as a context-window problem patched with retrieval and summarization is architecturally misframed, reproducing failure modes of cross-time drift, lossy compression, and hallucination. It proposes replacing this with a three-layer machine-native architecture: an immutable source layer, a structural layer for stable relational objects, and an index/compression layer using embeddings and lexical indexes that accelerates retrieval without replacing the underlying record. The paper positions this as a testable architectural claim that can be evaluated with current systems. It acknowledges that the proposal increases storage and systems complexity and that structural extraction, conflict modeling, and deletion semantics remain hard engineering problems. The conclusion frames the next step as building evaluation infrastructure around the correct target rather than waiting for new foundation models.</t>
        </r>
      </text>
    </comment>
    <comment ref="P18" authorId="0" shapeId="0" xr:uid="{4330822E-8140-4D73-BD7B-6F5202540588}">
      <text>
        <r>
          <rPr>
            <sz val="14"/>
            <color indexed="81"/>
            <rFont val="Segoe UI"/>
            <family val="2"/>
          </rPr>
          <t>The proposal increases storage and systems complexity; Structural extraction quality is a hard problem; Conflict modeling is a hard problem; Deletion semantics are a hard problem; Latency must be controlled carefully in production; Provenance metadata can itself be incomplete or manipulated</t>
        </r>
      </text>
    </comment>
    <comment ref="Q18" authorId="0" shapeId="0" xr:uid="{76A36756-3F84-4ADE-BAA3-02874DCAF9D1}">
      <text>
        <r>
          <rPr>
            <sz val="14"/>
            <color indexed="81"/>
            <rFont val="Segoe UI"/>
            <family val="2"/>
          </rPr>
          <t>Building evaluation and infrastructure around the structural persistence target; Solving structural extraction quality; Solving conflict modeling; Solving deletion semantics; Controlling latency in production; Addressing incompleteness or manipulation of provenance metadata</t>
        </r>
      </text>
    </comment>
    <comment ref="H19" authorId="0" shapeId="0" xr:uid="{BB9A5CFE-109E-4C72-A3EF-23DCA3D009AF}">
      <text>
        <r>
          <rPr>
            <sz val="14"/>
            <color indexed="81"/>
            <rFont val="Segoe UI"/>
            <family val="2"/>
          </rPr>
          <t>Application of linear algebra methods for optimising data processing and storage in modern information systems</t>
        </r>
      </text>
    </comment>
    <comment ref="I19" authorId="0" shapeId="0" xr:uid="{9E95E510-0411-486C-82EF-9667B687171C}">
      <text>
        <r>
          <rPr>
            <sz val="14"/>
            <color indexed="81"/>
            <rFont val="Segoe UI"/>
            <family val="2"/>
          </rPr>
          <t>The paper's main subject is linear algebra optimisation in data systems broadly; vector databases are only briefly discussed in the conclusions as one application domain where the proposed coordinated optimisation principles apply, without naming specific systems or indexing methods.</t>
        </r>
      </text>
    </comment>
    <comment ref="J19" authorId="0" shapeId="0" xr:uid="{02CBC459-2B44-4B4A-9335-CAF8F7270DFB}">
      <text>
        <r>
          <rPr>
            <sz val="14"/>
            <color indexed="81"/>
            <rFont val="Segoe UI"/>
            <family val="2"/>
          </rPr>
          <t>Coordinated optimisation of linear algebraic computations in modern information systems, reconciling data format choices (sparse/dense, row/column), query planning, and execution strategies under dominant resource constraints (I/O, memory, bandwidth).</t>
        </r>
      </text>
    </comment>
    <comment ref="K19" authorId="0" shapeId="0" xr:uid="{182D33C1-55BA-43FA-974B-B54BACA64722}">
      <text>
        <r>
          <rPr>
            <sz val="14"/>
            <color indexed="81"/>
            <rFont val="Segoe UI"/>
            <family val="2"/>
          </rPr>
          <t>Theoretical systematisation of existing research on storage formats, linear algebraic query languages, factorised representations, and hardware-level optimisation, proposing a unified framework of 'rewriting rules → cost model → physical operators/execution strategies' for coordinated optimisation.</t>
        </r>
      </text>
    </comment>
    <comment ref="N19" authorId="0" shapeId="0" xr:uid="{0EA3B3BD-285A-4BA3-8938-9D2DE54E0EA0}">
      <text>
        <r>
          <rPr>
            <sz val="14"/>
            <color indexed="81"/>
            <rFont val="Segoe UI"/>
            <family val="2"/>
          </rPr>
          <t>Analytical data processing, machine learning pipelines, and vector database management systems (storage-based ANN)</t>
        </r>
      </text>
    </comment>
    <comment ref="O19" authorId="0" shapeId="0" xr:uid="{0A12A8EC-02ED-401E-B668-EAB9E5ED5E1D}">
      <text>
        <r>
          <rPr>
            <sz val="14"/>
            <color indexed="81"/>
            <rFont val="Segoe UI"/>
            <family val="2"/>
          </rPr>
          <t>The paper systematises how linear algebraic representations interact with data storage formats and execution strategies, showing that sparse formats reduce I/O overhead, columnar storage shapes query I/O profiles, and factorised databases reduce intermediate materialisation costs. It argues that in vector database management systems, efficiency is determined not only by the ANN algorithm but by the coordinated co-design of storage architecture, indexes, execution path, and resource management. The paper identifies I/O dominance as the key bottleneck in storage-based ANNs when vectors and indexes do not fit in RAM. It concludes that a holistic optimisation loop reconciling rewriting, cost modelling, and physical operators is needed but currently lacking. The study is purely theoretical without experimental validation.</t>
        </r>
      </text>
    </comment>
    <comment ref="P19" authorId="0" shapeId="0" xr:uid="{0BC3871F-ED38-49AB-A140-0EED22E74842}">
      <text>
        <r>
          <rPr>
            <sz val="14"/>
            <color indexed="81"/>
            <rFont val="Segoe UI"/>
            <family val="2"/>
          </rPr>
          <t>The study is theoretical in nature, without experimental validation on a single prototype of the information system</t>
        </r>
      </text>
    </comment>
    <comment ref="Q19" authorId="0" shapeId="0" xr:uid="{CEA82092-9265-4696-BAD4-1BDF233A8F2A}">
      <text>
        <r>
          <rPr>
            <sz val="14"/>
            <color indexed="81"/>
            <rFont val="Segoe UI"/>
            <family val="2"/>
          </rPr>
          <t>Development and experimental validation of an LA-oriented optimisation loop (rewriting + cost model + physical operators); Coordination of LA optimisation with storage-based ANN and hardware primitives (DPU/near-storage/SmartSSD); Supplementation with compression and RNLA/sketching methods with formal quality guarantees and automatic parameter selection</t>
        </r>
      </text>
    </comment>
    <comment ref="H20" authorId="0" shapeId="0" xr:uid="{ED59FA68-2FBE-412D-B0BF-4DFECEA30A97}">
      <text>
        <r>
          <rPr>
            <sz val="14"/>
            <color indexed="81"/>
            <rFont val="Segoe UI"/>
            <family val="2"/>
          </rPr>
          <t>Human-Centered AI Infrastructure: A Vision for Local-First, Retrieval-Grounded, and Accountable Intelligent Systems</t>
        </r>
      </text>
    </comment>
    <comment ref="I20" authorId="0" shapeId="0" xr:uid="{303F08A0-0B86-4E82-AAC4-DC89F45A330F}">
      <text>
        <r>
          <rPr>
            <sz val="14"/>
            <color indexed="81"/>
            <rFont val="Segoe UI"/>
            <family val="2"/>
          </rPr>
          <t>Vector databases are mentioned only once in a list of platform components in the abstract and 'vector retrieval' appears once in the future work section; the paper's main subject is AI infrastructure vision, not vector databases or their core technology.</t>
        </r>
      </text>
    </comment>
    <comment ref="J20" authorId="0" shapeId="0" xr:uid="{E3DB0999-C17D-4E00-A42F-1B8A7550A8E8}">
      <text>
        <r>
          <rPr>
            <sz val="14"/>
            <color indexed="81"/>
            <rFont val="Segoe UI"/>
            <family val="2"/>
          </rPr>
          <t>A vision for AI as infrastructure rather than a single application layer, emphasizing local-first intelligence, retrieval-augmented generation, cost-aware model routing, memory control, observability, and responsible deployment under the concept of Project VEDA.</t>
        </r>
      </text>
    </comment>
    <comment ref="K20" authorId="0" shapeId="0" xr:uid="{FA4AE861-BE67-4ED3-9F9A-5FC9419BB2D0}">
      <text>
        <r>
          <rPr>
            <sz val="14"/>
            <color indexed="81"/>
            <rFont val="Segoe UI"/>
            <family val="2"/>
          </rPr>
          <t>Conceptual and builder-oriented discussion; the paper explicitly states it is conceptual rather than experimental and does not introduce a new model architecture or benchmark.</t>
        </r>
      </text>
    </comment>
    <comment ref="O20" authorId="0" shapeId="0" xr:uid="{94BF149F-8921-4B73-AE85-2003DF510E93}">
      <text>
        <r>
          <rPr>
            <sz val="14"/>
            <color indexed="81"/>
            <rFont val="Segoe UI"/>
            <family val="2"/>
          </rPr>
          <t>The paper presents a vision for AI infrastructure that combines local models, cloud models, structured backend services, vector databases, and evaluation pipelines into reliable AI platforms. It argues that useful AI will be defined by trustworthy systems connecting models with data, tools, users, and measurable outcomes rather than by larger models alone. No experimental results are reported, as the paper is explicitly conceptual. The future work section outlines an implementation roadmap starting with a backend-first architecture including vector retrieval, followed by local model routing, tool execution, and observability dashboards.</t>
        </r>
      </text>
    </comment>
    <comment ref="P20" authorId="0" shapeId="0" xr:uid="{C55CD6C4-2EF7-4798-91E2-C0DD47B2A782}">
      <text>
        <r>
          <rPr>
            <sz val="14"/>
            <color indexed="81"/>
            <rFont val="Segoe UI"/>
            <family val="2"/>
          </rPr>
          <t>The paper is conceptual rather than experimental and does not introduce a new model architecture or benchmark</t>
        </r>
      </text>
    </comment>
    <comment ref="Q20" authorId="0" shapeId="0" xr:uid="{789A8755-134D-4059-BE4A-DF81E6EEFF28}">
      <text>
        <r>
          <rPr>
            <sz val="14"/>
            <color indexed="81"/>
            <rFont val="Segoe UI"/>
            <family val="2"/>
          </rPr>
          <t>How local models can efficiently route requests to specialized models; How retrieval systems can be evaluated automatically; How personal memory can remain useful without becoming invasive; How small AI platforms can remain affordable while still providing high-quality results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26E81A0D-DA71-4554-A005-08028636EF8F}">
      <text>
        <r>
          <rPr>
            <sz val="14"/>
            <color indexed="81"/>
            <rFont val="Segoe UI"/>
            <family val="2"/>
          </rPr>
          <t>Survey of vector database management systems</t>
        </r>
      </text>
    </comment>
    <comment ref="I2" authorId="0" shapeId="0" xr:uid="{A7701261-EED6-421F-96BC-184349E1A00A}">
      <text>
        <r>
          <rPr>
            <sz val="14"/>
            <color indexed="81"/>
            <rFont val="Segoe UI"/>
            <family val="2"/>
          </rPr>
          <t>This paper is a comprehensive survey whose entire subject is vector database management systems, covering their core technology (vector indexing, similarity search, query processing, storage) in depth, making it directly central to a survey on vector databases.</t>
        </r>
      </text>
    </comment>
    <comment ref="J2" authorId="0" shapeId="0" xr:uid="{F57445DA-89CE-4D98-8AF3-A61D5AC9D482}">
      <text>
        <r>
          <rPr>
            <sz val="14"/>
            <color indexed="81"/>
            <rFont val="Segoe UI"/>
            <family val="2"/>
          </rPr>
          <t>A comprehensive survey of vector database management systems (VDBMSs), covering the five main obstacles to vector data management, techniques for query processing, storage and indexing, query optimization and execution, and a characterization of existing commercial and open-source VDBMSs.</t>
        </r>
      </text>
    </comment>
    <comment ref="K2" authorId="0" shapeId="0" xr:uid="{E2BFA901-11BE-4F66-A96D-731BC0DABEC9}">
      <text>
        <r>
          <rPr>
            <sz val="14"/>
            <color indexed="81"/>
            <rFont val="Segoe UI"/>
            <family val="2"/>
          </rPr>
          <t>The paper identifies five key obstacles to vector data management, then systematically reviews techniques for query processing (similarity scores, query types, operators), storage and indexing (quantization, randomization, learned partitioning, navigable partitioning), and query optimization and execution (plan enumeration, hybrid query operators, hardware acceleration). It then characterizes existing VDBMSs along a spectrum from native to extended systems and discusses benchmarks and future research directions.</t>
        </r>
      </text>
    </comment>
    <comment ref="L2" authorId="0" shapeId="0" xr:uid="{DB239981-373D-4891-8142-3105E4B9247F}">
      <text>
        <r>
          <rPr>
            <sz val="14"/>
            <color indexed="81"/>
            <rFont val="Segoe UI"/>
            <family val="2"/>
          </rPr>
          <t>Zilliz; Weaviate; Pinecone; EuclidesDB; Milvus; Qdrant; Manu; ADBV; E2LSH; falconn; FeatureForm; ActiveLoop</t>
        </r>
      </text>
    </comment>
    <comment ref="M2" authorId="0" shapeId="0" xr:uid="{07E27F2B-7890-4B56-A534-DDB5866F650A}">
      <text>
        <r>
          <rPr>
            <sz val="14"/>
            <color indexed="81"/>
            <rFont val="Segoe UI"/>
            <family val="2"/>
          </rPr>
          <t>quantization; k-d trees; navigable partitioning; learned partitioning; randomization-based partitioning; clustering-based partitioning; consistent hashing; uniform hashing; tree-based indexes; graph-based indexes; table-based indexes</t>
        </r>
      </text>
    </comment>
    <comment ref="N2" authorId="0" shapeId="0" xr:uid="{1538971A-A38F-4833-BE20-370FAD6BCAA9}">
      <text>
        <r>
          <rPr>
            <sz val="14"/>
            <color indexed="81"/>
            <rFont val="Segoe UI"/>
            <family val="2"/>
          </rPr>
          <t>Multiple domains including LLM-based retrieval, e-commerce, recommendation systems, drug discovery, facial and voice recognition; the survey itself is domain-agnostic, focusing on the VDBMS technology layer.</t>
        </r>
      </text>
    </comment>
    <comment ref="O2" authorId="0" shapeId="0" xr:uid="{C0395055-3456-4D44-B4F8-BD0EE5FF7064}">
      <text>
        <r>
          <rPr>
            <sz val="14"/>
            <color indexed="81"/>
            <rFont val="Segoe UI"/>
            <family val="2"/>
          </rPr>
          <t>The paper identifies five fundamental obstacles to vector data management (ambiguous similarity, expensive comparisons, large vector size, lack of structural properties, and hybrid query incompatibility) and surveys the techniques developed to overcome them. It organizes these techniques into query processing, storage/indexing, and query optimization/execution categories, providing a unified taxonomy. The survey characterizes existing VDBMSs along a spectrum from native mostly-vector systems (high performance, limited capability) to extended relational systems (most capability, potentially lower performance), noting that native mostly-mixed systems like Milvus, Qdrant, and Manu achieve a comfortable balance. It highlights that hybrid query processing, cost estimation for predicated queries, and effective vector partitioning for distributed systems remain open challenges. The paper concludes by pointing toward future systems that combine high performance with unified data management capabilities and more efficient disk-resident indexes.</t>
        </r>
      </text>
    </comment>
    <comment ref="P2" authorId="0" shapeId="0" xr:uid="{77A69CE5-D321-4457-BA20-6709F3535657}">
      <text>
        <r>
          <rPr>
            <sz val="14"/>
            <color indexed="81"/>
            <rFont val="Segoe UI"/>
            <family val="2"/>
          </rPr>
          <t>Native mostly-vector systems are targeted at specific workloads and have relatively limited capability; Extended relational systems offer the most capabilities but possibly less performance; For graph indexes, block-first scan can lead to disconnected components requiring repair or new search algorithms; Existing offline blocking techniques are limited to a small number of attribute categories; Cost estimation for pre-filtering and visit-first scan is difficult due to uncertainty around blocking and predicate failure rates; There is no clear way to decide the optimal alpha value for post-filtering that minimizes search cost while guaranteeing k results; Tree and graph-based indexes are less amenable to GPU-accelerated search due to task dependencies and non-contiguous memory allocations; Aside from expensive clustering-based partitioning, there is no obvious strategy for quickly partitioning vectors in distributed settings</t>
        </r>
      </text>
    </comment>
    <comment ref="Q2" authorId="0" shapeId="0" xr:uid="{0EB0E267-415E-451D-9898-9B933C80A102}">
      <text>
        <r>
          <rPr>
            <sz val="14"/>
            <color indexed="81"/>
            <rFont val="Segoe UI"/>
            <family val="2"/>
          </rPr>
          <t>Designing efficient and effective hybrid operators for predicated vector queries remains challenging; How to effectively partition vectors in distributed VDBMSs remains an open problem; Designing GPU-accelerated indexes and algorithms is an ongoing effort; Future systems should offer both high performance and unified data management capabilities; More efficient disk-resident indexes are needed; Cost estimation for predicated queries (pre-filtering, visit-first scan) needs improvement; Determining the optimal alpha multiplier for post-filtering to balance cost and result guarantees is unresolved</t>
        </r>
      </text>
    </comment>
    <comment ref="H3" authorId="0" shapeId="0" xr:uid="{51CB830E-9874-4B3B-A764-C77A75778CF1}">
      <text>
        <r>
          <rPr>
            <sz val="14"/>
            <color indexed="81"/>
            <rFont val="Segoe UI"/>
            <family val="2"/>
          </rPr>
          <t>Vector database management systems: Fundamental concepts, use-cases, and current challenges</t>
        </r>
      </text>
    </comment>
    <comment ref="I3" authorId="0" shapeId="0" xr:uid="{721FD310-FB80-416B-9820-5D58CE40B006}">
      <text>
        <r>
          <rPr>
            <sz val="14"/>
            <color indexed="81"/>
            <rFont val="Segoe UI"/>
            <family val="2"/>
          </rPr>
          <t>Vector database management systems are the sole main subject of this narrative literature review, which covers their fundamental concepts, index types, products, use-cases, and challenges in depth.</t>
        </r>
      </text>
    </comment>
    <comment ref="J3" authorId="0" shapeId="0" xr:uid="{5C9B4D80-6B92-49F4-8EC7-35CC9D90F941}">
      <text>
        <r>
          <rPr>
            <sz val="14"/>
            <color indexed="81"/>
            <rFont val="Segoe UI"/>
            <family val="2"/>
          </rPr>
          <t>An accessible overview of the fundamental concepts, use-cases, and current challenges of vector database management systems (VDBMS), including vector similarity comparison types, vector index types, principal software components, VDBMS products and features, and popular applications such as image similarity search and chatbots.</t>
        </r>
      </text>
    </comment>
    <comment ref="K3" authorId="0" shapeId="0" xr:uid="{5D8889CA-A53A-486A-9B70-B4B0F8160E1B}">
      <text>
        <r>
          <rPr>
            <sz val="14"/>
            <color indexed="81"/>
            <rFont val="Segoe UI"/>
            <family val="2"/>
          </rPr>
          <t>Narrative literature review providing an accessible description of fundamental VDBMS concepts, an overview of current VDBMS products and their features, explanations of popular use-cases, and a discussion of current challenges, without detailing the mathematics of vectors or algorithms behind vector search and index creation.</t>
        </r>
      </text>
    </comment>
    <comment ref="N3" authorId="0" shapeId="0" xr:uid="{FBDCDC72-6667-47F5-AE34-123D439D54CA}">
      <text>
        <r>
          <rPr>
            <sz val="14"/>
            <color indexed="81"/>
            <rFont val="Segoe UI"/>
            <family val="2"/>
          </rPr>
          <t>Recommender systems, similarity search, chatbots, reverse image search, and long-term memory for chatbots</t>
        </r>
      </text>
    </comment>
    <comment ref="O3" authorId="0" shapeId="0" xr:uid="{1041D024-F7F9-46D2-BE76-5151174007EF}">
      <text>
        <r>
          <rPr>
            <sz val="14"/>
            <color indexed="81"/>
            <rFont val="Segoe UI"/>
            <family val="2"/>
          </rPr>
          <t>The paper provides a narrative literature review covering the fundamental concepts behind vector database management systems, including different types of vector similarity comparison, different vector index types, and the principal software components in a VDBMS. It describes current VDBMS products and their features, as well as popular use-cases such as chatbots and image similarity search. The review also discusses current challenges associated with VDBMSs, including the high-dimensionality and sparsity of vector data and the relative novelty of VDBMS products and the implications thereof. The paper positions VDBMS as a growing data model intended for storing vectors that describe rich data in high-dimensional form.</t>
        </r>
      </text>
    </comment>
    <comment ref="P3" authorId="0" shapeId="0" xr:uid="{8197E90C-A29F-4E61-A4AD-CC2A10DD308C}">
      <text>
        <r>
          <rPr>
            <sz val="14"/>
            <color indexed="81"/>
            <rFont val="Segoe UI"/>
            <family val="2"/>
          </rPr>
          <t>The paper does not detail the mathematics of vectors; The paper does not detail the algorithms behind vector search or vector index creation; The paper does not focus on the intricacies of a single product</t>
        </r>
      </text>
    </comment>
    <comment ref="Q3" authorId="0" shapeId="0" xr:uid="{34EBA6E4-E579-4962-B75E-9CF2777C1CFF}">
      <text>
        <r>
          <rPr>
            <sz val="14"/>
            <color indexed="81"/>
            <rFont val="Segoe UI"/>
            <family val="2"/>
          </rPr>
          <t>High-dimensionality and sparsity of vector data remain challenges for VDBMS; The relative novelty of VDBMS products and the implications thereof are identified as ongoing challenges</t>
        </r>
      </text>
    </comment>
    <comment ref="H4" authorId="0" shapeId="0" xr:uid="{35E425E4-C121-4DF9-9FAF-1147ED6D1D92}">
      <text>
        <r>
          <rPr>
            <sz val="14"/>
            <color indexed="81"/>
            <rFont val="Segoe UI"/>
            <family val="2"/>
          </rPr>
          <t>LLM for Data Management</t>
        </r>
      </text>
    </comment>
    <comment ref="I4" authorId="0" shapeId="0" xr:uid="{F887BA76-C433-4507-917A-44C6853C6E42}">
      <text>
        <r>
          <rPr>
            <sz val="14"/>
            <color indexed="81"/>
            <rFont val="Segoe UI"/>
            <family val="2"/>
          </rPr>
          <t>Vector databases are mentioned only briefly as one of three techniques (alongside RAG and LLM agents) to reduce LLM interaction costs, with no specific systems, indexing methods, or in-depth analysis of vector database technology discussed.</t>
        </r>
      </text>
    </comment>
    <comment ref="J4" authorId="0" shapeId="0" xr:uid="{C2DAAF2A-BBCF-457A-91BE-71988BC3EA55}">
      <text>
        <r>
          <rPr>
            <sz val="14"/>
            <color indexed="81"/>
            <rFont val="Segoe UI"/>
            <family val="2"/>
          </rPr>
          <t>How to utilize large language models to optimize data management systems, addressing three key challenges: LLM hallucination, high interaction cost, and low accuracy for complicated tasks.</t>
        </r>
      </text>
    </comment>
    <comment ref="K4" authorId="0" shapeId="0" xr:uid="{D12150CA-C587-4F88-8CB7-72DC5956ABCA}">
      <text>
        <r>
          <rPr>
            <sz val="14"/>
            <color indexed="81"/>
            <rFont val="Segoe UI"/>
            <family val="2"/>
          </rPr>
          <t>Tutorial-style review of three technique families: retrieval augmented generation (RAG) for hallucination mitigation, vector database techniques for latency and cost reduction, and LLM agent techniques for multi-round pipeline execution on complex tasks.</t>
        </r>
      </text>
    </comment>
    <comment ref="N4" authorId="0" shapeId="0" xr:uid="{9571A246-B2F2-4377-9B7F-83CE453C8174}">
      <text>
        <r>
          <rPr>
            <sz val="14"/>
            <color indexed="81"/>
            <rFont val="Segoe UI"/>
            <family val="2"/>
          </rPr>
          <t>Data management: query rewrite, database diagnosis, and data analytics</t>
        </r>
      </text>
    </comment>
    <comment ref="O4" authorId="0" shapeId="0" xr:uid="{10814C27-AA56-4F15-818B-8E0FDB4CCFD7}">
      <text>
        <r>
          <rPr>
            <sz val="14"/>
            <color indexed="81"/>
            <rFont val="Segoe UI"/>
            <family val="2"/>
          </rPr>
          <t>The paper presents a tutorial reviewing how LLMs can be applied to optimize data management systems. It identifies three core challenges (hallucination, high cost, low accuracy) and maps them to three corresponding technique families: RAG, vector databases, and LLM agents. It discusses real-world data management scenarios such as query rewrite, database diagnosis, and data analytics that can benefit from LLM integration. The paper also highlights limitations of existing approaches, including instability from heavy LLM reliance and vulnerability to API changes. Finally, it summarizes open research challenges in the area.</t>
        </r>
      </text>
    </comment>
    <comment ref="P4" authorId="0" shapeId="0" xr:uid="{D89EB01E-013E-4E0C-8273-B630F9E91DF9}">
      <text>
        <r>
          <rPr>
            <sz val="14"/>
            <color indexed="81"/>
            <rFont val="Segoe UI"/>
            <family val="2"/>
          </rPr>
          <t>Traditional small-sized ML models struggle to generalize to new scenarios and have limited context understanding ability; LLMs suffer from hallucination, high interaction cost, and low accuracy for complicated tasks; Existing approaches heavily rely on LLMs, leading to instability and a high error rate; Fine-tuning LLMs for tool calling requires extensive training data and is vulnerable to API changes with significant cost inefficiencies; LLM agents lack the capability to fully utilize knowledge extracted from multiple sources</t>
        </r>
      </text>
    </comment>
    <comment ref="Q4" authorId="0" shapeId="0" xr:uid="{DC4022C3-E7B3-4CF7-99F0-BCB8F2C63C5A}">
      <text>
        <r>
          <rPr>
            <sz val="14"/>
            <color indexed="81"/>
            <rFont val="Segoe UI"/>
            <family val="2"/>
          </rPr>
          <t>How to effectively utilize data sources (tabular data, domain-specific knowledge) to reduce LLM hallucination problems; How to efficiently manage multi-operation pipelines and optimize them for both effectiveness and efficiency; How to reduce LLM overhead by accurately interpreting user intent and capturing domain knowledge to minimize LLM iterations</t>
        </r>
      </text>
    </comment>
    <comment ref="H5" authorId="0" shapeId="0" xr:uid="{7DF167D4-AB51-4FF9-B5AB-FED23F38ECFC}">
      <text>
        <r>
          <rPr>
            <sz val="14"/>
            <color indexed="81"/>
            <rFont val="Segoe UI"/>
            <family val="2"/>
          </rPr>
          <t>From Text to Recommendations: How Vector Databases are Revolutionizing Personalized Content Delivery</t>
        </r>
      </text>
    </comment>
    <comment ref="I5" authorId="0" shapeId="0" xr:uid="{02154BA0-37B2-4C9D-A238-28276BC8D14D}">
      <text>
        <r>
          <rPr>
            <sz val="14"/>
            <color indexed="81"/>
            <rFont val="Segoe UI"/>
            <family val="2"/>
          </rPr>
          <t>Vector databases are the main subject of the paper, which provides a thorough examination of their theory, core indexing technology (IVF, HNSW), hosted solutions, and applications, making it directly relevant to a survey on vector databases.</t>
        </r>
      </text>
    </comment>
    <comment ref="J5" authorId="0" shapeId="0" xr:uid="{A1680DA9-2DF7-42AB-8E00-299E96C7F327}">
      <text>
        <r>
          <rPr>
            <sz val="14"/>
            <color indexed="81"/>
            <rFont val="Segoe UI"/>
            <family val="2"/>
          </rPr>
          <t>A comprehensive examination of vector databases, covering their underlying theory, vector representation, indexing strategies, hosted solutions, applications across industries (especially recommendation systems), and future research directions.</t>
        </r>
      </text>
    </comment>
    <comment ref="K5" authorId="0" shapeId="0" xr:uid="{F55727B8-DEE1-4B8C-9F51-88A8B0DB4265}">
      <text>
        <r>
          <rPr>
            <sz val="14"/>
            <color indexed="81"/>
            <rFont val="Segoe UI"/>
            <family val="2"/>
          </rPr>
          <t>Literature-based review and discussion of vector database concepts, indexing techniques (IVF, HNSW), hosted platform options (AWS OpenSearch), and application domains, with emphasis on the curse of dimensionality and performance optimization.</t>
        </r>
      </text>
    </comment>
    <comment ref="L5" authorId="0" shapeId="0" xr:uid="{8D740D45-95DC-4EDD-B1EA-C5D791D0F103}">
      <text>
        <r>
          <rPr>
            <sz val="14"/>
            <color indexed="81"/>
            <rFont val="Segoe UI"/>
            <family val="2"/>
          </rPr>
          <t>AWS OpenSearch</t>
        </r>
      </text>
    </comment>
    <comment ref="M5" authorId="0" shapeId="0" xr:uid="{082F4EF1-075C-479D-A214-FDACD68DCBCF}">
      <text>
        <r>
          <rPr>
            <sz val="14"/>
            <color indexed="81"/>
            <rFont val="Segoe UI"/>
            <family val="2"/>
          </rPr>
          <t>IVF (Inverted File Indexing); HNSW (Hierarchical Navigable Small World)</t>
        </r>
      </text>
    </comment>
    <comment ref="N5" authorId="0" shapeId="0" xr:uid="{F8E87E8E-9923-44A2-9E96-CA4E8C0FC480}">
      <text>
        <r>
          <rPr>
            <sz val="14"/>
            <color indexed="81"/>
            <rFont val="Segoe UI"/>
            <family val="2"/>
          </rPr>
          <t>Recommendation systems, natural language processing, image and video search, fraud detection, personalized content delivery</t>
        </r>
      </text>
    </comment>
    <comment ref="O5" authorId="0" shapeId="0" xr:uid="{402CFE7F-A12F-4A1A-B946-E2C2A10D29E3}">
      <text>
        <r>
          <rPr>
            <sz val="14"/>
            <color indexed="81"/>
            <rFont val="Segoe UI"/>
            <family val="2"/>
          </rPr>
          <t>The paper provides a thorough overview of vector databases as a tool for organizing and searching high-dimensional data, covering their foundational ideas, vector representation, and indexing strategies. It highlights the critical role of IVF and HNSW in ensuring effective and precise similarity searches, and discusses the curse of dimensionality as a key challenge. Hosted vector database options are examined with emphasis on AWS OpenSearch and its vector search features. The paper demonstrates how vector databases can revolutionize recommendation systems and personalized content delivery. It concludes by identifying future research directions including indexing improvements, deep learning integration, and scalability in large-scale deployments.</t>
        </r>
      </text>
    </comment>
    <comment ref="Q5" authorId="0" shapeId="0" xr:uid="{32F489E0-A648-4FD3-9568-A40517F6CFFA}">
      <text>
        <r>
          <rPr>
            <sz val="14"/>
            <color indexed="81"/>
            <rFont val="Segoe UI"/>
            <family val="2"/>
          </rPr>
          <t>Improvements in indexing methods; Deep learning integration with vector databases; Scalability problems in large-scale vector databases</t>
        </r>
      </text>
    </comment>
    <comment ref="H6" authorId="0" shapeId="0" xr:uid="{34B63360-314B-436A-BD74-4B63097B6286}">
      <text>
        <r>
          <rPr>
            <sz val="14"/>
            <color indexed="81"/>
            <rFont val="Segoe UI"/>
            <family val="2"/>
          </rPr>
          <t>Vector Databases</t>
        </r>
      </text>
    </comment>
    <comment ref="I6" authorId="0" shapeId="0" xr:uid="{8DCB9173-13CE-413A-874B-3472DB57E720}">
      <text>
        <r>
          <rPr>
            <sz val="14"/>
            <color indexed="81"/>
            <rFont val="Segoe UI"/>
            <family val="2"/>
          </rPr>
          <t>Vector databases and their core indexing technology (IVF, PQ, LSH) are the sole main subject of the paper, which surveys their purpose, challenges, and role in data management, fitting the 'high' relevance criterion for a survey of vector databases.</t>
        </r>
      </text>
    </comment>
    <comment ref="J6" authorId="0" shapeId="0" xr:uid="{5110EB4C-B1CB-4720-9CF6-3853EC2A6FD4}">
      <text>
        <r>
          <rPr>
            <sz val="14"/>
            <color indexed="81"/>
            <rFont val="Segoe UI"/>
            <family val="2"/>
          </rPr>
          <t>An overview of vector databases as a specialized data management solution for high-dimensional vector embeddings, covering their purpose, core indexing techniques, challenges (curse of dimensionality, scalability, real-time requirements), and their role in AI and machine learning applications.</t>
        </r>
      </text>
    </comment>
    <comment ref="K6" authorId="0" shapeId="0" xr:uid="{ACBC9D55-B154-43A5-B46B-5CF6416EF804}">
      <text>
        <r>
          <rPr>
            <sz val="14"/>
            <color indexed="81"/>
            <rFont val="Segoe UI"/>
            <family val="2"/>
          </rPr>
          <t>A conceptual survey discussing the challenges of high-dimensional data management, the indexing techniques used by vector databases (IVF, PQ, LSH), their advantages over traditional databases, and their future trajectory in AI/ML ecosystems.</t>
        </r>
      </text>
    </comment>
    <comment ref="M6" authorId="0" shapeId="0" xr:uid="{98CFFBBC-5223-4B32-BB17-2C2FFCFC8D26}">
      <text>
        <r>
          <rPr>
            <sz val="14"/>
            <color indexed="81"/>
            <rFont val="Segoe UI"/>
            <family val="2"/>
          </rPr>
          <t>IVF; PQ; LSH</t>
        </r>
      </text>
    </comment>
    <comment ref="N6" authorId="0" shapeId="0" xr:uid="{FC3D2056-FFD1-4142-8E94-1A05BEB0D8A0}">
      <text>
        <r>
          <rPr>
            <sz val="14"/>
            <color indexed="81"/>
            <rFont val="Segoe UI"/>
            <family val="2"/>
          </rPr>
          <t>Recommendation systems, search engines, image recognition, natural language processing, real-time analytics, and multimedia retrieval</t>
        </r>
      </text>
    </comment>
    <comment ref="O6" authorId="0" shapeId="0" xr:uid="{89143B03-B036-469F-A430-C68364AF8AB0}">
      <text>
        <r>
          <rPr>
            <sz val="14"/>
            <color indexed="81"/>
            <rFont val="Segoe UI"/>
            <family val="2"/>
          </rPr>
          <t>The paper provides a general overview of vector databases, explaining how they address the limitations of traditional databases when handling high-dimensional vector data. It identifies the curse of dimensionality, scalability, and real-time processing as key challenges and describes how indexing techniques such as IVF, PQ, and LSH mitigate these issues. The paper positions vector databases as essential infrastructure for modern AI and ML applications, including recommendation systems and search engines. It concludes that ongoing advancements in indexing and integration with other data systems will expand the role of vector databases across industries. No empirical results, benchmarks, or specific system comparisons are presented.</t>
        </r>
      </text>
    </comment>
    <comment ref="P6" authorId="0" shapeId="0" xr:uid="{8E5DE959-7A6B-4353-8931-777D966D8C91}">
      <text>
        <r>
          <rPr>
            <sz val="14"/>
            <color indexed="81"/>
            <rFont val="Segoe UI"/>
            <family val="2"/>
          </rPr>
          <t>The curse of dimensionality remains a fundamental challenge for vector database performance; Trade-offs between accuracy and computational efficiency must be carefully managed; Careful tuning of indexing techniques is required for each specific use case; Selecting the appropriate indexing method for a given use case is non-trivial</t>
        </r>
      </text>
    </comment>
    <comment ref="Q6" authorId="0" shapeId="0" xr:uid="{88631EFF-93A4-41B2-BD6D-59FC7972989D}">
      <text>
        <r>
          <rPr>
            <sz val="14"/>
            <color indexed="81"/>
            <rFont val="Segoe UI"/>
            <family val="2"/>
          </rPr>
          <t>Innovations in indexing techniques are needed to further improve vector database performance; Integration of vector databases with other data management systems is an open area; New applications in real-time analytics, personalized recommendations, and intelligent search engines remain to be explored</t>
        </r>
      </text>
    </comment>
    <comment ref="H7" authorId="0" shapeId="0" xr:uid="{F12B7568-D4EE-46C1-9C18-E109DE7C5DCA}">
      <text>
        <r>
          <rPr>
            <sz val="14"/>
            <color indexed="81"/>
            <rFont val="Segoe UI"/>
            <family val="2"/>
          </rPr>
          <t>The Evolution of AI: From Classical Machine Learning to Modern Large Language Models</t>
        </r>
      </text>
    </comment>
    <comment ref="I7" authorId="0" shapeId="0" xr:uid="{B1B980E2-EB1B-48F1-A74D-ADA99F15BC4E}">
      <text>
        <r>
          <rPr>
            <sz val="14"/>
            <color indexed="81"/>
            <rFont val="Segoe UI"/>
            <family val="2"/>
          </rPr>
          <t>Vector databases are mentioned only briefly as a component of the RAG pipeline (a 'vector database of text embeddings'), with no discussion of their internal architecture, indexing methods, or comparative evaluation. The paper's main subject is the broad evolution of AI paradigms, not vector databases.</t>
        </r>
      </text>
    </comment>
    <comment ref="J7" authorId="0" shapeId="0" xr:uid="{AD5E0E44-9967-4FA1-9072-6413A50E3C1C}">
      <text>
        <r>
          <rPr>
            <sz val="14"/>
            <color indexed="81"/>
            <rFont val="Segoe UI"/>
            <family val="2"/>
          </rPr>
          <t>A comprehensive review of the evolution of artificial intelligence from early symbolic and rule-based systems through classical machine learning, deep learning, reinforcement learning, to modern Transformer-based large language models and retrieval-augmented generation (RAG) architectures.</t>
        </r>
      </text>
    </comment>
    <comment ref="K7" authorId="0" shapeId="0" xr:uid="{71701391-ECA6-42D0-B0CB-A4BBAAB9CCEC}">
      <text>
        <r>
          <rPr>
            <sz val="14"/>
            <color indexed="81"/>
            <rFont val="Segoe UI"/>
            <family val="2"/>
          </rPr>
          <t>Historical and technical literature review tracing paradigm shifts in AI, covering key algorithms, architectures, and engineering advances from the 1950s to 2025, with discussion of limitations, societal implications, and future directions.</t>
        </r>
      </text>
    </comment>
    <comment ref="N7" authorId="0" shapeId="0" xr:uid="{40342FC6-553A-4B5B-A508-1082E6990B65}">
      <text>
        <r>
          <rPr>
            <sz val="14"/>
            <color indexed="81"/>
            <rFont val="Segoe UI"/>
            <family val="2"/>
          </rPr>
          <t>Natural language processing, computer vision, speech recognition, healthcare, legal research, and enterprise knowledge management</t>
        </r>
      </text>
    </comment>
    <comment ref="O7" authorId="0" shapeId="0" xr:uid="{6183204B-A7B4-40B6-B5B1-83EDAA3465F0}">
      <text>
        <r>
          <rPr>
            <sz val="14"/>
            <color indexed="81"/>
            <rFont val="Segoe UI"/>
            <family val="2"/>
          </rPr>
          <t>The paper traces the full arc of AI development, from symbolic expert systems (MYCIN, DENDRAL) through classical ML (SVMs, decision trees), the deep learning revolution (CNNs, RNNs/LSTMs, AlexNet), to Transformer-based LLMs (BERT, GPT-3/4, PaLM, Gopher). It identifies RAG as a key augmentation strategy that couples LLMs with vector databases of text embeddings to improve factual accuracy and reduce hallucination. The review highlights that while RAG significantly improves grounding, it does not fully eliminate hallucinations and faces challenges in retrieval quality, knowledge freshness, and infrastructure overhead. The paper concludes by outlining future directions including extended context lengths, improved interpretability, greater efficiency, and neuro-symbolic hybrid approaches.</t>
        </r>
      </text>
    </comment>
    <comment ref="P7" authorId="0" shapeId="0" xr:uid="{70CDAE76-F78D-481E-B54A-EA24A8B4246F}">
      <text>
        <r>
          <rPr>
            <sz val="14"/>
            <color indexed="81"/>
            <rFont val="Segoe UI"/>
            <family val="2"/>
          </rPr>
          <t>Limited context windows of LLMs (on the order of a few thousand tokens); Computational complexity and latency of inference; RAG does not fully eliminate hallucinations as models may misinterpret retrieved evidence or blend multiple sources incorrectly; Ensuring the freshness of indexed knowledge in RAG systems; Maintaining retrieval quality across diverse domains; Managing infrastructure overhead for RAG at scale; Bias amplification from training data; Knowledge acquisition bottleneck in symbolic AI systems; Vanishing gradient problem in standard RNNs</t>
        </r>
      </text>
    </comment>
    <comment ref="Q7" authorId="0" shapeId="0" xr:uid="{E5CEDCA6-6264-4861-89E4-4379604E930C}">
      <text>
        <r>
          <rPr>
            <sz val="14"/>
            <color indexed="81"/>
            <rFont val="Segoe UI"/>
            <family val="2"/>
          </rPr>
          <t>Extended context lengths for LLMs; Improved interpretability and alignment of AI systems; Greater computational efficiency; Neuro-symbolic hybrid approaches for more robust and trustworthy AI; Ensuring complete truthfulness in RAG-generated outputs</t>
        </r>
      </text>
    </comment>
    <comment ref="H8" authorId="0" shapeId="0" xr:uid="{9E9205EC-0B1B-49EF-A49A-F975DC7AAB14}">
      <text>
        <r>
          <rPr>
            <sz val="14"/>
            <color indexed="81"/>
            <rFont val="Segoe UI"/>
            <family val="2"/>
          </rPr>
          <t>Retrieval-Augmented Generation: Architecture, Techniques, and Evaluations</t>
        </r>
      </text>
    </comment>
    <comment ref="I8" authorId="0" shapeId="0" xr:uid="{DC1C0369-4497-42F8-87AF-A2636EED88F2}">
      <text>
        <r>
          <rPr>
            <sz val="14"/>
            <color indexed="81"/>
            <rFont val="Segoe UI"/>
            <family val="2"/>
          </rPr>
          <t>The paper is primarily a survey of RAG architecture and techniques; vector databases are mentioned only as one component of the retrieval module within the broader RAG pipeline, without any in-depth discussion of vector database technology, system comparisons, or index types.</t>
        </r>
      </text>
    </comment>
    <comment ref="J8" authorId="0" shapeId="0" xr:uid="{EC4FEBA5-2BDC-4868-A27F-934C573939D9}">
      <text>
        <r>
          <rPr>
            <sz val="14"/>
            <color indexed="81"/>
            <rFont val="Segoe UI"/>
            <family val="2"/>
          </rPr>
          <t>A comprehensive survey of Retrieval-Augmented Generation (RAG) covering its architecture (retrieval and generation modules), information retrieval techniques, embedding methods, the role of vector databases, context enrichment strategies, optimization techniques, evaluation metrics, and challenges in RAG-based systems.</t>
        </r>
      </text>
    </comment>
    <comment ref="K8" authorId="0" shapeId="0" xr:uid="{F94752BB-F1EE-427A-BE0A-9ED68D186B48}">
      <text>
        <r>
          <rPr>
            <sz val="14"/>
            <color indexed="81"/>
            <rFont val="Segoe UI"/>
            <family val="2"/>
          </rPr>
          <t>Technical literature review examining RAG architecture, components, techniques, evaluation metrics (precision, recall, NDCG, RAGAS, ROUGE, BLEU, BERTScore), and current research trends in RAG for NLP and AI applications.</t>
        </r>
      </text>
    </comment>
    <comment ref="N8" authorId="0" shapeId="0" xr:uid="{28B4C842-D068-4C92-9AFB-8BA3786DB993}">
      <text>
        <r>
          <rPr>
            <sz val="14"/>
            <color indexed="81"/>
            <rFont val="Segoe UI"/>
            <family val="2"/>
          </rPr>
          <t>Natural language processing, knowledge-based question answering, text summarization, dialogue models</t>
        </r>
      </text>
    </comment>
    <comment ref="O8" authorId="0" shapeId="0" xr:uid="{7FC9FAF9-08F5-4B7F-9B01-8BC1BE7C0042}">
      <text>
        <r>
          <rPr>
            <sz val="14"/>
            <color indexed="81"/>
            <rFont val="Segoe UI"/>
            <family val="2"/>
          </rPr>
          <t>The paper provides a detailed analysis of RAG's architectural structure, including the retrieval module, embedding models, vector databases, context enrichment, and text generation optimization. It discusses evaluation metrics applicable to both retrieval and generation dimensions of RAG systems. The survey identifies key challenges such as hallucination, incorrect retrieval, and inconsistency in RAG-based systems. It concludes that RAG is an effective solution for knowledge-based AI systems and anticipates future development toward more modular, multimodal, and reliable RAG architectures.</t>
        </r>
      </text>
    </comment>
    <comment ref="P8" authorId="0" shapeId="0" xr:uid="{E407799D-D2A8-4E59-BAF6-A597EF506AC1}">
      <text>
        <r>
          <rPr>
            <sz val="14"/>
            <color indexed="81"/>
            <rFont val="Segoe UI"/>
            <family val="2"/>
          </rPr>
          <t>Hallucination in generated outputs; Incorrect retrieval from external knowledge sources; Inconsistency issues in RAG-based systems; Computational costs and hardware requirements of RAG models</t>
        </r>
      </text>
    </comment>
    <comment ref="Q8" authorId="0" shapeId="0" xr:uid="{1AEBB9B0-78D2-461A-9710-09C606725A2D}">
      <text>
        <r>
          <rPr>
            <sz val="14"/>
            <color indexed="81"/>
            <rFont val="Segoe UI"/>
            <family val="2"/>
          </rPr>
          <t>Development of more modular RAG systems; Development of multimodal RAG systems; Making RAG systems more adaptable; Making RAG systems more reliable; Optimization of RAG systems for efficiency</t>
        </r>
      </text>
    </comment>
    <comment ref="H9" authorId="0" shapeId="0" xr:uid="{73431C39-117A-467E-BA6F-45A8EDCE0469}">
      <text>
        <r>
          <rPr>
            <sz val="14"/>
            <color indexed="81"/>
            <rFont val="Segoe UI"/>
            <family val="2"/>
          </rPr>
          <t>Enhancing RAG Systems: A Survey of Optimization Strategies for Performance and Scalability</t>
        </r>
      </text>
    </comment>
    <comment ref="I9" authorId="0" shapeId="0" xr:uid="{B831EB5C-3730-44C9-A334-90D6647E07DC}">
      <text>
        <r>
          <rPr>
            <sz val="14"/>
            <color indexed="81"/>
            <rFont val="Segoe UI"/>
            <family val="2"/>
          </rPr>
          <t>Vector database search strategies are one of four key areas surveyed, and the paper mentions Faiss and discusses indexing strategies, but the main subject is RAG pipeline optimization broadly rather than vector databases themselves.</t>
        </r>
      </text>
    </comment>
    <comment ref="J9" authorId="0" shapeId="0" xr:uid="{115FD24F-CEF8-4A31-9922-C80AE3ED3450}">
      <text>
        <r>
          <rPr>
            <sz val="14"/>
            <color indexed="81"/>
            <rFont val="Segoe UI"/>
            <family val="2"/>
          </rPr>
          <t>A comprehensive survey of optimization techniques for RAG (Retrieval Augmented Generation) systems across four key areas: tokenizer performance, encoder performance, vector database search strategies, and LLM agent integration, aimed at improving efficiency and scalability.</t>
        </r>
      </text>
    </comment>
    <comment ref="K9" authorId="0" shapeId="0" xr:uid="{0EE22941-0F57-4F03-A476-D3D28B900CE9}">
      <text>
        <r>
          <rPr>
            <sz val="14"/>
            <color indexed="81"/>
            <rFont val="Segoe UI"/>
            <family val="2"/>
          </rPr>
          <t>Literature review and analysis of recent research papers, evaluating various optimization strategies including Rust-based tokenization, CUDA/Tensor Core hardware optimizations, vector database indexing strategies, and LLM agent integration approaches.</t>
        </r>
      </text>
    </comment>
    <comment ref="L9" authorId="0" shapeId="0" xr:uid="{816639B1-2222-40EA-86E9-D91988B8C662}">
      <text>
        <r>
          <rPr>
            <sz val="14"/>
            <color indexed="81"/>
            <rFont val="Segoe UI"/>
            <family val="2"/>
          </rPr>
          <t>Faiss; vLLM; RAGCache; LlamaIndex; FLARE; cuBLAS</t>
        </r>
      </text>
    </comment>
    <comment ref="N9" authorId="0" shapeId="0" xr:uid="{B03F4E60-AFFA-4578-8515-AC4261D4A22C}">
      <text>
        <r>
          <rPr>
            <sz val="14"/>
            <color indexed="81"/>
            <rFont val="Segoe UI"/>
            <family val="2"/>
          </rPr>
          <t>Natural Language Processing (NLP), specifically Retrieval Augmented Generation (RAG) pipelines</t>
        </r>
      </text>
    </comment>
    <comment ref="O9" authorId="0" shapeId="0" xr:uid="{08C0F700-63EE-4D5C-BBC8-A459F86D8624}">
      <text>
        <r>
          <rPr>
            <sz val="14"/>
            <color indexed="81"/>
            <rFont val="Segoe UI"/>
            <family val="2"/>
          </rPr>
          <t>The paper surveys optimization techniques across four components of RAG pipelines: tokenization, encoding, vector database search, and LLM agent integration. It reviews approaches such as Rust-based tokenization, CUDA and Tensor Core hardware optimizations, and caching strategies like RAGCache which reduces Time to First Token by up to 4x and boosts throughput by up to 2.1x compared to vLLM with Faiss integration. Tensor Core-based HGEMM optimizations achieve an average speedup of 1.73x on NVIDIA Turing GPUs. The survey concludes that while significant progress has been made, challenges remain in retrieval accuracy, hallucination mitigation, memory bandwidth constraints, and comprehensive integration of knowledge sources.</t>
        </r>
      </text>
    </comment>
    <comment ref="P9" authorId="0" shapeId="0" xr:uid="{EED86F13-15F5-400C-9004-A1C1AF89E565}">
      <text>
        <r>
          <rPr>
            <sz val="14"/>
            <color indexed="81"/>
            <rFont val="Segoe UI"/>
            <family val="2"/>
          </rPr>
          <t>Current systems struggle with retrieving missing content, failing to rank relevant documents highly enough, or not extracting answers correctly even when relevant context is present; Challenges in handling response format, ensuring appropriate specificity, and integrating knowledge sources effectively; Memory bandwidth constraints remain a bottleneck even with hardware acceleration; Mitigating the phenomenon of hallucination remains an open challenge</t>
        </r>
      </text>
    </comment>
    <comment ref="Q9" authorId="0" shapeId="0" xr:uid="{CD6B52AD-68CE-4445-9FF4-C0F79A46C6A7}">
      <text>
        <r>
          <rPr>
            <sz val="14"/>
            <color indexed="81"/>
            <rFont val="Segoe UI"/>
            <family val="2"/>
          </rPr>
          <t>A robust and comprehensive solution to retrieval accuracy, hallucination, and integration challenges remains an active area of research; Continued research is needed into efficient data management and transfer within RAG pipelines to overcome memory bandwidth bottlenecks</t>
        </r>
      </text>
    </comment>
    <comment ref="H10" authorId="0" shapeId="0" xr:uid="{1427FF33-12A0-49F8-800F-209898FAF215}">
      <text>
        <r>
          <rPr>
            <sz val="14"/>
            <color indexed="81"/>
            <rFont val="Segoe UI"/>
            <family val="2"/>
          </rPr>
          <t>Fine-Tuning Pre-Trained Language Models for Improved Retrieval in RAG Systems for Domain-Specific Use</t>
        </r>
      </text>
    </comment>
    <comment ref="I10" authorId="0" shapeId="0" xr:uid="{A45699BF-3A77-4BDB-86E0-84BC2AA9ADFC}">
      <text>
        <r>
          <rPr>
            <sz val="14"/>
            <color indexed="81"/>
            <rFont val="Segoe UI"/>
            <family val="2"/>
          </rPr>
          <t>The paper is primarily about fine-tuning LLMs for RAG systems; vector databases are only mentioned in passing as the storage mechanism for the retrieval component, with no in-depth discussion of vector indexing, similarity search algorithms, or vector database systems.</t>
        </r>
      </text>
    </comment>
    <comment ref="J10" authorId="0" shapeId="0" xr:uid="{DBA68506-441D-4B20-AAD8-56FC2BC5E0EC}">
      <text>
        <r>
          <rPr>
            <sz val="14"/>
            <color indexed="81"/>
            <rFont val="Segoe UI"/>
            <family val="2"/>
          </rPr>
          <t>A comprehensive literature review of fine-tuning pre-trained language models to optimize retrieval processes in Retrieval-Augmented Generation (RAG) systems for domain-specific applications, covering query optimization, RAFT, RA-DIT, and evaluation frameworks.</t>
        </r>
      </text>
    </comment>
    <comment ref="K10" authorId="0" shapeId="0" xr:uid="{1E4A2098-493F-4124-8119-487B28A9F52E}">
      <text>
        <r>
          <rPr>
            <sz val="14"/>
            <color indexed="81"/>
            <rFont val="Segoe UI"/>
            <family val="2"/>
          </rPr>
          <t>Literature review analyzing and comparing fine-tuning methodologies (query optimization, RAFT, RA-DIT), frameworks (RALLE, DPR), and ensemble approaches for improving the synergy between retrievers and LLMs in RAG systems.</t>
        </r>
      </text>
    </comment>
    <comment ref="L10" authorId="0" shapeId="0" xr:uid="{3B60C2A9-1873-4467-91DB-115864EDFFE6}">
      <text>
        <r>
          <rPr>
            <sz val="14"/>
            <color indexed="81"/>
            <rFont val="Segoe UI"/>
            <family val="2"/>
          </rPr>
          <t>RALLE; DPR; RAFT; RA-DIT</t>
        </r>
      </text>
    </comment>
    <comment ref="N10" authorId="0" shapeId="0" xr:uid="{D14F9CF7-4D28-4922-8325-A8A82B7B789E}">
      <text>
        <r>
          <rPr>
            <sz val="14"/>
            <color indexed="81"/>
            <rFont val="Segoe UI"/>
            <family val="2"/>
          </rPr>
          <t>Domain-specific NLP applications including healthcare, legal, financial, and technical domains</t>
        </r>
      </text>
    </comment>
    <comment ref="O10" authorId="0" shapeId="0" xr:uid="{D96CEA51-17CF-4857-A2D5-2281E6A10435}">
      <text>
        <r>
          <rPr>
            <sz val="14"/>
            <color indexed="81"/>
            <rFont val="Segoe UI"/>
            <family val="2"/>
          </rPr>
          <t>The paper reviews the state-of-the-art in fine-tuning LLMs for RAG systems, comparing query optimization, RAFT, RA-DIT, and ensemble approaches. It finds that each method offers unique strengths: query optimization refines retrieval input, RAFT prepares the generator to handle noisy retrievals, and RA-DIT aligns both retriever and generator components. The RALLE framework is highlighted as a modular evaluation tool for systematic assessment of RAG components. The review concludes that combining these methods and developing more sophisticated evaluation frameworks are key directions for future improvement.</t>
        </r>
      </text>
    </comment>
    <comment ref="P10" authorId="0" shapeId="0" xr:uid="{D38DC079-72C2-4ED8-B81E-9519F801F25C}">
      <text>
        <r>
          <rPr>
            <sz val="14"/>
            <color indexed="81"/>
            <rFont val="Segoe UI"/>
            <family val="2"/>
          </rPr>
          <t>Computational efficiency remains a key challenge for real-world deployment of fine-tuned RAG systems; Current evaluation frameworks lack incorporation of real-time user feedback for continuous adaptation; Non-fine-tuned models struggle with domain-specific abbreviations, ambiguous terms, and outdated information</t>
        </r>
      </text>
    </comment>
    <comment ref="Q10" authorId="0" shapeId="0" xr:uid="{980DF783-043A-4265-8C65-DCB83390A859}">
      <text>
        <r>
          <rPr>
            <sz val="14"/>
            <color indexed="81"/>
            <rFont val="Segoe UI"/>
            <family val="2"/>
          </rPr>
          <t>Combining fine-tuning methods (query optimization, RAFT, RA-DIT) more effectively to achieve complementary benefits; Developing more sophisticated evaluation frameworks that incorporate real-time user feedback; Integrating multimodal data sources such as images and structured data into RAG systems; Addressing computational efficiency through techniques such as knowledge distillation and model pruning</t>
        </r>
      </text>
    </comment>
    <comment ref="H11" authorId="0" shapeId="0" xr:uid="{5740FE07-EAF0-47AE-B5EA-1AD18C405252}">
      <text>
        <r>
          <rPr>
            <sz val="14"/>
            <color indexed="81"/>
            <rFont val="Segoe UI"/>
            <family val="2"/>
          </rPr>
          <t>The Evolution of Search Engines: From Keyword Matching to AI-Powered Understandin</t>
        </r>
      </text>
    </comment>
    <comment ref="I11" authorId="0" shapeId="0" xr:uid="{A18754B5-297F-4949-B2A7-A7CA999623A1}">
      <text>
        <r>
          <rPr>
            <sz val="14"/>
            <color indexed="81"/>
            <rFont val="Segoe UI"/>
            <family val="2"/>
          </rPr>
          <t>Vector databases are mentioned only as one component among several (LLMs, RAG, NLP) in the broader narrative of search engine evolution; the paper does not propose, analyze, benchmark, or deeply examine vector database technology itself.</t>
        </r>
      </text>
    </comment>
    <comment ref="J11" authorId="0" shapeId="0" xr:uid="{9E82A429-96A2-48B9-A524-A8A6000D29DE}">
      <text>
        <r>
          <rPr>
            <sz val="14"/>
            <color indexed="81"/>
            <rFont val="Segoe UI"/>
            <family val="2"/>
          </rPr>
          <t>The technological evolution of search engines from early keyword-matching systems (Archie, AltaVista) through NLP, deep learning, and transformer-based models (BERT) to modern AI-powered search leveraging LLMs, RAG, and vector databases.</t>
        </r>
      </text>
    </comment>
    <comment ref="K11" authorId="0" shapeId="0" xr:uid="{130B2267-EA04-491C-AC3C-8706832B8FF2}">
      <text>
        <r>
          <rPr>
            <sz val="14"/>
            <color indexed="81"/>
            <rFont val="Segoe UI"/>
            <family val="2"/>
          </rPr>
          <t>Chronological/historical survey tracing the development of search engine technology across generations, covering IR fundamentals (Boolean model, VSM, probabilistic model, LSI), the transition to neural embeddings and transformers, and the current landscape of AI-enabled retrieval.</t>
        </r>
      </text>
    </comment>
    <comment ref="L11" authorId="0" shapeId="0" xr:uid="{9DE71D36-9788-4170-863F-89BE20B9A951}">
      <text>
        <r>
          <rPr>
            <sz val="14"/>
            <color indexed="81"/>
            <rFont val="Segoe UI"/>
            <family val="2"/>
          </rPr>
          <t>Archie; AltaVista; BERT</t>
        </r>
      </text>
    </comment>
    <comment ref="M11" authorId="0" shapeId="0" xr:uid="{DB8327CC-4E63-440E-B991-3D07CDD944D6}">
      <text>
        <r>
          <rPr>
            <sz val="14"/>
            <color indexed="81"/>
            <rFont val="Segoe UI"/>
            <family val="2"/>
          </rPr>
          <t>Inverted index; Vector Space Model (VSM); LSI (Latent Semantic Indexing); SVD (Singular Value Decomposition)</t>
        </r>
      </text>
    </comment>
    <comment ref="N11" authorId="0" shapeId="0" xr:uid="{6158B930-27FE-41CE-8BEA-B50AE2266D75}">
      <text>
        <r>
          <rPr>
            <sz val="14"/>
            <color indexed="81"/>
            <rFont val="Segoe UI"/>
            <family val="2"/>
          </rPr>
          <t>Web search, e-commerce, healthcare, academic research</t>
        </r>
      </text>
    </comment>
    <comment ref="O11" authorId="0" shapeId="0" xr:uid="{3A9C71E9-2955-4C4C-96F5-180DCA491536}">
      <text>
        <r>
          <rPr>
            <sz val="14"/>
            <color indexed="81"/>
            <rFont val="Segoe UI"/>
            <family val="2"/>
          </rPr>
          <t>The paper traces the multi-generational evolution of search engines, starting from simple keyword matching through NLP and statistical models to modern AI-powered systems using deep learning, transformers, and LLMs. It identifies the key limitations of each generation (ambiguity, vocabulary mismatch, manipulation in keyword search; term independence in VSM) and how subsequent technologies addressed them. The survey discusses the role of vector databases, RAG, and hybrid retrieval in current search architectures. It also highlights ongoing challenges such as algorithmic bias, misinformation, SEO poisoning, and privacy. The paper concludes by previewing future directions including conversational AI, multimodal retrieval, and generative retrieval systems.</t>
        </r>
      </text>
    </comment>
    <comment ref="P11" authorId="0" shapeId="0" xr:uid="{478B0DAA-2AA5-4296-981C-1ADF6EA06FF8}">
      <text>
        <r>
          <rPr>
            <sz val="14"/>
            <color indexed="81"/>
            <rFont val="Segoe UI"/>
            <family val="2"/>
          </rPr>
          <t>Algorithmic bias in AI-driven search; Misinformation propagation; SEO poisoning and manipulation; Privacy concerns; Ambiguity and vocabulary mismatch in keyword-based search; Term independence assumption in Vector Space Model</t>
        </r>
      </text>
    </comment>
    <comment ref="Q11" authorId="0" shapeId="0" xr:uid="{4ADBEC1D-F2D4-4780-933E-FB1A8D516EC8}">
      <text>
        <r>
          <rPr>
            <sz val="14"/>
            <color indexed="81"/>
            <rFont val="Segoe UI"/>
            <family val="2"/>
          </rPr>
          <t>Conversational AI for search; Multimodal search and retrieval; Generative retrieval systems; Addressing algorithmic bias and misinformation in AI-enabled search</t>
        </r>
      </text>
    </comment>
    <comment ref="H12" authorId="0" shapeId="0" xr:uid="{F9ADC523-4E33-4CED-A544-5AC658FE551E}">
      <text>
        <r>
          <rPr>
            <sz val="14"/>
            <color indexed="81"/>
            <rFont val="Segoe UI"/>
            <family val="2"/>
          </rPr>
          <t>Introduction to Vector Databases for Generative AI: Applications, Performance, Future Projections, and Cost Considerations</t>
        </r>
      </text>
    </comment>
    <comment ref="I12" authorId="0" shapeId="0" xr:uid="{F3EB9CBF-6427-4D1D-834C-A03244016988}">
      <text>
        <r>
          <rPr>
            <sz val="14"/>
            <color indexed="81"/>
            <rFont val="Segoe UI"/>
            <family val="2"/>
          </rPr>
          <t>Vector databases are the main subject of this survey paper, which comprehensively reviews their capabilities, available solutions, integration with AI frameworks, performance challenges, and future directions in the context of generative AI.</t>
        </r>
      </text>
    </comment>
    <comment ref="J12" authorId="0" shapeId="0" xr:uid="{600DBAC0-5AE6-467D-9CE0-5F405CD6AAF0}">
      <text>
        <r>
          <rPr>
            <sz val="14"/>
            <color indexed="81"/>
            <rFont val="Segoe UI"/>
            <family val="2"/>
          </rPr>
          <t>A comprehensive review of vector databases in the context of generative AI, covering their capabilities, use cases, available solutions from major cloud providers, integration with AI frameworks, performance and cost considerations, and future trends.</t>
        </r>
      </text>
    </comment>
    <comment ref="K12" authorId="0" shapeId="0" xr:uid="{F7FFE4B0-C155-43B8-9429-C0A64C574115}">
      <text>
        <r>
          <rPr>
            <sz val="14"/>
            <color indexed="81"/>
            <rFont val="Segoe UI"/>
            <family val="2"/>
          </rPr>
          <t>Literature review and survey of the vector database landscape, contrasting relational databases with specialized vector databases, examining solutions from cloud providers, and discussing integration with generative AI frameworks and RAG pipelines.</t>
        </r>
      </text>
    </comment>
    <comment ref="L12" authorId="0" shapeId="0" xr:uid="{0C0D176C-3DDD-4697-AB3D-C076ECB136AB}">
      <text>
        <r>
          <rPr>
            <sz val="14"/>
            <color indexed="81"/>
            <rFont val="Segoe UI"/>
            <family val="2"/>
          </rPr>
          <t>PostgreSQL; pgvector; Azure Cosmos DB; Databricks Mosaic AI Vector Search; Lang Chain; Semantic Kernel; Vertex AI; Spring AI</t>
        </r>
      </text>
    </comment>
    <comment ref="N12" authorId="0" shapeId="0" xr:uid="{A5494674-D9D3-495D-A988-48CFA5476D07}">
      <text>
        <r>
          <rPr>
            <sz val="14"/>
            <color indexed="81"/>
            <rFont val="Segoe UI"/>
            <family val="2"/>
          </rPr>
          <t>Generative AI, retrieval-augmented generation (RAG), semantic search, recommendation systems, and large language model (LLM) applications</t>
        </r>
      </text>
    </comment>
    <comment ref="O12" authorId="0" shapeId="0" xr:uid="{3335B2DA-174E-4B56-8936-D34345BBAF97}">
      <text>
        <r>
          <rPr>
            <sz val="14"/>
            <color indexed="81"/>
            <rFont val="Segoe UI"/>
            <family val="2"/>
          </rPr>
          <t>The paper surveys the vector database landscape by contrasting the limitations of relational databases (e.g., PostgreSQL) with specialized vector databases optimized for high-dimensional similarity search. It reviews solutions offered by major cloud providers (Google, AWS, Microsoft) and their integration with generative AI frameworks such as Lang Chain, Semantic Kernel, and Vertex AI. The review highlights the critical role of vector databases in enhancing RAG accuracy and LLM relevance. It identifies key challenges including scalability, performance under high query loads, and the difficulty of selecting the right solution for a given use case. The paper concludes that future progress requires interdisciplinary research across database systems, AI, and cybersecurity to close gaps in scalability, knowledge graph integration, and ethical considerations.</t>
        </r>
      </text>
    </comment>
    <comment ref="P12" authorId="0" shapeId="0" xr:uid="{15BDC37D-98BE-4C07-BD42-2BF87B44042D}">
      <text>
        <r>
          <rPr>
            <sz val="14"/>
            <color indexed="81"/>
            <rFont val="Segoe UI"/>
            <family val="2"/>
          </rPr>
          <t>Scalability and performance challenges when dealing with extremely large datasets and high query loads; Current solutions may struggle to handle demands of real-time applications and large-scale deployments; Relational databases like PostgreSQL, even with extensions like pgvector, fall short in performance and scalability compared to specialized vector databases; Need for more efficient indexing and search algorithms that can scale with increasing data volumes</t>
        </r>
      </text>
    </comment>
    <comment ref="Q12" authorId="0" shapeId="0" xr:uid="{2F4DC5F1-187A-4011-8F78-792BECFA8E7E}">
      <text>
        <r>
          <rPr>
            <sz val="14"/>
            <color indexed="81"/>
            <rFont val="Segoe UI"/>
            <family val="2"/>
          </rPr>
          <t>Optimizing relational databases for vector data management or developing hybrid solutions combining relational and vector databases; Improving scalability and performance of vector databases for large-scale generative AI applications; Integration of vector databases with knowledge graphs; Ethical considerations in AI development related to vector databases; Developing more robust and scalable vector database solutions; Optimizing vector search algorithms; Interdisciplinary research across database systems, AI, and cybersecurity</t>
        </r>
      </text>
    </comment>
    <comment ref="H13" authorId="0" shapeId="0" xr:uid="{7031002D-8BF0-49EA-A2A4-D3C50F8F0DF0}">
      <text>
        <r>
          <rPr>
            <sz val="14"/>
            <color indexed="81"/>
            <rFont val="Segoe UI"/>
            <family val="2"/>
          </rPr>
          <t>Advancements in Vector Indexing Techniques: KD-Trees, HNSW, and Product Quantization for Vector Databases</t>
        </r>
      </text>
    </comment>
    <comment ref="I13" authorId="0" shapeId="0" xr:uid="{BF496C0C-5305-4A67-841C-72D70D668192}">
      <text>
        <r>
          <rPr>
            <sz val="14"/>
            <color indexed="81"/>
            <rFont val="Segoe UI"/>
            <family val="2"/>
          </rPr>
          <t>The paper is directly about vector indexing methods (KD-Trees, HNSW, PQ) and nearest neighbor search, which constitute the core technology of vector databases, providing a detailed comparative analysis of their trade-offs and appropriate use cases.</t>
        </r>
      </text>
    </comment>
    <comment ref="J13" authorId="0" shapeId="0" xr:uid="{CD078E62-38FE-4F3F-909D-5A68E3875DC2}">
      <text>
        <r>
          <rPr>
            <sz val="14"/>
            <color indexed="81"/>
            <rFont val="Segoe UI"/>
            <family val="2"/>
          </rPr>
          <t>Comparative analysis of three vector indexing methods—KD-Trees, HNSW, and Product Quantization (PQ)—for nearest neighbor search, examining their trade-offs in accuracy, scalability, memory usage, and suitability for different dimensionalities and application requirements.</t>
        </r>
      </text>
    </comment>
    <comment ref="K13" authorId="0" shapeId="0" xr:uid="{B69B8010-F36E-4905-9A38-1FD6BCB81709}">
      <text>
        <r>
          <rPr>
            <sz val="14"/>
            <color indexed="81"/>
            <rFont val="Segoe UI"/>
            <family val="2"/>
          </rPr>
          <t>Comparative review of the theoretical foundations, strengths, and limitations of each indexing method, with discussion of their performance characteristics across dimensionality, accuracy, speed, and memory constraints, and guidance on selecting the appropriate method for a given use case.</t>
        </r>
      </text>
    </comment>
    <comment ref="M13" authorId="0" shapeId="0" xr:uid="{57C92B17-D311-400E-B118-7B53BC0BD6E4}">
      <text>
        <r>
          <rPr>
            <sz val="14"/>
            <color indexed="81"/>
            <rFont val="Segoe UI"/>
            <family val="2"/>
          </rPr>
          <t>KD-Tree; HNSW; PQ; OPQ</t>
        </r>
      </text>
    </comment>
    <comment ref="N13" authorId="0" shapeId="0" xr:uid="{068C2105-F678-4C82-9C6F-94091D828D84}">
      <text>
        <r>
          <rPr>
            <sz val="14"/>
            <color indexed="81"/>
            <rFont val="Segoe UI"/>
            <family val="2"/>
          </rPr>
          <t>NLP, image retrieval, recommendation systems, GIS, robotics, multimedia retrieval, semantic search, video retrieval</t>
        </r>
      </text>
    </comment>
    <comment ref="O13" authorId="0" shapeId="0" xr:uid="{3E53CD2B-4E1C-49F5-9C25-61A9DAFF2C53}">
      <text>
        <r>
          <rPr>
            <sz val="14"/>
            <color indexed="81"/>
            <rFont val="Segoe UI"/>
            <family val="2"/>
          </rPr>
          <t>The paper systematically compares KD-Trees, HNSW, and PQ, concluding that each method is best suited to different scenarios. KD-Trees are effective for low-dimensional exact searches but degrade rapidly beyond ~20 dimensions due to the curse of dimensionality. HNSW provides high recall with logarithmic complexity for high-dimensional, large-scale datasets but incurs significant memory overhead for multilayer graph connections. PQ offers the best trade-off between memory efficiency and search accuracy through compact vector encoding, making it ideal for memory-constrained environments. The paper concludes that the optimal choice depends on the specific application's requirements for dimensionality, accuracy, speed, and memory.</t>
        </r>
      </text>
    </comment>
    <comment ref="P13" authorId="0" shapeId="0" xr:uid="{832EC5DA-0D12-4924-BEB6-F3690358DA83}">
      <text>
        <r>
          <rPr>
            <sz val="14"/>
            <color indexed="81"/>
            <rFont val="Segoe UI"/>
            <family val="2"/>
          </rPr>
          <t>KD-Trees suffer from the curse of dimensionality, with performance approaching brute-force search beyond ~20 dimensions; HNSW requires substantial memory for storing multilayer graph connections and has high computational cost for graph construction; PQ requires tuning to achieve good performance and involves quantization error that limits accuracy</t>
        </r>
      </text>
    </comment>
    <comment ref="H14" authorId="0" shapeId="0" xr:uid="{72E388E6-BE31-42AE-A25D-6E0AC7A558BA}">
      <text>
        <r>
          <rPr>
            <sz val="14"/>
            <color indexed="81"/>
            <rFont val="Segoe UI"/>
            <family val="2"/>
          </rPr>
          <t>Advancements in File Similarity Techniques: Traditional and Modern Approaches for Malware Detection</t>
        </r>
      </text>
    </comment>
    <comment ref="I14" authorId="0" shapeId="0" xr:uid="{45D7EBAF-7D6B-4090-B3F2-14DF8ED6CA1A}">
      <text>
        <r>
          <rPr>
            <sz val="14"/>
            <color indexed="81"/>
            <rFont val="Segoe UI"/>
            <family val="2"/>
          </rPr>
          <t>Vector databases (Milvus, Pinecone, Weaviate) and their indexing methods (HNSW, ANNOY) are a substantial part of the survey, discussed in depth alongside traditional similarity digests, but the main subject is file similarity techniques for malware detection rather than vector databases themselves.</t>
        </r>
      </text>
    </comment>
    <comment ref="J14" authorId="0" shapeId="0" xr:uid="{C368CD59-8B1F-4003-9373-1A28CE954D31}">
      <text>
        <r>
          <rPr>
            <sz val="14"/>
            <color indexed="81"/>
            <rFont val="Segoe UI"/>
            <family val="2"/>
          </rPr>
          <t>A structured review and comparison of traditional file similarity digests (ssdeep, sdhash, TLSH) and modern approaches (embeddings, vector databases) for scalable malware variant detection in enterprise environments.</t>
        </r>
      </text>
    </comment>
    <comment ref="K14" authorId="0" shapeId="0" xr:uid="{1ED6A259-305B-4B97-AF84-FAF801F65161}">
      <text>
        <r>
          <rPr>
            <sz val="14"/>
            <color indexed="81"/>
            <rFont val="Segoe UI"/>
            <family val="2"/>
          </rPr>
          <t>The paper classifies and compares file similarity algorithms by their mechanisms, computational complexity, and scalability, then proposes combining TLSH with off-the-shelf vector databases as an optimal approach for large-scale detection.</t>
        </r>
      </text>
    </comment>
    <comment ref="L14" authorId="0" shapeId="0" xr:uid="{1BCC20EE-B8AE-4961-90AA-1B5C242A4119}">
      <text>
        <r>
          <rPr>
            <sz val="14"/>
            <color indexed="81"/>
            <rFont val="Segoe UI"/>
            <family val="2"/>
          </rPr>
          <t>Milvus; Pinecone; Weaviate; NSRL; MalwareBazaar; YARA; ssdeep; sdhash; TLSH; HAC-T</t>
        </r>
      </text>
    </comment>
    <comment ref="M14" authorId="0" shapeId="0" xr:uid="{4C913440-AF4D-4735-A124-FEAD44885AF4}">
      <text>
        <r>
          <rPr>
            <sz val="14"/>
            <color indexed="81"/>
            <rFont val="Segoe UI"/>
            <family val="2"/>
          </rPr>
          <t>HNSW; ANNOY; Bloom filter trees</t>
        </r>
      </text>
    </comment>
    <comment ref="N14" authorId="0" shapeId="0" xr:uid="{9E8AA492-1550-4B58-A9C3-6FC3A0D6D3BB}">
      <text>
        <r>
          <rPr>
            <sz val="14"/>
            <color indexed="81"/>
            <rFont val="Segoe UI"/>
            <family val="2"/>
          </rPr>
          <t>Malware detection, threat hunting, digital forensics, and cybersecurity</t>
        </r>
      </text>
    </comment>
    <comment ref="O14" authorId="0" shapeId="0" xr:uid="{BA595AC6-9571-42E1-8B27-C74A155AB2E8}">
      <text>
        <r>
          <rPr>
            <sz val="14"/>
            <color indexed="81"/>
            <rFont val="Segoe UI"/>
            <family val="2"/>
          </rPr>
          <t>The paper provides a structured taxonomy of file similarity techniques, comparing traditional digests (ssdeep, sdhash, TLSH) with modern vector database solutions (Milvus, Pinecone, Weaviate) for scalable malware variant detection. It highlights that vector databases with advanced indexing (HNSW, ANNOY) can replace custom implementations like HAC-T for TLSH clustering. The authors propose combining TLSH with vector databases as an optimal approach that bypasses the need for bespoke data structures. The survey emphasizes that a diverse toolkit combining fuzzy digests, machine learning embeddings, and database technologies is needed for robust real-time detection across massive enterprise datasets.</t>
        </r>
      </text>
    </comment>
    <comment ref="P14" authorId="0" shapeId="0" xr:uid="{E450805A-6E11-4611-B219-2AC8451F581A}">
      <text>
        <r>
          <rPr>
            <sz val="14"/>
            <color indexed="81"/>
            <rFont val="Segoe UI"/>
            <family val="2"/>
          </rPr>
          <t>Clustering methods for similarity digests (e.g., HAC-T, Bloom filter trees) struggle to generalize well across different datasets or are challenging to implement in practice; Traditional exact-match systems like key-value stores and relational databases are not well-suited for storing and retrieving similarity digests; Brute-force comparison of similarity digests is computationally expensive; Different similarity techniques encode information in different ways, making it difficult to design a common data structure across them</t>
        </r>
      </text>
    </comment>
    <comment ref="Q14" authorId="0" shapeId="0" xr:uid="{763AD6A2-D1E8-4B38-A952-6E45DE4636DF}">
      <text>
        <r>
          <rPr>
            <sz val="14"/>
            <color indexed="81"/>
            <rFont val="Segoe UI"/>
            <family val="2"/>
          </rPr>
          <t>Developing more versatile clustering frameworks that balance scalability, ease of use, and precision; Hybrid clustering methods incorporating density-based or centroid-based clustering with domain-specific optimizations; Stronger integration between language models and malware analysis</t>
        </r>
      </text>
    </comment>
    <comment ref="H15" authorId="0" shapeId="0" xr:uid="{D6A6DB52-E164-4154-AC11-E396DD96BA97}">
      <text>
        <r>
          <rPr>
            <sz val="14"/>
            <color indexed="81"/>
            <rFont val="Segoe UI"/>
            <family val="2"/>
          </rPr>
          <t>Technical Review: Data Engineering in the AI Era</t>
        </r>
      </text>
    </comment>
    <comment ref="I15" authorId="0" shapeId="0" xr:uid="{D3014FC4-B879-42D7-B60C-E74C39681598}">
      <text>
        <r>
          <rPr>
            <sz val="14"/>
            <color indexed="81"/>
            <rFont val="Segoe UI"/>
            <family val="2"/>
          </rPr>
          <t>Vector databases are mentioned only in passing as one example among many components of the broader data engineering landscape, with no in-depth discussion of their technology, indexing methods, or system comparisons.</t>
        </r>
      </text>
    </comment>
    <comment ref="J15" authorId="0" shapeId="0" xr:uid="{6E86B930-B9FD-48DB-BF6F-97D7C88A46C2}">
      <text>
        <r>
          <rPr>
            <sz val="14"/>
            <color indexed="81"/>
            <rFont val="Segoe UI"/>
            <family val="2"/>
          </rPr>
          <t>The evolution of data engineering as foundational infrastructure for modern AI systems, covering architectural paradigms, streaming pipelines, data mesh, feature stores, privacy-preserving computation, and cloud-native trends.</t>
        </r>
      </text>
    </comment>
    <comment ref="K15" authorId="0" shapeId="0" xr:uid="{39BF2AB0-8D66-46ED-A396-5A1FE21CF62F}">
      <text>
        <r>
          <rPr>
            <sz val="14"/>
            <color indexed="81"/>
            <rFont val="Segoe UI"/>
            <family val="2"/>
          </rPr>
          <t>Broad technical review synthesizing trends and architectural innovations across the data engineering landscape in the context of AI.</t>
        </r>
      </text>
    </comment>
    <comment ref="N15" authorId="0" shapeId="0" xr:uid="{954870AA-6CD7-4CC7-BD47-EE34FA9F2CD0}">
      <text>
        <r>
          <rPr>
            <sz val="14"/>
            <color indexed="81"/>
            <rFont val="Segoe UI"/>
            <family val="2"/>
          </rPr>
          <t>General AI infrastructure and enterprise data engineering</t>
        </r>
      </text>
    </comment>
    <comment ref="O15" authorId="0" shapeId="0" xr:uid="{F65B932B-B34C-4BC8-8AFA-8D6B8179946C}">
      <text>
        <r>
          <rPr>
            <sz val="14"/>
            <color indexed="81"/>
            <rFont val="Segoe UI"/>
            <family val="2"/>
          </rPr>
          <t>The paper provides a high-level overview of how data engineering has evolved to support AI workloads, highlighting shifts toward declarative frameworks, event-driven architectures, streaming pipelines, and decentralized data mesh models. It notes that specialized vector databases have reduced similarity search latency compared to traditional databases, enabling real-time AI applications. The review also covers privacy-preserving computation, feature stores, and cloud-native infrastructure as key trends. The paper concludes that the boundaries between data engineering, ML engineering, and systems architecture will continue to blur, pointing toward self-managing data systems.</t>
        </r>
      </text>
    </comment>
    <comment ref="H16" authorId="0" shapeId="0" xr:uid="{5CE9B3E9-AEFD-437B-8062-B8BC48633927}">
      <text>
        <r>
          <rPr>
            <sz val="14"/>
            <color indexed="81"/>
            <rFont val="Segoe UI"/>
            <family val="2"/>
          </rPr>
          <t>Engineering enterprise data infrastructure: Architecting scalable pipelines, APIs, machine learning systems, and cloud-native deployment frameworks</t>
        </r>
      </text>
    </comment>
    <comment ref="I16" authorId="0" shapeId="0" xr:uid="{6658BD61-8C85-480A-BC40-1AD71A9028E3}">
      <text>
        <r>
          <rPr>
            <sz val="14"/>
            <color indexed="81"/>
            <rFont val="Segoe UI"/>
            <family val="2"/>
          </rPr>
          <t>Vector databases are mentioned only in passing as one of several database types in a broad data engineering guide; no specific vector database system, indexing method, or similarity search technique is discussed in depth.</t>
        </r>
      </text>
    </comment>
    <comment ref="J16" authorId="0" shapeId="0" xr:uid="{F58304C7-9D59-4156-9F8C-0EECE8A1CDBC}">
      <text>
        <r>
          <rPr>
            <sz val="14"/>
            <color indexed="81"/>
            <rFont val="Segoe UI"/>
            <family val="2"/>
          </rPr>
          <t>A comprehensive overview of modern enterprise data infrastructure, covering data pipelines, APIs, database solutions (including vector databases), ML workflow orchestration, CI/CD practices, and containerization strategies for scalable deployment.</t>
        </r>
      </text>
    </comment>
    <comment ref="K16" authorId="0" shapeId="0" xr:uid="{5A37605F-7A0A-4F23-8229-4FC204287946}">
      <text>
        <r>
          <rPr>
            <sz val="14"/>
            <color indexed="81"/>
            <rFont val="Segoe UI"/>
            <family val="2"/>
          </rPr>
          <t>A structured guide that walks through each layer of the data engineering stack—pipelines, APIs, databases, orchestration, deployment—providing accessible explanations of how these components integrate to support modern data and ML systems.</t>
        </r>
      </text>
    </comment>
    <comment ref="L16" authorId="0" shapeId="0" xr:uid="{38657898-46EA-4324-9349-7FCB73C53664}">
      <text>
        <r>
          <rPr>
            <sz val="14"/>
            <color indexed="81"/>
            <rFont val="Segoe UI"/>
            <family val="2"/>
          </rPr>
          <t>Apache Spark; Hadoop; Airflow; Docker; Kubernetes</t>
        </r>
      </text>
    </comment>
    <comment ref="N16" authorId="0" shapeId="0" xr:uid="{1D38756C-7803-493A-9055-2B4E1D4AFD60}">
      <text>
        <r>
          <rPr>
            <sz val="14"/>
            <color indexed="81"/>
            <rFont val="Segoe UI"/>
            <family val="2"/>
          </rPr>
          <t>Enterprise data engineering and machine learning infrastructure</t>
        </r>
      </text>
    </comment>
    <comment ref="O16" authorId="0" shapeId="0" xr:uid="{470CF8FD-25D3-48EA-B1CB-35E56605C7EA}">
      <text>
        <r>
          <rPr>
            <sz val="14"/>
            <color indexed="81"/>
            <rFont val="Segoe UI"/>
            <family val="2"/>
          </rPr>
          <t>The paper provides a broad, introductory walkthrough of the components that make up modern data and ML infrastructure, from data pipelines through APIs, databases, orchestration, and containerized deployment. Vector databases are briefly mentioned as one category among SQL, NoSQL, and vector databases optimized for AI workloads, but no specific systems, indexing techniques, or performance comparisons are discussed. The paper's contribution is pedagogical, aiming to give readers a practical overview of how these technologies fit together in an enterprise setting. No experimental results, benchmarks, or novel methods are presented. The overall finding is that modern data infrastructure requires integrating multiple specialized technologies in harmony to support both traditional applications and ML workloads.</t>
        </r>
      </text>
    </comment>
    <comment ref="H17" authorId="0" shapeId="0" xr:uid="{4EBE72CB-0DFE-4595-8BCB-F6DF6E911054}">
      <text>
        <r>
          <rPr>
            <sz val="14"/>
            <color indexed="81"/>
            <rFont val="Segoe UI"/>
            <family val="2"/>
          </rPr>
          <t>AI-enhanced knowledge management systems in enterprises: Transforming organizational intelligence</t>
        </r>
      </text>
    </comment>
    <comment ref="I17" authorId="0" shapeId="0" xr:uid="{4532B6E3-1DB3-4FD7-9C7E-92D547DF21FB}">
      <text>
        <r>
          <rPr>
            <sz val="14"/>
            <color indexed="81"/>
            <rFont val="Segoe UI"/>
            <family val="2"/>
          </rPr>
          <t>Vector databases are mentioned only in passing as one of several architectural components of AI-enhanced KM systems; the paper does not propose, analyze, benchmark, or survey vector databases or their core indexing/similarity search technology.</t>
        </r>
      </text>
    </comment>
    <comment ref="J17" authorId="0" shapeId="0" xr:uid="{580CF6FD-890B-4BCA-8849-6F5F9DCA5B30}">
      <text>
        <r>
          <rPr>
            <sz val="14"/>
            <color indexed="81"/>
            <rFont val="Segoe UI"/>
            <family val="2"/>
          </rPr>
          <t>The transformative impact of AI on enterprise knowledge management systems, covering their technological foundations (NLP, ML, generative AI), architectural patterns (vector databases, RAG frameworks, multimodal processing), implementation challenges, and strategic benefits for organizational intelligence.</t>
        </r>
      </text>
    </comment>
    <comment ref="K17" authorId="0" shapeId="0" xr:uid="{18BB2840-E3E6-4349-8BAC-7C95EA0C22F2}">
      <text>
        <r>
          <rPr>
            <sz val="14"/>
            <color indexed="81"/>
            <rFont val="Segoe UI"/>
            <family val="2"/>
          </rPr>
          <t>Comprehensive examination of research across multiple domains, tracing the evolution, architecture, implementation strategies, and future trajectory of AI-enhanced knowledge management systems in enterprises.</t>
        </r>
      </text>
    </comment>
    <comment ref="N17" authorId="0" shapeId="0" xr:uid="{A9B130EE-1C34-4716-B5BB-DDFD629893FF}">
      <text>
        <r>
          <rPr>
            <sz val="14"/>
            <color indexed="81"/>
            <rFont val="Segoe UI"/>
            <family val="2"/>
          </rPr>
          <t>Enterprise knowledge management and organizational intelligence</t>
        </r>
      </text>
    </comment>
    <comment ref="O17" authorId="0" shapeId="0" xr:uid="{58E1324C-4144-4C1C-8E9E-55F32D3CBC8E}">
      <text>
        <r>
          <rPr>
            <sz val="14"/>
            <color indexed="81"/>
            <rFont val="Segoe UI"/>
            <family val="2"/>
          </rPr>
          <t>The paper provides a holistic overview of how AI technologies (NLP, ML, generative AI) transform traditional enterprise knowledge management by enabling intelligent automation, enhanced discovery, and dynamic knowledge representation. It identifies vector databases, RAG frameworks, and multimodal processing as key architectural components that address limitations of keyword-based search and information silos. The article discusses implementation considerations including data quality governance, enterprise system integration, and change management strategies. It concludes that organizations treating knowledge management as a strategic imperative achieve superior outcomes, and that the future lies in increasingly intelligent systems that extract meaning and deliver contextually relevant knowledge.</t>
        </r>
      </text>
    </comment>
    <comment ref="H18" authorId="0" shapeId="0" xr:uid="{F9B2DC32-655B-4B05-95C9-1A0415459124}">
      <text>
        <r>
          <rPr>
            <sz val="14"/>
            <color indexed="81"/>
            <rFont val="Segoe UI"/>
            <family val="2"/>
          </rPr>
          <t>Vector Search</t>
        </r>
      </text>
    </comment>
    <comment ref="I18" authorId="0" shapeId="0" xr:uid="{19DD9A8E-9A80-49DD-B4CF-AA514C819E20}">
      <text>
        <r>
          <rPr>
            <sz val="14"/>
            <color indexed="81"/>
            <rFont val="Segoe UI"/>
            <family val="2"/>
          </rPr>
          <t>The paper is a superficial conceptual overview of vector/semantic search and embedding models; it does not address vector databases, vector indexing methods, or nearest neighbor search algorithms, which are the core subjects of the survey.</t>
        </r>
      </text>
    </comment>
    <comment ref="J18" authorId="0" shapeId="0" xr:uid="{DEE0B3A8-D04F-4711-B983-594A85CC0E93}">
      <text>
        <r>
          <rPr>
            <sz val="14"/>
            <color indexed="81"/>
            <rFont val="Segoe UI"/>
            <family val="2"/>
          </rPr>
          <t>A general overview of vector and semantic search technologies, covering their principles, advantages over keyword-based search, embedding model comparisons (Word2Vec, GloVe, BERT), and applications across industries such as healthcare, customer support, and e-commerce.</t>
        </r>
      </text>
    </comment>
    <comment ref="K18" authorId="0" shapeId="0" xr:uid="{822898EF-C065-4201-8610-79A0C7D41251}">
      <text>
        <r>
          <rPr>
            <sz val="14"/>
            <color indexed="81"/>
            <rFont val="Segoe UI"/>
            <family val="2"/>
          </rPr>
          <t>Conceptual discussion of vector search principles, comparison of embedding models (Word2Vec, GloVe, BERT), and a brief code example using the Hugging Face transformers library to generate BERT embeddings.</t>
        </r>
      </text>
    </comment>
    <comment ref="L18" authorId="0" shapeId="0" xr:uid="{85E6EAB6-5DFE-483D-9A24-B8413774BAF7}">
      <text>
        <r>
          <rPr>
            <sz val="14"/>
            <color indexed="81"/>
            <rFont val="Segoe UI"/>
            <family val="2"/>
          </rPr>
          <t>Hugging Face transformers</t>
        </r>
      </text>
    </comment>
    <comment ref="N18" authorId="0" shapeId="0" xr:uid="{A2654F1D-B507-4DDA-AC57-B6C136E02D64}">
      <text>
        <r>
          <rPr>
            <sz val="14"/>
            <color indexed="81"/>
            <rFont val="Segoe UI"/>
            <family val="2"/>
          </rPr>
          <t>General information retrieval, NLP, healthcare, customer support, e-commerce, law</t>
        </r>
      </text>
    </comment>
    <comment ref="O18" authorId="0" shapeId="0" xr:uid="{468572C0-E6B7-4E19-A3C2-F8E6AD08FDBB}">
      <text>
        <r>
          <rPr>
            <sz val="14"/>
            <color indexed="81"/>
            <rFont val="Segoe UI"/>
            <family val="2"/>
          </rPr>
          <t>The paper provides a high-level conceptual overview of vector and semantic search, explaining how embedding models transform data into high-dimensional vectors for similarity-based retrieval. It compares three embedding models (Word2Vec, GloVe, BERT) in terms of their strengths and resource requirements. A brief Python code example demonstrates generating BERT embeddings via the Hugging Face transformers library. No experimental results, benchmarks, or quantitative evaluations are presented. The paper concludes that vector search represents a significant advancement in information retrieval across multiple industries.</t>
        </r>
      </text>
    </comment>
    <comment ref="P18" authorId="0" shapeId="0" xr:uid="{0D29F299-A172-4376-93F8-EA1F48ABC078}">
      <text>
        <r>
          <rPr>
            <sz val="14"/>
            <color indexed="81"/>
            <rFont val="Segoe UI"/>
            <family val="2"/>
          </rPr>
          <t>The paper does not discuss vector indexing or nearest neighbor search algorithms in any depth; No specific vector database systems are evaluated or compared; The treatment of vector search is purely conceptual without technical depth on implementation or performance</t>
        </r>
      </text>
    </comment>
    <comment ref="Q18" authorId="0" shapeId="0" xr:uid="{A8181227-F18B-424B-95F3-68B16130C92A}">
      <text>
        <r>
          <rPr>
            <sz val="14"/>
            <color indexed="81"/>
            <rFont val="Segoe UI"/>
            <family val="2"/>
          </rPr>
          <t>Many of these technologies are still in development and will further shape the direction of data retrieval systems; Continued exploration and refinement of vector search techniques is needed</t>
        </r>
      </text>
    </comment>
    <comment ref="H19" authorId="0" shapeId="0" xr:uid="{66C391EA-6B64-40E2-8632-32807FA6B89B}">
      <text>
        <r>
          <rPr>
            <sz val="14"/>
            <color indexed="81"/>
            <rFont val="Segoe UI"/>
            <family val="2"/>
          </rPr>
          <t>Fault-tolerant replication in vector search systems</t>
        </r>
      </text>
    </comment>
    <comment ref="I19" authorId="0" shapeId="0" xr:uid="{93EF1A1A-C5F0-430A-9A30-E3F49D61364A}">
      <text>
        <r>
          <rPr>
            <sz val="14"/>
            <color indexed="81"/>
            <rFont val="Segoe UI"/>
            <family val="2"/>
          </rPr>
          <t>The paper's main subject is the internal architecture and reliability mechanisms of vector search systems themselves, providing a systematic comparative analysis of replication strategies, consistency models, and trade-offs specific to vector databases.</t>
        </r>
      </text>
    </comment>
    <comment ref="J19" authorId="0" shapeId="0" xr:uid="{B6553617-32AB-490A-9268-F30D1384D429}">
      <text>
        <r>
          <rPr>
            <sz val="14"/>
            <color indexed="81"/>
            <rFont val="Segoe UI"/>
            <family val="2"/>
          </rPr>
          <t>Systematization and comparative analysis of fault-tolerant replication approaches in vector search systems, examining trade-offs between data consistency, service availability, and system response time in the context of RAG architectures and large-scale AI deployments.</t>
        </r>
      </text>
    </comment>
    <comment ref="K19" authorId="0" shapeId="0" xr:uid="{5ED6744A-2DF2-4F51-9C24-1344A28B3B6A}">
      <text>
        <r>
          <rPr>
            <sz val="14"/>
            <color indexed="81"/>
            <rFont val="Segoe UI"/>
            <family val="2"/>
          </rPr>
          <t>Systematic and comparative analysis of existing replication models, combined with a review of academic publications and technical documentation of leading industry solutions, organized around three architectural classes: leader-follower, consensus-based, and shared-storage.</t>
        </r>
      </text>
    </comment>
    <comment ref="L19" authorId="0" shapeId="0" xr:uid="{EE85AA71-4CFE-4283-B459-DA37DF7CC97F}">
      <text>
        <r>
          <rPr>
            <sz val="14"/>
            <color indexed="81"/>
            <rFont val="Segoe UI"/>
            <family val="2"/>
          </rPr>
          <t>Activeloop Deep Lake; Amazon S3; Google Cloud Storage</t>
        </r>
      </text>
    </comment>
    <comment ref="N19" authorId="0" shapeId="0" xr:uid="{A74E7628-E2F1-4A27-A786-9AA28EC9F285}">
      <text>
        <r>
          <rPr>
            <sz val="14"/>
            <color indexed="81"/>
            <rFont val="Segoe UI"/>
            <family val="2"/>
          </rPr>
          <t>Distributed systems architecture for AI/ML workloads, including RAG pipelines, online recommendations, and high-load generative AI systems</t>
        </r>
      </text>
    </comment>
    <comment ref="O19" authorId="0" shapeId="0" xr:uid="{A11B8C24-768F-4D1B-81E9-2B700C2963E8}">
      <text>
        <r>
          <rPr>
            <sz val="14"/>
            <color indexed="81"/>
            <rFont val="Segoe UI"/>
            <family val="2"/>
          </rPr>
          <t>The paper identifies and characterizes three main classes of replication approaches in vector search systems: leader-follower (primary-backup), consensus-based protocols (e.g., Raft, Paxos), and shared-storage architectures. A comparative table is provided covering consistency guarantees, write/read latency, throughput, fault tolerance, and implementation complexity for each class. The analysis confirms that no single model simultaneously optimizes consistency, availability, latency, and deployment simplicity, validating the CAP-theorem trade-off. The authors conclude that hybrid solutions—using consensus protocols for metadata and leader-follower replication for vector segments—offer the optimal balance between reliability and performance. Recommendations are made for architects designing scalable, fault-tolerant vector search infrastructure under dynamic MLOps conditions.</t>
        </r>
      </text>
    </comment>
    <comment ref="Q19" authorId="0" shapeId="0" xr:uid="{0914D295-5F89-4EE0-907A-C6F87E1C85CF}">
      <text>
        <r>
          <rPr>
            <sz val="14"/>
            <color indexed="81"/>
            <rFont val="Segoe UI"/>
            <family val="2"/>
          </rPr>
          <t>The scientific literature lacks a comprehensive systematization of replication methods that accounts for the specifics of write (indexing) and read (search) workloads and the characteristics of Approximate Nearest Neighbor (ANN) algorithms; Further development of hybrid architectures combining strict consensus-based consistency for metadata with lightweight leader-follower replication for vector segments; Introduction of fault-tolerant object stores (S3-like services) as a single source of truth to simplify architecture under dynamic MLOps cycles</t>
        </r>
      </text>
    </comment>
    <comment ref="H20" authorId="0" shapeId="0" xr:uid="{C1598939-4E4B-4A3F-B2B2-91E46A61612C}">
      <text>
        <r>
          <rPr>
            <sz val="14"/>
            <color indexed="81"/>
            <rFont val="Segoe UI"/>
            <family val="2"/>
          </rPr>
          <t>Computer Vision-Based Fashion Recommendation Systems: Personalized Style Analysis from Single Photographs</t>
        </r>
      </text>
    </comment>
    <comment ref="I20" authorId="0" shapeId="0" xr:uid="{113AE9B1-3E45-4531-AE03-9CD11429CDF3}">
      <text>
        <r>
          <rPr>
            <sz val="14"/>
            <color indexed="81"/>
            <rFont val="Segoe UI"/>
            <family val="2"/>
          </rPr>
          <t>The paper's main subject is computer vision-based fashion recommendation systems; vector databases are only mentioned in passing in the abstract as one of several technical architecture components ('vector database optimization') without any in-depth discussion, comparison, or analysis of vector database technology.</t>
        </r>
      </text>
    </comment>
    <comment ref="J20" authorId="0" shapeId="0" xr:uid="{D9BA50A7-3EEE-42EC-BCBA-E6F4EEB7E7C8}">
      <text>
        <r>
          <rPr>
            <sz val="14"/>
            <color indexed="81"/>
            <rFont val="Segoe UI"/>
            <family val="2"/>
          </rPr>
          <t>The current state of computer vision technologies applied to fashion recommendation systems, focusing on personalized style analysis from single photographs, covering technical capabilities, commercial implementations, system architecture, and ethical frameworks.</t>
        </r>
      </text>
    </comment>
    <comment ref="K20" authorId="0" shapeId="0" xr:uid="{C34F7C8D-5D21-4647-A329-B7D4CD1545B6}">
      <text>
        <r>
          <rPr>
            <sz val="14"/>
            <color indexed="81"/>
            <rFont val="Segoe UI"/>
            <family val="2"/>
          </rPr>
          <t>Literature review synthesizing recent research findings, industry case studies, and emerging technological developments in computer vision for fashion recommendation.</t>
        </r>
      </text>
    </comment>
    <comment ref="L20" authorId="0" shapeId="0" xr:uid="{687A1E68-D962-455E-A5A0-8CF24F1FEACB}">
      <text>
        <r>
          <rPr>
            <sz val="14"/>
            <color indexed="81"/>
            <rFont val="Segoe UI"/>
            <family val="2"/>
          </rPr>
          <t>Amazon Shop the Look</t>
        </r>
      </text>
    </comment>
    <comment ref="N20" authorId="0" shapeId="0" xr:uid="{CC1C1838-470A-40E0-80EC-1AA7875FC7D8}">
      <text>
        <r>
          <rPr>
            <sz val="14"/>
            <color indexed="81"/>
            <rFont val="Segoe UI"/>
            <family val="2"/>
          </rPr>
          <t>Fashion recommendation, visual search, personalized style analysis from photographs</t>
        </r>
      </text>
    </comment>
    <comment ref="O20" authorId="0" shapeId="0" xr:uid="{347D4AE4-3BA7-49F0-B40B-B23CA4FD829C}">
      <text>
        <r>
          <rPr>
            <sz val="14"/>
            <color indexed="81"/>
            <rFont val="Segoe UI"/>
            <family val="2"/>
          </rPr>
          <t>The paper synthesizes existing research on computer vision-based fashion recommendation, finding that Vision Transformers achieve over 95% accuracy on Fashion-MNIST and that commercial deployments like Amazon's Shop the Look process billions of user queries. It identifies significant algorithmic bias, with facial recognition showing 34.7% error rates for dark-skinned females versus 0.8% for light-skinned males, as a critical ethical concern. The review highlights key technical architectures including multi-modal integration, vector database optimization, and hybrid processing strategies as components of successful systems. It concludes that while technical viability is demonstrated, challenges in bias mitigation, privacy protection, cultural inclusivity, and scalability remain unresolved. Future directions point toward enhanced personalization, privacy-preserving technologies, and sustainable AI integration.</t>
        </r>
      </text>
    </comment>
    <comment ref="P20" authorId="0" shapeId="0" xr:uid="{230329A9-FFEE-4D79-B486-AB0444780181}">
      <text>
        <r>
          <rPr>
            <sz val="14"/>
            <color indexed="81"/>
            <rFont val="Segoe UI"/>
            <family val="2"/>
          </rPr>
          <t>Scope is confined to a literature review, with conclusions drawn from existing research rather than new empirical data; Offers only a temporal snapshot of the field; Does not encompass the proprietary complexities of real-world system deployment; Does not encompass the cultural biases present in common training datasets; Training datasets often exhibit geographic, cultural, and demographic imbalances limiting generalization; Algorithmic bias causes systematic underperformance for diverse populations; Privacy concerns around personal photo analysis create regulatory and ethical challenges; Technical scalability challenges persist despite advances in accuracy</t>
        </r>
      </text>
    </comment>
    <comment ref="Q20" authorId="0" shapeId="0" xr:uid="{7D730633-8459-4D52-9105-98F34D21E233}">
      <text>
        <r>
          <rPr>
            <sz val="14"/>
            <color indexed="81"/>
            <rFont val="Segoe UI"/>
            <family val="2"/>
          </rPr>
          <t>Enhanced personalization algorithms through advanced AI integration; Privacy-preserving technologies that address current ethical concerns; Sustainable AI integration considering environmental and social impacts; Bias mitigation strategies and inclusive design principles; Cultural inclusivity improvements in training data and system design</t>
        </r>
      </text>
    </comment>
    <comment ref="H21" authorId="0" shapeId="0" xr:uid="{9301D8FE-F7CE-44A0-8AB9-F9531B92856A}">
      <text>
        <r>
          <rPr>
            <sz val="14"/>
            <color indexed="81"/>
            <rFont val="Segoe UI"/>
            <family val="2"/>
          </rPr>
          <t>Sharding Strategies for Scalable Vector Databases</t>
        </r>
      </text>
    </comment>
    <comment ref="I21" authorId="0" shapeId="0" xr:uid="{0554F670-713C-4B9B-A87B-E07FF5FB6657}">
      <text>
        <r>
          <rPr>
            <sz val="14"/>
            <color indexed="81"/>
            <rFont val="Segoe UI"/>
            <family val="2"/>
          </rPr>
          <t>Vector databases and their core scalability architecture (sharding strategies, distributed partitioning, query parallelism) are the main subject of the paper, which provides a comparative analysis and a decision framework specifically for vector database systems.</t>
        </r>
      </text>
    </comment>
    <comment ref="J21" authorId="0" shapeId="0" xr:uid="{9D021D52-95A0-462E-8DB7-D95623B7AA33}">
      <text>
        <r>
          <rPr>
            <sz val="14"/>
            <color indexed="81"/>
            <rFont val="Segoe UI"/>
            <family val="2"/>
          </rPr>
          <t>Systematization and comparative analysis of sharding strategies (data partitioning, query parallelism, and hybrid approaches) for scalable distributed vector databases, including a proposed multi-criteria decision framework for selecting optimal strategies.</t>
        </r>
      </text>
    </comment>
    <comment ref="K21" authorId="0" shapeId="0" xr:uid="{ADBCF5EC-C008-45EB-A955-D670031F72C8}">
      <text>
        <r>
          <rPr>
            <sz val="14"/>
            <color indexed="81"/>
            <rFont val="Segoe UI"/>
            <family val="2"/>
          </rPr>
          <t>Review and synthesis of scientific publications and technical reports on distributed vector database architectures and partitioning techniques, followed by a comparative analysis based on criteria including access latency, throughput, search accuracy (recall/precision), and load balancing, culminating in a proposed multi-criteria framework decision model.</t>
        </r>
      </text>
    </comment>
    <comment ref="L21" authorId="0" shapeId="0" xr:uid="{3FEE7F50-FD22-484D-8850-0BC8581A3A2E}">
      <text>
        <r>
          <rPr>
            <sz val="14"/>
            <color indexed="81"/>
            <rFont val="Segoe UI"/>
            <family val="2"/>
          </rPr>
          <t>Activeloop Deep Lake; LangChain</t>
        </r>
      </text>
    </comment>
    <comment ref="M21" authorId="0" shapeId="0" xr:uid="{C74827EC-BC48-4C08-A5F5-BBE60F22BDEB}">
      <text>
        <r>
          <rPr>
            <sz val="14"/>
            <color indexed="81"/>
            <rFont val="Segoe UI"/>
            <family val="2"/>
          </rPr>
          <t>HNSW; k-means; hash-based sharding</t>
        </r>
      </text>
    </comment>
    <comment ref="N21" authorId="0" shapeId="0" xr:uid="{B3C108A6-404C-43FC-9C2D-17C2D1E28621}">
      <text>
        <r>
          <rPr>
            <sz val="14"/>
            <color indexed="81"/>
            <rFont val="Segoe UI"/>
            <family val="2"/>
          </rPr>
          <t>AI data management, semantic search, and Retrieval-Augmented Generation (RAG) systems handling large-scale unstructured data (text, images, audio)</t>
        </r>
      </text>
    </comment>
    <comment ref="O21" authorId="0" shapeId="0" xr:uid="{41AE713D-B228-4FAD-BF39-B3C13E2C0463}">
      <text>
        <r>
          <rPr>
            <sz val="14"/>
            <color indexed="81"/>
            <rFont val="Segoe UI"/>
            <family val="2"/>
          </rPr>
          <t>The paper systematizes sharding strategies for distributed vector databases into two conceptual models—data partitioning and query parallelism—and their hybrid combinations. It finds that content-aware partitioning (e.g., k-means-based clustering) with smart request routing achieves higher QPS values than simple hash-based sharding because it eliminates unnecessary scanning of irrelevant segments. Hybrid strategies combining data partitioning with replica-parallel query processing demonstrate the greatest versatility and efficiency under heterogeneous, highly loaded workloads. The authors propose a multi-criteria decision framework considering data volume, latency/throughput requirements, data characteristics, and economic costs to guide architects in selecting the optimal strategy. Throughput of both partitioning and replication approaches scales nearly linearly with the number of shards.</t>
        </r>
      </text>
    </comment>
    <comment ref="Q21" authorId="0" shapeId="0" xr:uid="{2936AEF2-318B-406B-B5F9-17988F068663}">
      <text>
        <r>
          <rPr>
            <sz val="14"/>
            <color indexed="81"/>
            <rFont val="Segoe UI"/>
            <family val="2"/>
          </rPr>
          <t>Development of self-adaptive sharding mechanisms based on machine learning methods, capable of reconfiguring the distribution of shards and replicas in real time in response to changes in data patterns and the nature of user queries</t>
        </r>
      </text>
    </comment>
    <comment ref="H22" authorId="0" shapeId="0" xr:uid="{60300FC3-CE34-4065-946D-996398124E94}">
      <text>
        <r>
          <rPr>
            <sz val="14"/>
            <color indexed="81"/>
            <rFont val="Segoe UI"/>
            <family val="2"/>
          </rPr>
          <t>The Rise of AI in Cloud Network Capacity Planning and Predictive Maintenance</t>
        </r>
      </text>
    </comment>
    <comment ref="I22" authorId="0" shapeId="0" xr:uid="{D4EE0694-3336-4BC7-B0F0-3FCFA7B5A91A}">
      <text>
        <r>
          <rPr>
            <sz val="14"/>
            <color indexed="81"/>
            <rFont val="Segoe UI"/>
            <family val="2"/>
          </rPr>
          <t>Vector databases are mentioned only once in passing in the abstract as one of several technologies deployed in cloud network management, with no further discussion, no specific systems or indexing methods named, and no analysis of vector database technology itself.</t>
        </r>
      </text>
    </comment>
    <comment ref="J22" authorId="0" shapeId="0" xr:uid="{6D9DC35D-5F27-4D83-AB52-BB9ED554A940}">
      <text>
        <r>
          <rPr>
            <sz val="14"/>
            <color indexed="81"/>
            <rFont val="Segoe UI"/>
            <family val="2"/>
          </rPr>
          <t>The transformative impact of artificial intelligence (neural networks, time-series algorithms, and vector databases) on cloud network capacity planning and predictive maintenance, including the shift from reactive to proactive operational models.</t>
        </r>
      </text>
    </comment>
    <comment ref="K22" authorId="0" shapeId="0" xr:uid="{C9ABF67F-952F-41F6-A43E-6D5B8CF4BAB9}">
      <text>
        <r>
          <rPr>
            <sz val="14"/>
            <color indexed="81"/>
            <rFont val="Segoe UI"/>
            <family val="2"/>
          </rPr>
          <t>The paper reviews and synthesizes existing AI approaches in cloud network management, presenting empirical evidence of hybrid AI approaches that combine statistical methods with deep learning, and examines research gaps and future directions.</t>
        </r>
      </text>
    </comment>
    <comment ref="N22" authorId="0" shapeId="0" xr:uid="{FAB49EF0-A63B-4718-BF31-2307CB8DE2A4}">
      <text>
        <r>
          <rPr>
            <sz val="14"/>
            <color indexed="81"/>
            <rFont val="Segoe UI"/>
            <family val="2"/>
          </rPr>
          <t>Cloud network capacity planning and predictive maintenance</t>
        </r>
      </text>
    </comment>
    <comment ref="O22" authorId="0" shapeId="0" xr:uid="{24B762B2-AB29-480B-9E70-D7E799824B94}">
      <text>
        <r>
          <rPr>
            <sz val="14"/>
            <color indexed="81"/>
            <rFont val="Segoe UI"/>
            <family val="2"/>
          </rPr>
          <t>The paper documents significant improvements in cloud network management through AI, including reduced overprovisioning, earlier failure detection, more accurate demand forecasting, and optimized cross-provider resource allocation. It highlights that hybrid AI approaches combining statistical methods with deep learning, implemented through cross-functional teams using incremental deployment strategies, demonstrate superior outcomes. However, persistent challenges remain in model explainability, cross-environment transferability (up to 40% reduced accuracy when transferring between cloud providers), and ethical governance. The paper concludes that successful AI implementation requires both technological sophistication and organizational adaptation.</t>
        </r>
      </text>
    </comment>
    <comment ref="P22" authorId="0" shapeId="0" xr:uid="{8409A850-54F9-4696-85F2-E0E6ABB6FF7F}">
      <text>
        <r>
          <rPr>
            <sz val="14"/>
            <color indexed="81"/>
            <rFont val="Segoe UI"/>
            <family val="2"/>
          </rPr>
          <t>Model drift causes prediction accuracy to degrade over time as application architectures and usage patterns evolve; Regular retraining introduces operational overhead and potential service disruptions during model transitions; Transfer learning between environments shows limited effectiveness, with up to 40% reduced accuracy when applied to different cloud providers; Explainability of complex deep learning models limits adoption in critical systems; Current implementations struggle with cross-layer optimization, focusing on either infrastructure efficiency or application performance without balancing both</t>
        </r>
      </text>
    </comment>
    <comment ref="Q22" authorId="0" shapeId="0" xr:uid="{E649A1D5-7138-4FF8-96BC-20453A4D0C66}">
      <text>
        <r>
          <rPr>
            <sz val="14"/>
            <color indexed="81"/>
            <rFont val="Segoe UI"/>
            <family val="2"/>
          </rPr>
          <t>Limited research on multi-cloud environments where data sovereignty and privacy regulations create siloed information landscapes; Limited research on integration of AI systems with legacy infrastructure lacking comprehensive instrumentation; Lack of standardized metrics for comparing diverse AI approaches with inconsistent evaluation methodologies; Promising but underexplored directions in federated learning, neuro-symbolic AI, and edge computing integration</t>
        </r>
      </text>
    </comment>
    <comment ref="H23" authorId="0" shapeId="0" xr:uid="{34429FC5-A2D2-4896-8C22-861764270DF9}">
      <text>
        <r>
          <rPr>
            <sz val="14"/>
            <color indexed="81"/>
            <rFont val="Segoe UI"/>
            <family val="2"/>
          </rPr>
          <t>Retrieval-Augmented Generation (RAG) and Memory Systems for HR and Enterprise AI</t>
        </r>
      </text>
    </comment>
    <comment ref="I23" authorId="0" shapeId="0" xr:uid="{EE124481-1732-4A70-8634-23E5CCD95DF7}">
      <text>
        <r>
          <rPr>
            <sz val="14"/>
            <color indexed="81"/>
            <rFont val="Segoe UI"/>
            <family val="2"/>
          </rPr>
          <t>The paper is primarily about RAG and memory systems applied to HR; vector databases are discussed only as one component of the system architecture with brief mentions of specific systems and indexing methods, without in-depth analysis, comparison, or benchmarking of vector database technology.</t>
        </r>
      </text>
    </comment>
    <comment ref="J23" authorId="0" shapeId="0" xr:uid="{5C11F7AE-1FA4-4FE5-A3A8-59AC4BBD40A1}">
      <text>
        <r>
          <rPr>
            <sz val="14"/>
            <color indexed="81"/>
            <rFont val="Segoe UI"/>
            <family val="2"/>
          </rPr>
          <t>RAG and memory systems for HR and enterprise AI, covering system architectures, embedding models, vector databases, applications in recruitment and workforce planning, and ethical considerations such as fairness, privacy, and regulatory compliance.</t>
        </r>
      </text>
    </comment>
    <comment ref="K23" authorId="0" shapeId="0" xr:uid="{647E666F-4879-4367-8F08-F42DFBAA0991}">
      <text>
        <r>
          <rPr>
            <sz val="14"/>
            <color indexed="81"/>
            <rFont val="Segoe UI"/>
            <family val="2"/>
          </rPr>
          <t>Detailed exploration of RAG+Memory system architectures, embedding models, vector database design considerations, and synthetic experimental evaluations, combined with critical assessment of ethical and regulatory challenges in HR AI.</t>
        </r>
      </text>
    </comment>
    <comment ref="L23" authorId="0" shapeId="0" xr:uid="{82C2EAA7-704A-490A-BDCF-5D416205F3C0}">
      <text>
        <r>
          <rPr>
            <sz val="14"/>
            <color indexed="81"/>
            <rFont val="Segoe UI"/>
            <family val="2"/>
          </rPr>
          <t>FAISS; Milvus; Pinecone; Weaviate; BERT; RoBERTa; OpenAI; Cohere</t>
        </r>
      </text>
    </comment>
    <comment ref="M23" authorId="0" shapeId="0" xr:uid="{DF89B48C-47C0-46A2-ABE5-0813862E43EF}">
      <text>
        <r>
          <rPr>
            <sz val="14"/>
            <color indexed="81"/>
            <rFont val="Segoe UI"/>
            <family val="2"/>
          </rPr>
          <t>IVF; HNSW; PQ; BM25</t>
        </r>
      </text>
    </comment>
    <comment ref="N23" authorId="0" shapeId="0" xr:uid="{2A924D95-C486-4FAE-99E4-204F0ED2F1FB}">
      <text>
        <r>
          <rPr>
            <sz val="14"/>
            <color indexed="81"/>
            <rFont val="Segoe UI"/>
            <family val="2"/>
          </rPr>
          <t>HR (recruitment, workforce planning, learning and development, employee support)</t>
        </r>
      </text>
    </comment>
    <comment ref="O23" authorId="0" shapeId="0" xr:uid="{74B0FEFA-602C-473D-8C36-6F97B5B323D9}">
      <text>
        <r>
          <rPr>
            <sz val="14"/>
            <color indexed="81"/>
            <rFont val="Segoe UI"/>
            <family val="2"/>
          </rPr>
          <t>The paper describes a four-layer RAG+Memory architecture (data ingestion, embedding/indexing, retrieval/reranking, generation) tailored to HR use cases. It discusses vector database design considerations including distance metrics, indexing methods (IVF, HNSW, PQ), and metadata filtering for HR-specific queries involving skills, roles, and geography. Ethical challenges such as PII in embeddings, bias replication, model inversion attacks, and prompt injection are critically assessed with mitigation strategies. The paper concludes by identifying forward-looking directions including multi-agent collaboration, cross-lingual retrieval, and federated memory systems for responsible enterprise AI.</t>
        </r>
      </text>
    </comment>
    <comment ref="P23" authorId="0" shapeId="0" xr:uid="{12901BED-15C7-41E6-BE6F-8F10F6AC6D9A}">
      <text>
        <r>
          <rPr>
            <sz val="14"/>
            <color indexed="81"/>
            <rFont val="Segoe UI"/>
            <family val="2"/>
          </rPr>
          <t>Privacy concerns from embedding personal identifiable information (PII); Embeddings may replicate biases in training data leading to disparate outcomes in recruitment; Security risks including model inversion attacks where embeddings reveal sensitive data; Prompt injection where malicious inputs manipulate model behavior</t>
        </r>
      </text>
    </comment>
    <comment ref="Q23" authorId="0" shapeId="0" xr:uid="{3AB2DD5D-1FD0-4C60-AEB7-397DC8F59815}">
      <text>
        <r>
          <rPr>
            <sz val="14"/>
            <color indexed="81"/>
            <rFont val="Segoe UI"/>
            <family val="2"/>
          </rPr>
          <t>Multi-agent collaboration for RAG systems; Cross-lingual retrieval; Federated memory systems</t>
        </r>
      </text>
    </comment>
    <comment ref="H24" authorId="0" shapeId="0" xr:uid="{D0A25D80-F28E-4940-85F7-45FF6D87DB8B}">
      <text>
        <r>
          <rPr>
            <sz val="14"/>
            <color indexed="81"/>
            <rFont val="Segoe UI"/>
            <family val="2"/>
          </rPr>
          <t>A REVIEW ON RAG-BASED STUDENT ASSISTANT CHATBOT USING LANG CHAIN</t>
        </r>
      </text>
    </comment>
    <comment ref="I24" authorId="0" shapeId="0" xr:uid="{AEFB55BD-1EEF-4D6E-ABCD-3FAB8F792043}">
      <text>
        <r>
          <rPr>
            <sz val="14"/>
            <color indexed="81"/>
            <rFont val="Segoe UI"/>
            <family val="2"/>
          </rPr>
          <t>The paper is primarily about RAG-based chatbots for education using LangChain; a vector database is mentioned only as one component in the RAG pipeline without any in-depth discussion of vector indexing, similarity search, or specific vector database systems.</t>
        </r>
      </text>
    </comment>
    <comment ref="J24" authorId="0" shapeId="0" xr:uid="{08D2F1D1-36C1-4194-BFB3-A2A4BD988FF4}">
      <text>
        <r>
          <rPr>
            <sz val="14"/>
            <color indexed="81"/>
            <rFont val="Segoe UI"/>
            <family val="2"/>
          </rPr>
          <t>A review of RAG-based student assistant chatbots built with the LangChain framework for academic institutions, covering methodologies, implementation strategies, and expected outcomes in the educational sector.</t>
        </r>
      </text>
    </comment>
    <comment ref="K24" authorId="0" shapeId="0" xr:uid="{7D0EA03F-1C11-4A99-BA8A-9019274B13A4}">
      <text>
        <r>
          <rPr>
            <sz val="14"/>
            <color indexed="81"/>
            <rFont val="Segoe UI"/>
            <family val="2"/>
          </rPr>
          <t>Literature review surveying existing work on RAG-based chatbots, evaluating methodologies, and discussing implementation strategies for integrating vector databases, retriever modules, and LLMs in educational settings.</t>
        </r>
      </text>
    </comment>
    <comment ref="L24" authorId="0" shapeId="0" xr:uid="{831DB65E-3621-4E76-B141-988E4DB95EBB}">
      <text>
        <r>
          <rPr>
            <sz val="14"/>
            <color indexed="81"/>
            <rFont val="Segoe UI"/>
            <family val="2"/>
          </rPr>
          <t>LangChain</t>
        </r>
      </text>
    </comment>
    <comment ref="N24" authorId="0" shapeId="0" xr:uid="{9AE5A823-2088-4B74-9412-D6555E675DB6}">
      <text>
        <r>
          <rPr>
            <sz val="14"/>
            <color indexed="81"/>
            <rFont val="Segoe UI"/>
            <family val="2"/>
          </rPr>
          <t>Educational technology / student information access</t>
        </r>
      </text>
    </comment>
    <comment ref="O24" authorId="0" shapeId="0" xr:uid="{2892DEC4-2D71-4704-9E6B-F5DDD744F723}">
      <text>
        <r>
          <rPr>
            <sz val="14"/>
            <color indexed="81"/>
            <rFont val="Segoe UI"/>
            <family val="2"/>
          </rPr>
          <t>The paper surveys existing literature on RAG-based chatbots using LangChain for academic institutions. It concludes that such systems offer a scalable and reliable solution to information access challenges in educational and technical domains. The review highlights that integrating structured retrieval with LLM generative capabilities bridges the gap between static documentation and dynamic user interaction. The authors identify LLM hallucination, inference latency, and data privacy as key limitations. Future directions include enhancing explainability, multimodal integration, multilingual support, and offline local deployments.</t>
        </r>
      </text>
    </comment>
    <comment ref="P24" authorId="0" shapeId="0" xr:uid="{54325DA7-1B30-488F-87EC-769B7F5D0393}">
      <text>
        <r>
          <rPr>
            <sz val="14"/>
            <color indexed="81"/>
            <rFont val="Segoe UI"/>
            <family val="2"/>
          </rPr>
          <t>LLM hallucination: despite context grounding, LLMs may generate inaccurate content; Latency: large models increase inference time, affecting real-time interaction; Data privacy: sensitive institutional documents require secure storage and access protocols</t>
        </r>
      </text>
    </comment>
    <comment ref="Q24" authorId="0" shapeId="0" xr:uid="{D3055B63-46EC-4CB0-ACD5-9F2911517CCA}">
      <text>
        <r>
          <rPr>
            <sz val="14"/>
            <color indexed="81"/>
            <rFont val="Segoe UI"/>
            <family val="2"/>
          </rPr>
          <t>Enhancing explainability of RAG-based chatbot responses; Integrating multimodal data into the chatbot system; Supporting multilingual communication; Enabling offline local deployments for privacy and resilience</t>
        </r>
      </text>
    </comment>
    <comment ref="H25" authorId="0" shapeId="0" xr:uid="{BBB3B52F-9530-4DDA-AF96-99E817D1262F}">
      <text>
        <r>
          <rPr>
            <sz val="14"/>
            <color indexed="81"/>
            <rFont val="Segoe UI"/>
            <family val="2"/>
          </rPr>
          <t>Vector Databases and Embedding Stores for Pipeline Observability</t>
        </r>
      </text>
    </comment>
    <comment ref="I25" authorId="0" shapeId="0" xr:uid="{3F551B9C-C6C5-4940-8284-C72E29E1235A}">
      <text>
        <r>
          <rPr>
            <sz val="14"/>
            <color indexed="81"/>
            <rFont val="Segoe UI"/>
            <family val="2"/>
          </rPr>
          <t>The paper is primarily about observability and monitoring practices for ML pipelines, with vector databases serving as the domain context rather than the main subject; it does not propose, improve, or deeply analyze vector database core technology such as indexing or similarity search algorithms.</t>
        </r>
      </text>
    </comment>
    <comment ref="J25" authorId="0" shapeId="0" xr:uid="{6E53DD5F-0A45-4647-9B89-6F1AFC1739FB}">
      <text>
        <r>
          <rPr>
            <sz val="14"/>
            <color indexed="81"/>
            <rFont val="Segoe UI"/>
            <family val="2"/>
          </rPr>
          <t>The intersection of vector databases, embedding stores, and observability practices within ML pipelines, including drift detection, traceability, semantic debugging, and AI-assisted monitoring for embedding-centric architectures.</t>
        </r>
      </text>
    </comment>
    <comment ref="K25" authorId="0" shapeId="0" xr:uid="{F2F32BD6-B990-4A45-8978-DB1BF523C3D6}">
      <text>
        <r>
          <rPr>
            <sz val="14"/>
            <color indexed="81"/>
            <rFont val="Segoe UI"/>
            <family val="2"/>
          </rPr>
          <t>Systematic review and analysis of observability requirements for embedding-centric architectures, proposing a unified observability framework with a composite metric (Semantic Health Score), cost-aware optimizations, and governance/compliance strategies.</t>
        </r>
      </text>
    </comment>
    <comment ref="N25" authorId="0" shapeId="0" xr:uid="{E9229C3C-D978-4269-A76A-11D324BA782E}">
      <text>
        <r>
          <rPr>
            <sz val="14"/>
            <color indexed="81"/>
            <rFont val="Segoe UI"/>
            <family val="2"/>
          </rPr>
          <t>Semantic search, recommendation systems, and generative AI pipelines in production ML environments</t>
        </r>
      </text>
    </comment>
    <comment ref="O25" authorId="0" shapeId="0" xr:uid="{74081D14-C7F7-4478-BCB6-E5076FDA4CF6}">
      <text>
        <r>
          <rPr>
            <sz val="14"/>
            <color indexed="81"/>
            <rFont val="Segoe UI"/>
            <family val="2"/>
          </rPr>
          <t>The paper systematically analyzes the unique observability requirements of embedding-centric architectures and highlights solutions for drift detection, traceability, semantic debugging, and AI-assisted monitoring. It proposes a unified observability framework that addresses complexity and scalability demands of vectorized ML pipelines. The framework introduces the Semantic Health Score, a composite metric capturing embedding quality, drift stability, and vector index reliability. Cost-aware optimizations such as sampling strategies, tiered telemetry storage, and edge aggregation are incorporated to ensure scalability. Governance and compliance strategies including provenance tracking, vector masking, and jurisdiction-aware data routing are embedded in the design.</t>
        </r>
      </text>
    </comment>
    <comment ref="Q25" authorId="0" shapeId="0" xr:uid="{88B95E06-8CAB-4891-9179-DF3F3A48DF52}">
      <text>
        <r>
          <rPr>
            <sz val="14"/>
            <color indexed="81"/>
            <rFont val="Segoe UI"/>
            <family val="2"/>
          </rPr>
          <t>Need for cross-layer instrumentation in vector database observability; AI-based high-dimensional traceability and anomaly detection for vector stores; Applicability of traditional observability practices to vector/embedding-centric architectures remains unresolved</t>
        </r>
      </text>
    </comment>
    <comment ref="H26" authorId="0" shapeId="0" xr:uid="{00A812E0-73EE-4193-A2AB-CCF54E00FC3D}">
      <text>
        <r>
          <rPr>
            <sz val="14"/>
            <color indexed="81"/>
            <rFont val="Segoe UI"/>
            <family val="2"/>
          </rPr>
          <t>The evolution of database in navigating data driven cloud technology</t>
        </r>
      </text>
    </comment>
    <comment ref="I26" authorId="0" shapeId="0" xr:uid="{2145C1D2-6113-4BD3-B7FF-232DA94176A0}">
      <text>
        <r>
          <rPr>
            <sz val="14"/>
            <color indexed="81"/>
            <rFont val="Segoe UI"/>
            <family val="2"/>
          </rPr>
          <t>Vector databases are mentioned only once in passing as one item in a list of database paradigms (document, key-value, graph, time-series, and vector databases) within a broad discussion of general database evolution in cloud computing. The paper does not examine vector indexing, similarity search, or any vector database technology in any depth.</t>
        </r>
      </text>
    </comment>
    <comment ref="J26" authorId="0" shapeId="0" xr:uid="{429D6F43-4BE2-465F-A7DF-0E2AB42322C6}">
      <text>
        <r>
          <rPr>
            <sz val="14"/>
            <color indexed="81"/>
            <rFont val="Segoe UI"/>
            <family val="2"/>
          </rPr>
          <t>The evolution of database management systems in response to Big Data, cloud computing adoption, and exponential data growth, covering the diversification of database paradigms and operational models.</t>
        </r>
      </text>
    </comment>
    <comment ref="K26" authorId="0" shapeId="0" xr:uid="{1181FCF6-3DAD-4A61-8FB6-1F383B1FE562}">
      <text>
        <r>
          <rPr>
            <sz val="14"/>
            <color indexed="81"/>
            <rFont val="Segoe UI"/>
            <family val="2"/>
          </rPr>
          <t>Literature review combined with three industry case studies, with data analysis performed using R programming software on data collected from surveys and interviews.</t>
        </r>
      </text>
    </comment>
    <comment ref="L26" authorId="0" shapeId="0" xr:uid="{07882F90-5EFE-4F39-8BD6-510DDA4FD9E5}">
      <text>
        <r>
          <rPr>
            <sz val="14"/>
            <color indexed="81"/>
            <rFont val="Segoe UI"/>
            <family val="2"/>
          </rPr>
          <t>Microsoft Azure; SQL Database; Apache Spark</t>
        </r>
      </text>
    </comment>
    <comment ref="N26" authorId="0" shapeId="0" xr:uid="{B6C0967B-8012-4940-88D4-F2C6216D836B}">
      <text>
        <r>
          <rPr>
            <sz val="14"/>
            <color indexed="81"/>
            <rFont val="Segoe UI"/>
            <family val="2"/>
          </rPr>
          <t>Cloud computing and Big Data management in enterprise environments</t>
        </r>
      </text>
    </comment>
    <comment ref="O26" authorId="0" shapeId="0" xr:uid="{B5794FD7-E67D-4D9B-9ADF-C3AC7354B80A}">
      <text>
        <r>
          <rPr>
            <sz val="14"/>
            <color indexed="81"/>
            <rFont val="Segoe UI"/>
            <family val="2"/>
          </rPr>
          <t>The paper reviews how database paradigms have diversified from traditional RDBMS to include document, key-value, graph, time-series, and vector databases, while operational models have progressed from self-managed to autonomous systems. It identifies critical technological drivers (Big Data growth, AI/ML adoption, IoT, edge computing), organizational considerations (cost, scalability, agility), and environmental factors (regulatory compliance, data sovereignty, security). The findings indicate that successful navigation of modern database ecosystems requires balancing innovation with stability, performance with cost, and flexibility with security. The paper also examines emerging trends including edge-cloud continuums, quantum-resistant encryption, and federated architectures. Overall, the paper provides a broad, high-level overview rather than a deep technical analysis of any specific database technology.</t>
        </r>
      </text>
    </comment>
    <comment ref="P26" authorId="0" shapeId="0" xr:uid="{421B6179-0BDF-4643-A2D4-BD3E3B0CC644}">
      <text>
        <r>
          <rPr>
            <sz val="14"/>
            <color indexed="81"/>
            <rFont val="Segoe UI"/>
            <family val="2"/>
          </rPr>
          <t>Findings are limited to information from two information communication hubs, specifically data scientists and analysts; The paper evaluates previous studies rather than conducting original empirical experiments on database systems</t>
        </r>
      </text>
    </comment>
    <comment ref="Q26" authorId="0" shapeId="0" xr:uid="{76958EC5-DB73-4264-B3CA-457094BE1B80}">
      <text>
        <r>
          <rPr>
            <sz val="14"/>
            <color indexed="81"/>
            <rFont val="Segoe UI"/>
            <family val="2"/>
          </rPr>
          <t>Edge-cloud continuums as an emerging trend requiring further investigation; Quantum-resistant encryption for database security; Federated architectures maintaining data sovereignty while enabling cross-cloud analytics</t>
        </r>
      </text>
    </comment>
    <comment ref="H27" authorId="0" shapeId="0" xr:uid="{CD648CFF-5581-4BC9-8BBB-CD562189E40F}">
      <text>
        <r>
          <rPr>
            <sz val="14"/>
            <color indexed="81"/>
            <rFont val="Segoe UI"/>
            <family val="2"/>
          </rPr>
          <t>A Taxonomy of Knowledge Bases for Retrieval-Augmented Methods in Vision: A Comprehensive Survey</t>
        </r>
      </text>
    </comment>
    <comment ref="I27" authorId="0" shapeId="0" xr:uid="{07CB42A2-E538-4888-B26E-7CBC41E9F3BE}">
      <text>
        <r>
          <rPr>
            <sz val="14"/>
            <color indexed="81"/>
            <rFont val="Segoe UI"/>
            <family val="2"/>
          </rPr>
          <t>The paper is primarily a survey of knowledge base taxonomy and RAG pipelines in computer vision; vector indexing (HNSW, FAISS) is mentioned only as one component of the retrieval stage within the broader RAG framework, not as the main subject of analysis.</t>
        </r>
      </text>
    </comment>
    <comment ref="J27" authorId="0" shapeId="0" xr:uid="{3F5732AA-2503-4313-B7E8-F67FFF6A93BD}">
      <text>
        <r>
          <rPr>
            <sz val="14"/>
            <color indexed="81"/>
            <rFont val="Segoe UI"/>
            <family val="2"/>
          </rPr>
          <t>A taxonomy of knowledge base types used in retrieval-augmented generation (RAG) methods for computer vision tasks, classifying KBs into six categories and analyzing their retrieval pipelines, indexing strategies, and downstream tasks for works published between 2021 and 2025.</t>
        </r>
      </text>
    </comment>
    <comment ref="K27" authorId="0" shapeId="0" xr:uid="{AC219402-B1D9-4006-A5EB-24E1A1F6CCB7}">
      <text>
        <r>
          <rPr>
            <sz val="14"/>
            <color indexed="81"/>
            <rFont val="Segoe UI"/>
            <family val="2"/>
          </rPr>
          <t>Systematic literature review and classification of RAG-in-vision papers (2021–2025) into six KB categories (V-UT, V-OT, V-IM, V-IT, V-SG, V-DM), with each category analyzed by retrieval pipeline patterns, representative datasets, indexing strategies, and downstream tasks within a unified KB-centric framework.</t>
        </r>
      </text>
    </comment>
    <comment ref="L27" authorId="0" shapeId="0" xr:uid="{60B91A62-91E2-4DF6-8E64-CE6756FB8D91}">
      <text>
        <r>
          <rPr>
            <sz val="14"/>
            <color indexed="81"/>
            <rFont val="Segoe UI"/>
            <family val="2"/>
          </rPr>
          <t>FAISS; Visual-RAG; EchoSight; REACT; Domain-RAG; Atlas; InstructBLIP</t>
        </r>
      </text>
    </comment>
    <comment ref="M27" authorId="0" shapeId="0" xr:uid="{472EC66A-F1DD-4AE9-B480-6A66AB0A5A11}">
      <text>
        <r>
          <rPr>
            <sz val="14"/>
            <color indexed="81"/>
            <rFont val="Segoe UI"/>
            <family val="2"/>
          </rPr>
          <t>HNSW; dense embeddings with approximate k-NN search; hybrid sparse-dense indexing; late interaction; multistep retrieval</t>
        </r>
      </text>
    </comment>
    <comment ref="N27" authorId="0" shapeId="0" xr:uid="{78238673-71D2-40BF-AC54-30D25ABC1CB0}">
      <text>
        <r>
          <rPr>
            <sz val="14"/>
            <color indexed="81"/>
            <rFont val="Segoe UI"/>
            <family val="2"/>
          </rPr>
          <t>Computer vision: visual question answering (VQA), image captioning, video understanding, image/video classification, with domain-specific applications in healthcare, autonomous driving, and remote sensing.</t>
        </r>
      </text>
    </comment>
    <comment ref="O27" authorId="0" shapeId="0" xr:uid="{D7891DE0-06E1-4361-80E6-34EF9797230F}">
      <text>
        <r>
          <rPr>
            <sz val="14"/>
            <color indexed="81"/>
            <rFont val="Segoe UI"/>
            <family val="2"/>
          </rPr>
          <t>The paper organized external knowledge sources into six categories based on KB form and outlined representative datasets, indexing strategies, and downstream tasks for each. It found that despite KB differences, most systems adopted dense embeddings with approximate k-NN search (via FAISS/HNSW) as the default, often supplemented by hybrid sparse-dense indexing, late interaction, or multistep retrieval. Core downstream tasks (VQA, captioning, image/video classification) appeared across all categories, indicating that KB type alone is insufficient to differentiate studies. The proposed taxonomy provides a unified framework for understanding how RAG-based vision models leverage different knowledge forms, while highlighting the need for multidimensional evaluation perspectives.</t>
        </r>
      </text>
    </comment>
    <comment ref="P27" authorId="0" shapeId="0" xr:uid="{A3D941EE-4444-4769-93D6-67BA7652A310}">
      <text>
        <r>
          <rPr>
            <sz val="14"/>
            <color indexed="81"/>
            <rFont val="Segoe UI"/>
            <family val="2"/>
          </rPr>
          <t>The taxonomy may evolve as new data types not currently covered emerge in the multimodal field; Classification criteria may shift if post-retrieval stages are defined differently; Corpus coverage is limited to publications from 2021 to 2025.08; Potential selection bias in the reviewed literature; Subjective primary-label assignment in the classification; Variability in metrics and data splits across studies limits direct comparability</t>
        </r>
      </text>
    </comment>
    <comment ref="Q27" authorId="0" shapeId="0" xr:uid="{2A6D1AB6-4812-422F-9F52-30630973E15D}">
      <text>
        <r>
          <rPr>
            <sz val="14"/>
            <color indexed="81"/>
            <rFont val="Segoe UI"/>
            <family val="2"/>
          </rPr>
          <t>Future benchmarks should standardize corpora, indices, and reporting practices to attribute performance gains to concrete design choices; Integrating multiple knowledge bases within a single RAG pipeline; Designing unified evaluation metrics across different KB types and tasks; Establishing reliability-focused methodologies for RAG in vision; Developing multidimensional perspectives that jointly analyze KB type, retrieval strategies, computational resources, and evaluation protocols</t>
        </r>
      </text>
    </comment>
    <comment ref="H28" authorId="0" shapeId="0" xr:uid="{F441F13D-3401-4DD8-A6F4-A14723B59748}">
      <text>
        <r>
          <rPr>
            <sz val="14"/>
            <color indexed="81"/>
            <rFont val="Segoe UI"/>
            <family val="2"/>
          </rPr>
          <t>Privacy Preservation in Textual Data: A Systematic Mapping Study on Differential Privacy and Semantic Similarity</t>
        </r>
      </text>
    </comment>
    <comment ref="I28" authorId="0" shapeId="0" xr:uid="{0E99A8EE-4BCA-4D5A-BE79-86237A5BA9E4}">
      <text>
        <r>
          <rPr>
            <sz val="14"/>
            <color indexed="81"/>
            <rFont val="Segoe UI"/>
            <family val="2"/>
          </rPr>
          <t>The paper is a systematic mapping study on privacy-preserving techniques for textual data; vector databases are not mentioned as systems or tools, and the core subject is differential privacy and semantic similarity in NLP rather than vector database technology or nearest-neighbor search.</t>
        </r>
      </text>
    </comment>
    <comment ref="J28" authorId="0" shapeId="0" xr:uid="{19956AF5-4DFA-43D0-8CD5-5D7654DD20AD}">
      <text>
        <r>
          <rPr>
            <sz val="14"/>
            <color indexed="81"/>
            <rFont val="Segoe UI"/>
            <family val="2"/>
          </rPr>
          <t>Privacy-preserving techniques for textual data analysis, with particular attention to how privacy mechanisms (differential privacy, anonymization, federated learning) interact with semantic similarity and rare-event detection in text.</t>
        </r>
      </text>
    </comment>
    <comment ref="K28" authorId="0" shapeId="0" xr:uid="{483DA443-1631-4CE1-9194-C1BB77F416E0}">
      <text>
        <r>
          <rPr>
            <sz val="14"/>
            <color indexed="81"/>
            <rFont val="Segoe UI"/>
            <family val="2"/>
          </rPr>
          <t>Systematic Mapping Study (SMS) following established guidelines, retrieving peer-reviewed publications from four major digital libraries (2010–2025), screened using inclusion/exclusion criteria and a quality checklist, and synthesized through frequency-based and thematic mapping aligned with three research questions.</t>
        </r>
      </text>
    </comment>
    <comment ref="N28" authorId="0" shapeId="0" xr:uid="{4AFE746A-ABD1-47B8-8003-8A976A5F531D}">
      <text>
        <r>
          <rPr>
            <sz val="14"/>
            <color indexed="81"/>
            <rFont val="Segoe UI"/>
            <family val="2"/>
          </rPr>
          <t>NLP / privacy-preserving textual data analysis</t>
        </r>
      </text>
    </comment>
    <comment ref="O28" authorId="0" shapeId="0" xr:uid="{1BFC7C99-7A6F-4871-AEB8-424D36522618}">
      <text>
        <r>
          <rPr>
            <sz val="14"/>
            <color indexed="81"/>
            <rFont val="Segoe UI"/>
            <family val="2"/>
          </rPr>
          <t>The study mapped state-of-the-art privacy-preserving techniques for textual data analysis across publications from 2010 to 2025. It found that anonymization/de-identification, differential privacy, and federated learning are the most recurrent approaches reported for text. NLP pipelines and transformer-based models (BERT variants, LLMs) combined with classic semantic similarity techniques (vector-space representations, embeddings, topic modeling, cosine similarity) are the dominant supporting components. Rare-event detection under privacy constraints appears less frequently, suggesting an emerging research gap. The study provides an evidence-based overview to support the design of guidelines and best practices for privacy-preserving text analytics.</t>
        </r>
      </text>
    </comment>
    <comment ref="P28" authorId="0" shapeId="0" xr:uid="{B3FE2FAE-197D-4244-AFD1-DC9D4FC35BB0}">
      <text>
        <r>
          <rPr>
            <sz val="14"/>
            <color indexed="81"/>
            <rFont val="Segoe UI"/>
            <family val="2"/>
          </rPr>
          <t>Quantitative aggregation (meta-analysis) was not feasible due to heterogeneity of study designs and evaluation metrics; The frequency-count and qualitative interpretation approach limits statistical generalization; Some findings may become outdated as the technology landscape (LLMs, AI-based privacy mechanisms) rapidly evolves</t>
        </r>
      </text>
    </comment>
    <comment ref="Q28" authorId="0" shapeId="0" xr:uid="{46B92525-C9CB-4823-8AAF-AECC61FF051C}">
      <text>
        <r>
          <rPr>
            <sz val="14"/>
            <color indexed="81"/>
            <rFont val="Segoe UI"/>
            <family val="2"/>
          </rPr>
          <t>Derive a structured framework of guidelines for selecting and applying privacy-preserving techniques throughout the textual data lifecycle (collection, processing, storage, dissemination); Systematic comparative studies to empirically assess trade-offs between privacy guarantees and analytical utility; Assess suitability of different techniques across application contexts and regulatory environments; Privacy-aware pipelines for low-frequency/rare phenomena in text remain comparatively underexplored</t>
        </r>
      </text>
    </comment>
    <comment ref="H29" authorId="0" shapeId="0" xr:uid="{960CBC9E-6484-4BDD-AD49-369D10804DBB}">
      <text>
        <r>
          <rPr>
            <sz val="14"/>
            <color indexed="81"/>
            <rFont val="Segoe UI"/>
            <family val="2"/>
          </rPr>
          <t>Review of Retrieval-Augmented Generation (RAG) System Architecture, Limitations, and Practical Challenges</t>
        </r>
      </text>
    </comment>
    <comment ref="I29" authorId="0" shapeId="0" xr:uid="{0CE2E06E-214F-45F4-AA90-F00BABEF51F5}">
      <text>
        <r>
          <rPr>
            <sz val="14"/>
            <color indexed="81"/>
            <rFont val="Segoe UI"/>
            <family val="2"/>
          </rPr>
          <t>Vector databases are mentioned only in passing as one component of the RAG pipeline ('add a vector database to an LLM'); the paper does not examine, compare, or analyze vector database technology, indexing methods, or specific systems in any depth.</t>
        </r>
      </text>
    </comment>
    <comment ref="J29" authorId="0" shapeId="0" xr:uid="{EEDA8A80-B68D-42F1-8CCB-23F67C0438F8}">
      <text>
        <r>
          <rPr>
            <sz val="14"/>
            <color indexed="81"/>
            <rFont val="Segoe UI"/>
            <family val="2"/>
          </rPr>
          <t>The architecture of Retrieval-Augmented Generation (RAG) systems, their major limitations and failure points across pipeline layers, and practical design controls for building reliable RAG systems.</t>
        </r>
      </text>
    </comment>
    <comment ref="K29" authorId="0" shapeId="0" xr:uid="{431A9A70-1FD2-4C0F-AB16-4359CE3E6EAE}">
      <text>
        <r>
          <rPr>
            <sz val="14"/>
            <color indexed="81"/>
            <rFont val="Segoe UI"/>
            <family val="2"/>
          </rPr>
          <t>Literature review and structured analysis of the RAG pipeline (data ingestion, chunking, embedding, retrieval, reranking, context assembly, generation, evaluation, security), identifying failure modes at each layer and proposing mitigation strategies.</t>
        </r>
      </text>
    </comment>
    <comment ref="N29" authorId="0" shapeId="0" xr:uid="{9AD17F37-8B8A-4C09-9144-1A3728FCA278}">
      <text>
        <r>
          <rPr>
            <sz val="14"/>
            <color indexed="81"/>
            <rFont val="Segoe UI"/>
            <family val="2"/>
          </rPr>
          <t>General-purpose text-based RAG for chatbots, document assistants, customer support, legal search, medical knowledge tools, and enterprise copilots</t>
        </r>
      </text>
    </comment>
    <comment ref="O29" authorId="0" shapeId="0" xr:uid="{A93F4EC9-176B-468D-8ED5-4F81D86D50D4}">
      <text>
        <r>
          <rPr>
            <sz val="14"/>
            <color indexed="81"/>
            <rFont val="Segoe UI"/>
            <family val="2"/>
          </rPr>
          <t>The paper reviews the standard RAG architecture and organizes its failure points by architectural layer, including retrieval misses, poor chunking, context-window overload (lost-in-the-middle), hallucination, and access-control gaps. It argues that RAG is a distributed information system rather than a single-model trick, and that many user-perceived hallucinations are actually upstream retrieval or data-governance failures. The authors propose a practical set of design controls spanning data quality, retrieval, grounded generation, measurable evaluation, and security. They emphasize an iterative engineering approach: build minimally, evaluate with realistic questions, log every stage, and improve the weakest component first. The paper concludes that the best RAG systems combine clean knowledge management, strong retrieval, and grounded generation rather than simply adding a vector database to an LLM.</t>
        </r>
      </text>
    </comment>
    <comment ref="P29" authorId="0" shapeId="0" xr:uid="{27F7DED4-DB25-4E63-BFCD-60DF3D33AECA}">
      <text>
        <r>
          <rPr>
            <sz val="14"/>
            <color indexed="81"/>
            <rFont val="Segoe UI"/>
            <family val="2"/>
          </rPr>
          <t>Scope is limited to text-based RAG; multimodal and graph-based systems are only mentioned as extensions; The paper is a conceptual review without empirical benchmarks or quantitative measurements of RAG pipeline components</t>
        </r>
      </text>
    </comment>
    <comment ref="H30" authorId="0" shapeId="0" xr:uid="{7CDFDF4C-D09B-4049-A1E7-1D751A069A5B}">
      <text>
        <r>
          <rPr>
            <sz val="14"/>
            <color indexed="81"/>
            <rFont val="Segoe UI"/>
            <family val="2"/>
          </rPr>
          <t>Large-scale deep learning based face recognition utilizing vector database technologies: current trends, challenges, and solutions</t>
        </r>
      </text>
    </comment>
    <comment ref="I30" authorId="0" shapeId="0" xr:uid="{75D6DCD5-8D1D-4643-A60C-90C2A0C2496C}">
      <text>
        <r>
          <rPr>
            <sz val="14"/>
            <color indexed="81"/>
            <rFont val="Segoe UI"/>
            <family val="2"/>
          </rPr>
          <t>Vector databases are a substantial part of the paper, with explicit comparison of multiple systems (Milvus, Pinecone, Weaviate, Qdrant), discussion of HNSW indexing, GPU acceleration, and hybrid search, but the main subject is face recognition systems rather than vector database technology itself.</t>
        </r>
      </text>
    </comment>
    <comment ref="J30" authorId="0" shapeId="0" xr:uid="{0DD097DE-8E0A-46B0-A4EA-4913C25D537E}">
      <text>
        <r>
          <rPr>
            <sz val="14"/>
            <color indexed="81"/>
            <rFont val="Segoe UI"/>
            <family val="2"/>
          </rPr>
          <t>The role of vector database technologies in enabling large-scale, deep learning-based face recognition systems, covering current trends, challenges (scalability, latency, security), and solutions for managing high-dimensional facial embeddings.</t>
        </r>
      </text>
    </comment>
    <comment ref="K30" authorId="0" shapeId="0" xr:uid="{7B8C748D-AC7F-4B24-B71C-24D15D992D85}">
      <text>
        <r>
          <rPr>
            <sz val="14"/>
            <color indexed="81"/>
            <rFont val="Segoe UI"/>
            <family val="2"/>
          </rPr>
          <t>Comparative discussion of state-of-the-art vector database systems (Milvus, Pinecone, Weaviate, Qdrant) in the context of face recognition pipelines, analyzing their features (GPU acceleration, HNSW indexing, hybrid search), performance characteristics, and integration with cloud infrastructure, while identifying key deployment challenges.</t>
        </r>
      </text>
    </comment>
    <comment ref="L30" authorId="0" shapeId="0" xr:uid="{B2F10EFF-59A7-4358-AE82-5A7ED1E7E6B1}">
      <text>
        <r>
          <rPr>
            <sz val="14"/>
            <color indexed="81"/>
            <rFont val="Segoe UI"/>
            <family val="2"/>
          </rPr>
          <t>Milvus; Pinecone; Weaviate; Qdrant; MS-Celeb-1M; DeepID; DeepFace</t>
        </r>
      </text>
    </comment>
    <comment ref="M30" authorId="0" shapeId="0" xr:uid="{713F3981-1E8E-47A4-A753-850616BA47B2}">
      <text>
        <r>
          <rPr>
            <sz val="14"/>
            <color indexed="81"/>
            <rFont val="Segoe UI"/>
            <family val="2"/>
          </rPr>
          <t>HNSW</t>
        </r>
      </text>
    </comment>
    <comment ref="N30" authorId="0" shapeId="0" xr:uid="{9B076049-3FD4-43EB-B5DD-C655B0F9CE1D}">
      <text>
        <r>
          <rPr>
            <sz val="14"/>
            <color indexed="81"/>
            <rFont val="Segoe UI"/>
            <family val="2"/>
          </rPr>
          <t>Face recognition, biometric authentication, security, surveillance, healthcare</t>
        </r>
      </text>
    </comment>
    <comment ref="O30" authorId="0" shapeId="0" xr:uid="{1C4B10CB-B519-4B1B-8D5E-E453281FC12D}">
      <text>
        <r>
          <rPr>
            <sz val="14"/>
            <color indexed="81"/>
            <rFont val="Segoe UI"/>
            <family val="2"/>
          </rPr>
          <t>The paper reviews how vector database technologies address the management and retrieval of high-dimensional facial embeddings generated by deep learning models. It compares Milvus, Pinecone, Weaviate, and Qdrant, reporting that these platforms achieve real-time query latencies under 10 milliseconds and precision/recall rates above 95%. The study highlights advantages over traditional relational database approaches, including GPU acceleration, HNSW indexing, hybrid search, and cloud-based dynamic scalability. It identifies key challenges such as latency in live surveillance (under 100 ms requirement), computational resource constraints for datasets like MS-Celeb-1M, and security risks exemplified by the 2019 Biostar 2 breach. The paper concludes that vector databases provide a practical, future-ready framework for scalable face recognition in security, healthcare, and biometric authentication.</t>
        </r>
      </text>
    </comment>
    <comment ref="P30" authorId="0" shapeId="0" xr:uid="{AA55CA5D-CC47-4F01-9818-B69911942542}">
      <text>
        <r>
          <rPr>
            <sz val="14"/>
            <color indexed="81"/>
            <rFont val="Segoe UI"/>
            <family val="2"/>
          </rPr>
          <t>Scalability challenges for large-scale datasets requiring extensive computational resources; Computational resource limitations for real-time processing; Latency constraints in practical applications such as live surveillance; Security vulnerabilities and data protection risks (e.g., Biostar 2 incident); Need for careful management of high-dimensional vector data storage; Consistency challenges in distributed environments</t>
        </r>
      </text>
    </comment>
    <comment ref="Q30" authorId="0" shapeId="0" xr:uid="{2E0BC392-8D50-458A-9FA3-2636EC889AA1}">
      <text>
        <r>
          <rPr>
            <sz val="14"/>
            <color indexed="81"/>
            <rFont val="Segoe UI"/>
            <family val="2"/>
          </rPr>
          <t>Addressing security breaches and data protection measures for biometric records; Developing sophisticated indexing mechanisms to support real-time processing on very large datasets; Ensuring consistency in distributed vector database environments; Reducing operational overhead compared to earlier CNN-and-relational-database pipelines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A42FBAE4-7CD3-4688-86D4-2813C8629DCD}">
      <text>
        <r>
          <rPr>
            <sz val="14"/>
            <color indexed="81"/>
            <rFont val="Segoe UI"/>
            <family val="2"/>
          </rPr>
          <t>The Faiss Library</t>
        </r>
      </text>
    </comment>
    <comment ref="I2" authorId="0" shapeId="0" xr:uid="{927E049E-4E74-4F6A-B790-4FB79493B684}">
      <text>
        <r>
          <rPr>
            <sz val="14"/>
            <color indexed="81"/>
            <rFont val="Segoe UI"/>
            <family val="2"/>
          </rPr>
          <t>The paper is entirely dedicated to describing a core vector similarity search library (Faiss), its indexing methods, design trade-offs, and benchmarks, making vector databases and their core technology the main subject.</t>
        </r>
      </text>
    </comment>
    <comment ref="J2" authorId="0" shapeId="0" xr:uid="{43ED2E15-348E-4C7C-BCEC-E57017AAA6AA}">
      <text>
        <r>
          <rPr>
            <sz val="14"/>
            <color indexed="81"/>
            <rFont val="Segoe UI"/>
            <family val="2"/>
          </rPr>
          <t>The design principles, structure, and trade-offs of the Faiss library for approximate nearest neighbor search (ANNS), including its vector compression and non-exhaustive search mechanisms, and its broad applicability across use cases.</t>
        </r>
      </text>
    </comment>
    <comment ref="K2" authorId="0" shapeId="0" xr:uid="{79149ED4-8076-456B-8725-FAB53FE16121}">
      <text>
        <r>
          <rPr>
            <sz val="14"/>
            <color indexed="81"/>
            <rFont val="Segoe UI"/>
            <family val="2"/>
          </rPr>
          <t>The paper describes Faiss's architecture and design philosophy, explains the two main tools for managing trade-offs (vector compression and non-exhaustive search), benchmarks key features of the library, and discusses selected use cases to demonstrate applicability.</t>
        </r>
      </text>
    </comment>
    <comment ref="L2" authorId="0" shapeId="0" xr:uid="{5A04C560-A41F-47E8-AD95-3F1F20ABF1DB}">
      <text>
        <r>
          <rPr>
            <sz val="14"/>
            <color indexed="81"/>
            <rFont val="Segoe UI"/>
            <family val="2"/>
          </rPr>
          <t>Faiss; Zilliz; Pinecone</t>
        </r>
      </text>
    </comment>
    <comment ref="M2" authorId="0" shapeId="0" xr:uid="{DFCAE183-3231-41F5-A957-AD07E5E1F010}">
      <text>
        <r>
          <rPr>
            <sz val="14"/>
            <color indexed="81"/>
            <rFont val="Segoe UI"/>
            <family val="2"/>
          </rPr>
          <t>quantization; non-exhaustive search; associative vector memories</t>
        </r>
      </text>
    </comment>
    <comment ref="N2" authorId="0" shapeId="0" xr:uid="{4D361F8B-B762-4B3D-A904-6A64A4B4CEFE}">
      <text>
        <r>
          <rPr>
            <sz val="14"/>
            <color indexed="81"/>
            <rFont val="Segoe UI"/>
            <family val="2"/>
          </rPr>
          <t>Trillion-scale indexing, text retrieval, data mining, content moderation, image search, recommendation, and multi-modal search</t>
        </r>
      </text>
    </comment>
    <comment ref="O2" authorId="0" shapeId="0" xr:uid="{57420FB1-1F21-4B16-9A1C-6A50FC809BE9}">
      <text>
        <r>
          <rPr>
            <sz val="14"/>
            <color indexed="81"/>
            <rFont val="Segoe UI"/>
            <family val="2"/>
          </rPr>
          <t>The paper presents Faiss as a toolbox of indexing methods for vector similarity search, emphasizing that it offers a choice between a dozen index types and that the optimal choice depends on the problem's constraints. It explains the two core design tools—vector compression and non-exhaustive search—as the means to manage trade-offs in accuracy, speed, and memory. The paper benchmarks key features and highlights use cases in trillion-scale indexing, text retrieval, data mining, and content moderation. It also notes Faiss's widespread adoption, with 37k GitHub stars, over 5200 citations, 6M downloads, and reliance by major vector database companies such as Zilliz and Pinecone.</t>
        </r>
      </text>
    </comment>
    <comment ref="P2" authorId="0" shapeId="0" xr:uid="{523C4531-DDAB-4E79-BBF7-AC8FCBBFF618}">
      <text>
        <r>
          <rPr>
            <sz val="14"/>
            <color indexed="81"/>
            <rFont val="Segoe UI"/>
            <family val="2"/>
          </rPr>
          <t>Faiss does not extract features; it only indexes embeddings produced by a different mechanism; Faiss is not a service; it provides functions run locally without concurrent write access, load balancing, sharding, transaction management, or query optimization; Faiss is not a database; its scope is intentionally limited to ANNS algorithmic implementation</t>
        </r>
      </text>
    </comment>
    <comment ref="Q2" authorId="0" shapeId="0" xr:uid="{4FDCEA90-BAB5-43EE-A715-1FDAAA2B1F4B}">
      <text>
        <r>
          <rPr>
            <sz val="14"/>
            <color indexed="81"/>
            <rFont val="Segoe UI"/>
            <family val="2"/>
          </rPr>
          <t>Incorporating novel quantization techniques; Improving hardware support for some indexes; Developing new indexing forms such as associative vector memories for transformer architectures</t>
        </r>
      </text>
    </comment>
    <comment ref="H3" authorId="0" shapeId="0" xr:uid="{85BD6E82-8042-4E65-BE80-1EB30C02116F}">
      <text>
        <r>
          <rPr>
            <sz val="14"/>
            <color indexed="81"/>
            <rFont val="Segoe UI"/>
            <family val="2"/>
          </rPr>
          <t>Approximate Nearest Neighbor Search by Residual Vector Quantization</t>
        </r>
      </text>
    </comment>
    <comment ref="I3" authorId="0" shapeId="0" xr:uid="{13C459BE-D748-43F2-995C-B75265530F82}">
      <text>
        <r>
          <rPr>
            <sz val="14"/>
            <color indexed="81"/>
            <rFont val="Segoe UI"/>
            <family val="2"/>
          </rPr>
          <t>The paper's main subject is a new vector indexing method (residual vector quantization) and search algorithms for approximate nearest neighbor search, which is the core technology underlying vector databases.</t>
        </r>
      </text>
    </comment>
    <comment ref="J3" authorId="0" shapeId="0" xr:uid="{839F72CD-46F0-4158-A85A-CB267DED2C66}">
      <text>
        <r>
          <rPr>
            <sz val="14"/>
            <color indexed="81"/>
            <rFont val="Segoe UI"/>
            <family val="2"/>
          </rPr>
          <t>Introducing residual vector quantization as an indexing method for approximate nearest neighbor search, particularly suited for unstructured vectors, and proposing efficient exhaustive and non-exhaustive search approaches based on it.</t>
        </r>
      </text>
    </comment>
    <comment ref="K3" authorId="0" shapeId="0" xr:uid="{CD249CBD-56C8-428D-807B-51C978C47A29}">
      <text>
        <r>
          <rPr>
            <sz val="14"/>
            <color indexed="81"/>
            <rFont val="Segoe UI"/>
            <family val="2"/>
          </rPr>
          <t>Database vectors are quantized using a residual vector quantizer into short codes of quantization indices. Euclidean distance is approximated via asymmetric distance (distance between query and the reproduction of the database vector). An exhaustive search method based on fast asymmetric distance computation and a non-exhaustive search method for large-scale search are proposed.</t>
        </r>
      </text>
    </comment>
    <comment ref="L3" authorId="0" shapeId="0" xr:uid="{68245BD3-6B5F-499D-B759-ED7EC84FCF1F}">
      <text>
        <r>
          <rPr>
            <sz val="14"/>
            <color indexed="81"/>
            <rFont val="Segoe UI"/>
            <family val="2"/>
          </rPr>
          <t>FLANN; E2LSH</t>
        </r>
      </text>
    </comment>
    <comment ref="M3" authorId="0" shapeId="0" xr:uid="{6C5EE44C-476F-4849-BF3F-733767D5B30D}">
      <text>
        <r>
          <rPr>
            <sz val="14"/>
            <color indexed="81"/>
            <rFont val="Segoe UI"/>
            <family val="2"/>
          </rPr>
          <t>residual vector quantization; product quantization; spectral hashing; KD-tree; hierarchical k-means (HKM); E2LSH; hamming embedding; miniBOF; small hashing code; small binary code</t>
        </r>
      </text>
    </comment>
    <comment ref="N3" authorId="0" shapeId="0" xr:uid="{3DD5887B-BEF9-496B-A31D-57653DABF899}">
      <text>
        <r>
          <rPr>
            <sz val="14"/>
            <color indexed="81"/>
            <rFont val="Segoe UI"/>
            <family val="2"/>
          </rPr>
          <t>Computer vision (keypoint matching, object retrieval, image classification, scene recognition)</t>
        </r>
      </text>
    </comment>
    <comment ref="O3" authorId="0" shapeId="0" xr:uid="{92CBAEED-374E-48B9-ABF9-B063F50F518A}">
      <text>
        <r>
          <rPr>
            <sz val="14"/>
            <color indexed="81"/>
            <rFont val="Segoe UI"/>
            <family val="2"/>
          </rPr>
          <t>The paper proposes residual vector quantization for ANN search and two search approaches (exhaustive and non-exhaustive) built on it. Performance is evaluated on two structured and one unstructured dataset, comparing against spectral hashing and product quantization. The proposed approaches achieve the best trade-off between search quality, speed, and memory usage. On structured datasets, the method slightly outperforms product quantization, while on unstructured data it significantly outperforms it. The non-exhaustive search method is reported to significantly improve performance for large-scale search.</t>
        </r>
      </text>
    </comment>
    <comment ref="H4" authorId="0" shapeId="0" xr:uid="{46F00D7F-F1C8-4BFD-AE75-3ACC26259FBE}">
      <text>
        <r>
          <rPr>
            <sz val="14"/>
            <color indexed="81"/>
            <rFont val="Segoe UI"/>
            <family val="2"/>
          </rPr>
          <t>Manu</t>
        </r>
      </text>
    </comment>
    <comment ref="I4" authorId="0" shapeId="0" xr:uid="{D1FF169E-A32E-4937-98B8-505A5891DEDC}">
      <text>
        <r>
          <rPr>
            <sz val="14"/>
            <color indexed="81"/>
            <rFont val="Segoe UI"/>
            <family val="2"/>
          </rPr>
          <t>The paper is entirely about designing, implementing, and evaluating a new vector database system (Manu), making vector databases the main and sole subject of the work.</t>
        </r>
      </text>
    </comment>
    <comment ref="J4" authorId="0" shapeId="0" xr:uid="{F98D1C42-DCC2-497B-8A41-717B7BDC4DE3}">
      <text>
        <r>
          <rPr>
            <sz val="14"/>
            <color indexed="81"/>
            <rFont val="Segoe UI"/>
            <family val="2"/>
          </rPr>
          <t>Design and implementation of Manu, a cloud-native vector database management system for billion-scale vector collections, with a focus on long-term evolvability, tunable consistency, fine-grained elasticity, and high performance by relaxing traditional DBMS constraints on transaction complexity and data consistency.</t>
        </r>
      </text>
    </comment>
    <comment ref="K4" authorId="0" shapeId="0" xr:uid="{900A992D-BFF8-4FB8-B23E-D4BC2D3C3C71}">
      <text>
        <r>
          <rPr>
            <sz val="14"/>
            <color indexed="81"/>
            <rFont val="Segoe UI"/>
            <family val="2"/>
          </rPr>
          <t>Manu follows a 'log as data' paradigm, structuring the system as log publish/subscribe microservices with WAL and binlog as backbone services. Write components act as log publishers while read-only search and analytic components are independent subscribers. Multi-version concurrency control (MVCC) and a delta consistency model simplify inter-component communication. Hardware-aware optimizations for CPUs, GPUs, and SSDs are applied, along with support for complex search semantics.</t>
        </r>
      </text>
    </comment>
    <comment ref="L4" authorId="0" shapeId="0" xr:uid="{8D0254AC-F2CE-494C-978E-94E78C75F71B}">
      <text>
        <r>
          <rPr>
            <sz val="14"/>
            <color indexed="81"/>
            <rFont val="Segoe UI"/>
            <family val="2"/>
          </rPr>
          <t>Manu; Milvus; Apache Flink; Kafka</t>
        </r>
      </text>
    </comment>
    <comment ref="M4" authorId="0" shapeId="0" xr:uid="{3EDD04EE-CE85-431D-9172-B0EEE4901C2F}">
      <text>
        <r>
          <rPr>
            <sz val="14"/>
            <color indexed="81"/>
            <rFont val="Segoe UI"/>
            <family val="2"/>
          </rPr>
          <t>vector quantization; inverted index; proximity graphs</t>
        </r>
      </text>
    </comment>
    <comment ref="N4" authorId="0" shapeId="0" xr:uid="{5F2E5366-3501-48DE-86F1-58DD676340EE}">
      <text>
        <r>
          <rPr>
            <sz val="14"/>
            <color indexed="81"/>
            <rFont val="Segoe UI"/>
            <family val="2"/>
          </rPr>
          <t>Recommendation, multimedia, language, medicine, security, drug discovery, e-commerce, video recommendation</t>
        </r>
      </text>
    </comment>
    <comment ref="O4" authorId="0" shapeId="0" xr:uid="{B0FB12BD-2DBB-4DCB-961D-08A18FFC5FF5}">
      <text>
        <r>
          <rPr>
            <sz val="14"/>
            <color indexed="81"/>
            <rFont val="Segoe UI"/>
            <family val="2"/>
          </rPr>
          <t>The paper presents Manu's architecture as a cloud-native vector database built around log-based publish/subscribe microservices, MVCC, and a delta consistency model to achieve fine-grained component decoupling. The system supports multiple indexing methods (vector quantization, inverted index, proximity graphs) with hardware-aware implementations for CPUs, GPUs, and SSDs. Manu was evaluated in three typical application scenarios to demonstrate its efficiency, elasticity, and scalability at billion-scale. The design relaxes complex transaction requirements in exchange for tunable consistency and per-component scalability, addressing feedback from over 1200 industry users collected over three years.</t>
        </r>
      </text>
    </comment>
    <comment ref="P4" authorId="0" shapeId="0" xr:uid="{6C3E5F85-B052-418D-A1B7-B62B5DD19B54}">
      <text>
        <r>
          <rPr>
            <sz val="14"/>
            <color indexed="81"/>
            <rFont val="Segoe UI"/>
            <family val="2"/>
          </rPr>
          <t>Manu is still far from perfect according to the authors; Current vector search index assumes a single type of storage (GPU memory, main memory, or disk); Existing vector search algorithms only explore some combinations of techniques for different components</t>
        </r>
      </text>
    </comment>
    <comment ref="Q4" authorId="0" shapeId="0" xr:uid="{C64DF14F-D21F-492F-9B9A-DF66BF2AF58B}">
      <text>
        <r>
          <rPr>
            <sz val="14"/>
            <color indexed="81"/>
            <rFont val="Segoe UI"/>
            <family val="2"/>
          </rPr>
          <t>Multi-way search: exploring how multiple search engines (vector, primary key, text) can interact and coordinate efficiently; Modularized algorithms: providing a unified framework for vector search allowing flexible combination of compression, indexing, and bucketing techniques; Hierarchical storage aware index: exploring indexes that jointly utilize all devices on the storage hierarchy; Advanced hardware: exploiting NVM, RDMA, NVLink, FPGA, and MLU for vector search and index building; Embedding generation toolbox: incorporating application-oriented toolbox with model fine-tuning and pre-trained models for rapid prototyping</t>
        </r>
      </text>
    </comment>
    <comment ref="H5" authorId="0" shapeId="0" xr:uid="{2AADE7FD-EA33-499C-9D84-668A8CD1BCF9}">
      <text>
        <r>
          <rPr>
            <sz val="14"/>
            <color indexed="81"/>
            <rFont val="Segoe UI"/>
            <family val="2"/>
          </rPr>
          <t>Analysis of Adaptive Image Retrieval by Transition Kalman Filter Approach based on Intensity Parameter</t>
        </r>
      </text>
    </comment>
    <comment ref="I5" authorId="0" shapeId="0" xr:uid="{95AD807A-37B2-4759-835F-7B7F6A7866DE}">
      <text>
        <r>
          <rPr>
            <sz val="14"/>
            <color indexed="81"/>
            <rFont val="Segoe UI"/>
            <family val="2"/>
          </rPr>
          <t>The paper is primarily about image retrieval using Kalman filtering; a 'feature vector database' is mentioned only briefly in the abstract as a component of the retrieval pipeline, with no discussion of vector database technology, indexing, or nearest neighbor search.</t>
        </r>
      </text>
    </comment>
    <comment ref="J5" authorId="0" shapeId="0" xr:uid="{B4B1D260-18E6-4590-84EE-2A888954E73B}">
      <text>
        <r>
          <rPr>
            <sz val="14"/>
            <color indexed="81"/>
            <rFont val="Segoe UI"/>
            <family val="2"/>
          </rPr>
          <t>Improving content-based image retrieval accuracy and reliability using an adaptive state transition Kalman filter approach based on intensity parameters</t>
        </r>
      </text>
    </comment>
    <comment ref="K5" authorId="0" shapeId="0" xr:uid="{4C29F2D4-72B7-4FE2-966A-72C7734D3E5D}">
      <text>
        <r>
          <rPr>
            <sz val="14"/>
            <color indexed="81"/>
            <rFont val="Segoe UI"/>
            <family val="2"/>
          </rPr>
          <t>Adaptive state transition Kalman filtering combined with feature extraction (edges, intensity, distance, angular motion) in a four-state space model, with similarity measures computed between processed image pixels</t>
        </r>
      </text>
    </comment>
    <comment ref="N5" authorId="0" shapeId="0" xr:uid="{DCBCC376-2B2C-46BD-B243-4B2CA021861D}">
      <text>
        <r>
          <rPr>
            <sz val="14"/>
            <color indexed="81"/>
            <rFont val="Segoe UI"/>
            <family val="2"/>
          </rPr>
          <t>Content-based image retrieval (CBIR)</t>
        </r>
      </text>
    </comment>
    <comment ref="O5" authorId="0" shapeId="0" xr:uid="{93D22FE2-3BE1-4D3F-9B32-3B7794F17AB4}">
      <text>
        <r>
          <rPr>
            <sz val="14"/>
            <color indexed="81"/>
            <rFont val="Segoe UI"/>
            <family val="2"/>
          </rPr>
          <t>The paper proposes an adaptive state transition Kalman filtering framework for image retrieval that incorporates feature extraction for edges, intensity, distance, and angular motion. A four-state space model is used to estimate these features, and similarity measures are computed between processed images. The authors report achieving a 96.2% retrieval rate and state that they compare accuracy, reliability, and computation time against existing CBIR methods. The approach is presented as improving retrieval accuracy and reliability over prior content-based image retrieval systems.</t>
        </r>
      </text>
    </comment>
    <comment ref="H6" authorId="0" shapeId="0" xr:uid="{076212F3-CD0E-4B5C-BE39-CBBA84E9ADE0}">
      <text>
        <r>
          <rPr>
            <sz val="14"/>
            <color indexed="81"/>
            <rFont val="Segoe UI"/>
            <family val="2"/>
          </rPr>
          <t>A Novel Collaborative SRU Network With Dynamic Behaviour Aggregation, Reduced Communication Overhead and Explainable Features</t>
        </r>
      </text>
    </comment>
    <comment ref="I6" authorId="0" shapeId="0" xr:uid="{73DC0E58-4CFA-4005-A2C3-FC6CC0EF09A4}">
      <text>
        <r>
          <rPr>
            <sz val="14"/>
            <color indexed="81"/>
            <rFont val="Segoe UI"/>
            <family val="2"/>
          </rPr>
          <t>The paper is entirely about designing an intrusion detection system for IoMT healthcare networks and does not address vector databases, vector indexing, or similarity search in any capacity; the only reference to 'vector' is standard ML terminology for representing network features.</t>
        </r>
      </text>
    </comment>
    <comment ref="J6" authorId="0" shapeId="0" xr:uid="{38B2EB76-B9BC-4F6A-8632-DA754D8D6A1D}">
      <text>
        <r>
          <rPr>
            <sz val="14"/>
            <color indexed="81"/>
            <rFont val="Segoe UI"/>
            <family val="2"/>
          </rPr>
          <t>Designing a hybrid multi-layer intrusion detection system (IDS) for Internet of Medical Things (IoMT) healthcare networks that combines behaviour-based and anomaly-based detection with federated learning and interpretability.</t>
        </r>
      </text>
    </comment>
    <comment ref="K6" authorId="0" shapeId="0" xr:uid="{F9C8A854-F45A-4479-9913-7F3238194085}">
      <text>
        <r>
          <rPr>
            <sz val="14"/>
            <color indexed="81"/>
            <rFont val="Segoe UI"/>
            <family val="2"/>
          </rPr>
          <t>A multi-layer architecture combining a Bloom filter-based behaviour detection module (layer 1) with an optimized SRU (Simple Recurrent Unit) anomaly detection layer (layer 2), trained via federated learning with dynamic parameter aggregation, and using LIME for interpretability of detection decisions.</t>
        </r>
      </text>
    </comment>
    <comment ref="N6" authorId="0" shapeId="0" xr:uid="{4AFCFAD3-42B6-4BDA-A8B8-A90284E0DC42}">
      <text>
        <r>
          <rPr>
            <sz val="14"/>
            <color indexed="81"/>
            <rFont val="Segoe UI"/>
            <family val="2"/>
          </rPr>
          <t>Cybersecurity and intrusion detection in IoMT-based smart healthcare networks</t>
        </r>
      </text>
    </comment>
    <comment ref="O6" authorId="0" shapeId="0" xr:uid="{2E0F6211-CFB3-481F-9A44-8F875EBBB315}">
      <text>
        <r>
          <rPr>
            <sz val="14"/>
            <color indexed="81"/>
            <rFont val="Segoe UI"/>
            <family val="2"/>
          </rPr>
          <t>The paper proposes a multi-layer IDS combining a Bloom filter-based behaviour module and an SRU-based anomaly detection layer for IoMT healthcare networks. The model achieved 99.27% accuracy, 99.28% precision, 98.73% recall, and 99.26% F1-score, outperforming LSTM, GRU, and other state-of-the-art approaches. The SRU model demonstrated superior handling of vanishing gradients with increasing network depth and faster training time compared to other RNN variants. LIME interpretability visualizations showed that feature F16 (related to IoMT/IoT device category) had the dominant impact on detection decisions. The federated learning approach with dynamic aggregation enabled real-time model updates across heterogeneous medical networks.</t>
        </r>
      </text>
    </comment>
    <comment ref="P6" authorId="0" shapeId="0" xr:uid="{CD906B4B-8433-4BF1-A3BF-407293A81DAE}">
      <text>
        <r>
          <rPr>
            <sz val="14"/>
            <color indexed="81"/>
            <rFont val="Segoe UI"/>
            <family val="2"/>
          </rPr>
          <t>The proposed model needs to be tested with more data from different medical networks to verify its effectiveness and generality; The proposed model requires a large number of training data, which needs further research</t>
        </r>
      </text>
    </comment>
    <comment ref="Q6" authorId="0" shapeId="0" xr:uid="{4A540F49-3A40-4230-BB48-4E9C293A6549}">
      <text>
        <r>
          <rPr>
            <sz val="14"/>
            <color indexed="81"/>
            <rFont val="Segoe UI"/>
            <family val="2"/>
          </rPr>
          <t>Exploring asynchronous federated learning techniques to further optimize client-server communications; Testing the model with more diverse medical network data to assess generality; Reducing the large amount of training data required by the model</t>
        </r>
      </text>
    </comment>
    <comment ref="H7" authorId="0" shapeId="0" xr:uid="{B7BE82CB-9421-45F2-9A50-4CB728969A92}">
      <text>
        <r>
          <rPr>
            <sz val="14"/>
            <color indexed="81"/>
            <rFont val="Segoe UI"/>
            <family val="2"/>
          </rPr>
          <t>Vectorizing Database Column Scans with Complex Predicates</t>
        </r>
      </text>
    </comment>
    <comment ref="I7" authorId="0" shapeId="0" xr:uid="{E7163860-5EB7-487C-B4EB-79F3CE555347}">
      <text>
        <r>
          <rPr>
            <sz val="14"/>
            <color indexed="81"/>
            <rFont val="Segoe UI"/>
            <family val="2"/>
          </rPr>
          <t>The paper is about optimizing database column scans using SIMD vector instructions; the term 'vector' refers to SIMD processing, not vector databases or similarity search. It has no connection to vector indexing, nearest neighbor search, or vector database systems.</t>
        </r>
      </text>
    </comment>
    <comment ref="J7" authorId="0" shapeId="0" xr:uid="{6801D9D2-AF90-4ABC-A425-39353FD0A9EB}">
      <text>
        <r>
          <rPr>
            <sz val="14"/>
            <color indexed="81"/>
            <rFont val="Segoe UI"/>
            <family val="2"/>
          </rPr>
          <t>Optimizing full table scans in column-store database systems (e.g. SAP HANA) by vectorizing the evaluation of complex predicates using SIMD instructions (Intel AVX2) on compressed column data.</t>
        </r>
      </text>
    </comment>
    <comment ref="K7" authorId="0" shapeId="0" xr:uid="{1574AFEB-1527-463E-832E-FE0BC793BAD0}">
      <text>
        <r>
          <rPr>
            <sz val="14"/>
            <color indexed="81"/>
            <rFont val="Segoe UI"/>
            <family val="2"/>
          </rPr>
          <t>A framework that categorizes scan predicates into range, vectorizable, and In-List types, and evaluates them using Intel AVX2 SIMD instructions tightly integrated with bit-stream unpacking of compressed column data (domain encoding + bit-compression).</t>
        </r>
      </text>
    </comment>
    <comment ref="L7" authorId="0" shapeId="0" xr:uid="{8E629E76-EF9C-4C41-A11C-DE7243D9F6FD}">
      <text>
        <r>
          <rPr>
            <sz val="14"/>
            <color indexed="81"/>
            <rFont val="Segoe UI"/>
            <family val="2"/>
          </rPr>
          <t>SAP HANA</t>
        </r>
      </text>
    </comment>
    <comment ref="O7" authorId="0" shapeId="0" xr:uid="{34008039-2F33-45C1-9FF0-3304FC4FA6FF}">
      <text>
        <r>
          <rPr>
            <sz val="14"/>
            <color indexed="81"/>
            <rFont val="Segoe UI"/>
            <family val="2"/>
          </rPr>
          <t>The paper presents a framework for vectorized evaluation of complex predicates in database column scans using Intel AVX2 instructions. It categorizes predicates into range, vectorizable, and In-List types and demonstrates how to bring predicate evaluation as close as possible to the compressed data format. Performance evaluation shows throughput of 6-8 billion codewords/s for most bit cases, with peak performance above 17 billion codewords/s for small bit cases. The AVX2 implementation achieves roughly 30% higher performance than the previous SIMD implementation, and in almost all cases scans need less than one CPU cycle per row, yielding over 8 billion rows per second on a single core.</t>
        </r>
      </text>
    </comment>
    <comment ref="Q7" authorId="0" shapeId="0" xr:uid="{0799487C-6C38-4AAC-AE74-A3C9CADC2233}">
      <text>
        <r>
          <rPr>
            <sz val="14"/>
            <color indexed="81"/>
            <rFont val="Segoe UI"/>
            <family val="2"/>
          </rPr>
          <t>Extending all algorithms to Intel AVX-512 with 512-bit registers; Utilizing mask registers to simplify bitvector processing and eliminate and/movmask instructions; Using cross-lane shuffles to replace individual lane loads with a single load and shuffle</t>
        </r>
      </text>
    </comment>
    <comment ref="H8" authorId="0" shapeId="0" xr:uid="{3480AE6F-6CAA-4CF0-B2AF-859007E81567}">
      <text>
        <r>
          <rPr>
            <sz val="14"/>
            <color indexed="81"/>
            <rFont val="Segoe UI"/>
            <family val="2"/>
          </rPr>
          <t>Starling: An I/O-Efficient Disk-Resident Graph Index Framework for High-Dimensional Vector Similarity Search on Data Segment</t>
        </r>
      </text>
    </comment>
    <comment ref="I8" authorId="0" shapeId="0" xr:uid="{27BD3C48-D475-45A9-A01C-D37F796B2F35}">
      <text>
        <r>
          <rPr>
            <sz val="14"/>
            <color indexed="81"/>
            <rFont val="Segoe UI"/>
            <family val="2"/>
          </rPr>
          <t>The paper is directly about the core technology of vector databases: it proposes a new disk-resident graph index framework for high-dimensional vector similarity search, compares it with existing indexing methods (DiskANN, SPANN, HNSW), and addresses a fundamental design challenge in vector database systems (segment-level indexing under resource constraints).</t>
        </r>
      </text>
    </comment>
    <comment ref="J8" authorId="0" shapeId="0" xr:uid="{CA3D2E9C-64B9-4C85-835A-A0BDBC54FD08}">
      <text>
        <r>
          <rPr>
            <sz val="14"/>
            <color indexed="81"/>
            <rFont val="Segoe UI"/>
            <family val="2"/>
          </rPr>
          <t>High-dimensional vector similarity search (HVSS) on data segments in vector databases, where limited memory and disk space require a balance between accuracy, efficiency, and space cost. The paper proposes an I/O-efficient disk-resident graph index framework for this setting.</t>
        </r>
      </text>
    </comment>
    <comment ref="K8" authorId="0" shapeId="0" xr:uid="{8B58B55A-6D26-482C-A801-E788CAA6086B}">
      <text>
        <r>
          <rPr>
            <sz val="14"/>
            <color indexed="81"/>
            <rFont val="Segoe UI"/>
            <family val="2"/>
          </rPr>
          <t>Starling, a disk-resident graph index framework with two components: (1) a data layout combining an in-memory navigation graph and a reordered disk-based graph with enhanced locality (block shuffling) to reduce search path length and disk bandwidth wastage; and (2) a block search strategy to minimize costly disk I/O operations during vector query execution.</t>
        </r>
      </text>
    </comment>
    <comment ref="L8" authorId="0" shapeId="0" xr:uid="{0198C75E-5BEA-4907-834B-E1DAC0D90151}">
      <text>
        <r>
          <rPr>
            <sz val="14"/>
            <color indexed="81"/>
            <rFont val="Segoe UI"/>
            <family val="2"/>
          </rPr>
          <t>Milvus; DiskANN; SPANN; ADBV; NSG; HNSW; Pregel; Ligra</t>
        </r>
      </text>
    </comment>
    <comment ref="M8" authorId="0" shapeId="0" xr:uid="{FCDAFEF2-4E9E-4269-8FE9-73166FBD89E1}">
      <text>
        <r>
          <rPr>
            <sz val="14"/>
            <color indexed="81"/>
            <rFont val="Segoe UI"/>
            <family val="2"/>
          </rPr>
          <t>HNSW; NSG; IVFPQ; k-means; graph-based indexing; block shuffling; in-memory navigation graph; disk-based graph index</t>
        </r>
      </text>
    </comment>
    <comment ref="N8" authorId="0" shapeId="0" xr:uid="{954F42FF-AEF8-41A1-B039-B14F23C80636}">
      <text>
        <r>
          <rPr>
            <sz val="14"/>
            <color indexed="81"/>
            <rFont val="Segoe UI"/>
            <family val="2"/>
          </rPr>
          <t>Vector databases and data management, with broader applications in information retrieval, recommendation systems, scientific computing, and large language models</t>
        </r>
      </text>
    </comment>
    <comment ref="O8" authorId="0" shapeId="0" xr:uid="{55DE84F1-C802-4047-B77B-B01A61408D20}">
      <text>
        <r>
          <rPr>
            <sz val="14"/>
            <color indexed="81"/>
            <rFont val="Segoe UI"/>
            <family val="2"/>
          </rPr>
          <t>The paper proposes Starling, a disk-resident graph index framework that optimizes data layout and search strategy for HVSS on data segments. On a segment with 2GB memory and 10GB disk capacity, Starling accommodates up to 33 million vectors in 128 dimensions, achieving over 0.9 average precision and top-10 recall with latency under 1 millisecond. Compared to state-of-the-art methods (DiskANN, SPANN), Starling exhibits 43.9× higher throughput with 98% lower query latency while maintaining the same level of accuracy. The block shuffling strategy achieves a 12× higher overlap ratio compared to a naive k-means-based assignment, demonstrating the importance of locality optimization for graph indexes on disk.</t>
        </r>
      </text>
    </comment>
    <comment ref="P8" authorId="0" shapeId="0" xr:uid="{6DB43404-908F-40F8-BC4F-CC1AC538B9E0}">
      <text>
        <r>
          <rPr>
            <sz val="14"/>
            <color indexed="81"/>
            <rFont val="Segoe UI"/>
            <family val="2"/>
          </rPr>
          <t>Starling primarily emphasizes query optimization for static indexes; data updates require an asynchronous merging process and comprehensive index reconstruction; The framework is designed for a single data segment scenario rather than a fully distributed system; The in-memory graph requires a balance between search performance and memory overhead, as a larger sample ratio increases memory usage</t>
        </r>
      </text>
    </comment>
    <comment ref="Q8" authorId="0" shapeId="0" xr:uid="{17A36F76-F737-4533-ADBF-403912A808C4}">
      <text>
        <r>
          <rPr>
            <sz val="14"/>
            <color indexed="81"/>
            <rFont val="Segoe UI"/>
            <family val="2"/>
          </rPr>
          <t>Apply Starling's methods to cache and GPU optimizations; Integrate Starling into Milvus for distributed optimization</t>
        </r>
      </text>
    </comment>
    <comment ref="H9" authorId="0" shapeId="0" xr:uid="{600AC3CA-CF81-4E37-B17E-B679EA240A12}">
      <text>
        <r>
          <rPr>
            <sz val="14"/>
            <color indexed="81"/>
            <rFont val="Segoe UI"/>
            <family val="2"/>
          </rPr>
          <t>The Term Vector Database: fast access to indexing terms for Web pages</t>
        </r>
      </text>
    </comment>
    <comment ref="I9" authorId="0" shapeId="0" xr:uid="{A87B48B0-EA7F-4C1D-9DB4-8C7A93750F62}">
      <text>
        <r>
          <rPr>
            <sz val="14"/>
            <color indexed="81"/>
            <rFont val="Segoe UI"/>
            <family val="2"/>
          </rPr>
          <t>The paper describes a key-value database for storing pre-computed term vectors from the classic IR vector space model, with no involvement of vector indexing, similarity search, or nearest neighbor search. The 'vector' terminology refers to the Salton vector space model, not to embedding vectors or modern vector database technology.</t>
        </r>
      </text>
    </comment>
    <comment ref="J9" authorId="0" shapeId="0" xr:uid="{4597E929-3682-497B-9CBC-6695B071E8D4}">
      <text>
        <r>
          <rPr>
            <sz val="14"/>
            <color indexed="81"/>
            <rFont val="Segoe UI"/>
            <family val="2"/>
          </rPr>
          <t>Building a database that provides fast access to pre-computed term vectors (from the vector space model of information retrieval) for hundreds of millions of web pages, mapping from page identifiers (URLs) to term vectors, and demonstrating two applications built on top of it.</t>
        </r>
      </text>
    </comment>
    <comment ref="K9" authorId="0" shapeId="0" xr:uid="{EDA61C7B-979F-4A1E-AEB7-5316000C9965}">
      <text>
        <r>
          <rPr>
            <sz val="14"/>
            <color indexed="81"/>
            <rFont val="Segoe UI"/>
            <family val="2"/>
          </rPr>
          <t>The authors populated a database with term vectors for all pages in the AltaVista index, using compression techniques to reduce storage. The database's basic operation is a key-value lookup: given a URL, return the corresponding term vector. Two applications were built: an optimization of connectivity-based topic distillation and a web page classifier for annotating search engine results.</t>
        </r>
      </text>
    </comment>
    <comment ref="L9" authorId="0" shapeId="0" xr:uid="{80E9E392-DF94-4E59-A4A7-38A12080CA2A}">
      <text>
        <r>
          <rPr>
            <sz val="14"/>
            <color indexed="81"/>
            <rFont val="Segoe UI"/>
            <family val="2"/>
          </rPr>
          <t>AltaVista; Connectivity Server</t>
        </r>
      </text>
    </comment>
    <comment ref="N9" authorId="0" shapeId="0" xr:uid="{7F6FDE48-23ED-4960-BB51-0D3F4AE0CBCB}">
      <text>
        <r>
          <rPr>
            <sz val="14"/>
            <color indexed="81"/>
            <rFont val="Segoe UI"/>
            <family val="2"/>
          </rPr>
          <t>Web information retrieval, page classification, topic distillation</t>
        </r>
      </text>
    </comment>
    <comment ref="O9" authorId="0" shapeId="0" xr:uid="{0115A745-7FC3-41CF-9508-DBBD50FF8BD5}">
      <text>
        <r>
          <rPr>
            <sz val="14"/>
            <color indexed="81"/>
            <rFont val="Segoe UI"/>
            <family val="2"/>
          </rPr>
          <t>The paper describes the Term Vector Database, which maps page identifiers to pre-computed term vectors for all pages in the AltaVista index, enabling retrieval orders of magnitude faster than downloading pages via HTTP. Two applications are demonstrated: an optimization of connectivity-based topic distillation and a web page classifier for annotating search engine results. The database uses compression techniques primarily to eliminate redundancy within individual vectors. The authors report that the database enables a large class of applications that would be impractical without such pre-computed vector storage.</t>
        </r>
      </text>
    </comment>
    <comment ref="P9" authorId="0" shapeId="0" xr:uid="{97D0C69C-7426-4EC3-ABF3-B8D0CF4879A4}">
      <text>
        <r>
          <rPr>
            <sz val="14"/>
            <color indexed="81"/>
            <rFont val="Segoe UI"/>
            <family val="2"/>
          </rPr>
          <t>Current compression techniques work mostly by eliminating redundancy within individual vectors, making it unlikely to achieve another factor of two reduction by continuing that path; The database lacks content information beyond term vectors, requiring complementary services like the Connectivity Server</t>
        </r>
      </text>
    </comment>
    <comment ref="Q9" authorId="0" shapeId="0" xr:uid="{62816E9B-8493-4866-98DE-05F53A89A98C}">
      <text>
        <r>
          <rPr>
            <sz val="14"/>
            <color indexed="81"/>
            <rFont val="Segoe UI"/>
            <family val="2"/>
          </rPr>
          <t>Looking for term candidates in more places such as alt text in tags and link text on incoming links; Supporting multi-word terms; Switching to a table-based stemmer to improve performance and support multiple languages; Exploring weights for terms influenced by markup (e.g., higher weightings for terms in titles); Exploring alternative lexicons; Improving compression by eliminating redundancy across vectors to cut storage requirements in half</t>
        </r>
      </text>
    </comment>
    <comment ref="H10" authorId="0" shapeId="0" xr:uid="{195F344F-39E8-4B83-BB68-7BBEC629B2F8}">
      <text>
        <r>
          <rPr>
            <sz val="14"/>
            <color indexed="81"/>
            <rFont val="Segoe UI"/>
            <family val="2"/>
          </rPr>
          <t>QA-RAG: Exploring LLM Reliance on External Knowledge</t>
        </r>
      </text>
    </comment>
    <comment ref="I10" authorId="0" shapeId="0" xr:uid="{BEAC1FF6-FFC3-4C96-A1CA-FED6CEFBF3FF}">
      <text>
        <r>
          <rPr>
            <sz val="14"/>
            <color indexed="81"/>
            <rFont val="Segoe UI"/>
            <family val="2"/>
          </rPr>
          <t>The paper is primarily about RAG-based question-answering with LLMs; the vector database is only mentioned as the storage mechanism for the external knowledge base ('dense vector index database') without any discussion of its internals, indexing, or comparison with other systems.</t>
        </r>
      </text>
    </comment>
    <comment ref="J10" authorId="0" shapeId="0" xr:uid="{C7E8F1E8-3026-42BF-B7FC-5A69775B8617}">
      <text>
        <r>
          <rPr>
            <sz val="14"/>
            <color indexed="81"/>
            <rFont val="Segoe UI"/>
            <family val="2"/>
          </rPr>
          <t>Evaluating a RAG-based question-answering system (QA-RAG) that relies solely on an external dense vector index database, examining its performance in noise robustness, knowledge gap detection, and external truth integration using Llama 2 models.</t>
        </r>
      </text>
    </comment>
    <comment ref="K10" authorId="0" shapeId="0" xr:uid="{1EF0D084-7029-409D-A8B7-62AB9BED193E}">
      <text>
        <r>
          <rPr>
            <sz val="14"/>
            <color indexed="81"/>
            <rFont val="Segoe UI"/>
            <family val="2"/>
          </rPr>
          <t>Proposes the QA-RAG architecture using Llama 2 7b and 13b with a dense vector index database as the external knowledge base. Systematically evaluates three RAG capabilities (noise robustness via varying top-k retrieval, knowledge gap detection, and external truth integration) on a modified TriviaQA dataset with ablation studies.</t>
        </r>
      </text>
    </comment>
    <comment ref="L10" authorId="0" shapeId="0" xr:uid="{6DD5D29B-5DF4-46C3-A9FC-72E4811D0150}">
      <text>
        <r>
          <rPr>
            <sz val="14"/>
            <color indexed="81"/>
            <rFont val="Segoe UI"/>
            <family val="2"/>
          </rPr>
          <t>Llama 2 7b; Llama 2 13b; LangChain</t>
        </r>
      </text>
    </comment>
    <comment ref="N10" authorId="0" shapeId="0" xr:uid="{19F76509-1F85-4CE0-B8C7-9D8D4F8CA5EE}">
      <text>
        <r>
          <rPr>
            <sz val="14"/>
            <color indexed="81"/>
            <rFont val="Segoe UI"/>
            <family val="2"/>
          </rPr>
          <t>Natural language processing / Question answering</t>
        </r>
      </text>
    </comment>
    <comment ref="O10" authorId="0" shapeId="0" xr:uid="{6832C015-20B2-42F1-B491-63769D17E934}">
      <text>
        <r>
          <rPr>
            <sz val="14"/>
            <color indexed="81"/>
            <rFont val="Segoe UI"/>
            <family val="2"/>
          </rPr>
          <t>The QA-RAG approach with Llama 2 13b achieved the highest accuracy of 83.3% across all baselines on the modified TriviaQA dataset. The ablation study showed the dense retriever achieved 95% context recall, confirming its importance for system performance. Knowledge gap detection was better with Llama 2 13b (78%) than 7b (66%). However, the model still struggled significantly with external truth integration, where contradicting information in the knowledge base created tension with the model's prior knowledge. The authors conclude that considerable work remains to fully leverage RAG in question-answering tasks.</t>
        </r>
      </text>
    </comment>
    <comment ref="P10" authorId="0" shapeId="0" xr:uid="{AC69F032-4338-4489-A039-9EF83C38D2ED}">
      <text>
        <r>
          <rPr>
            <sz val="14"/>
            <color indexed="81"/>
            <rFont val="Segoe UI"/>
            <family val="2"/>
          </rPr>
          <t>The model still struggles significantly in terms of external truth integration; Even if the retriever accurately provides necessary information, reliable answers are not guaranteed; The reliability of answers remains somewhat unpredictable despite effective retrieval</t>
        </r>
      </text>
    </comment>
    <comment ref="Q10" authorId="0" shapeId="0" xr:uid="{63FF0F0A-E672-4E92-A261-B56BA030FEAB}">
      <text>
        <r>
          <rPr>
            <sz val="14"/>
            <color indexed="81"/>
            <rFont val="Segoe UI"/>
            <family val="2"/>
          </rPr>
          <t>Developing retrievers capable of extracting relevant context with minimal noise; Resolving the tension between a model's prior knowledge and information presented in reference documents; Further work to fully leverage RAG in question-answering tasks</t>
        </r>
      </text>
    </comment>
    <comment ref="H11" authorId="0" shapeId="0" xr:uid="{78B3434A-E077-4EC1-98E7-106ACBA878DF}">
      <text>
        <r>
          <rPr>
            <sz val="14"/>
            <color indexed="81"/>
            <rFont val="Segoe UI"/>
            <family val="2"/>
          </rPr>
          <t>Emotion-Aware Embedding Fusion in Large Language Models (Flan-T5, Llama 2, DeepSeek-R1, and ChatGPT 4) for Intelligent Response Generation</t>
        </r>
      </text>
    </comment>
    <comment ref="I11" authorId="0" shapeId="0" xr:uid="{DF1B6CE0-302D-4D6F-952E-A38348161EC9}">
      <text>
        <r>
          <rPr>
            <sz val="14"/>
            <color indexed="81"/>
            <rFont val="Segoe UI"/>
            <family val="2"/>
          </rPr>
          <t>The FAISS vector database is mentioned only as a storage and retrieval component within the broader LLM-based psychotherapy pipeline; the paper's main subject is emotion-aware embedding fusion for LLM response generation, not vector database technology.</t>
        </r>
      </text>
    </comment>
    <comment ref="J11" authorId="0" shapeId="0" xr:uid="{DDAFEE28-9BCC-4528-BA40-84BE2E19F9F8}">
      <text>
        <r>
          <rPr>
            <sz val="14"/>
            <color indexed="81"/>
            <rFont val="Segoe UI"/>
            <family val="2"/>
          </rPr>
          <t>Enhancing the emotional intelligence and contextual coherence of large language models (Flan-T5, Llama 2, DeepSeek-R1, ChatGPT 4) for AI-driven psychotherapy through a novel Emotion-Aware Embedding Fusion framework combining hierarchical fusion and attention mechanisms.</t>
        </r>
      </text>
    </comment>
    <comment ref="K11" authorId="0" shapeId="0" xr:uid="{6E76B5D0-908D-4FDE-91CA-27E87A814661}">
      <text>
        <r>
          <rPr>
            <sz val="14"/>
            <color indexed="81"/>
            <rFont val="Segoe UI"/>
            <family val="2"/>
          </rPr>
          <t>Therapy transcripts are segmented into word-, sentence-, and session-level representations using neural networks; hierarchical fusion with pooling techniques refines emotional representations; multi-head self-attention and cross-attention prioritize emotionally salient features; embeddings computed with BERT, GPT-3, and RoBERTa are stored in FAISS for similarity search and retrieval; retrieved segments are provided as context to LLMs for response generation.</t>
        </r>
      </text>
    </comment>
    <comment ref="L11" authorId="0" shapeId="0" xr:uid="{A9E6A597-41FD-4B08-95E8-B70328571264}">
      <text>
        <r>
          <rPr>
            <sz val="14"/>
            <color indexed="81"/>
            <rFont val="Segoe UI"/>
            <family val="2"/>
          </rPr>
          <t>FAISS; Flan-T5; Llama 2; DeepSeek-R1; ChatGPT 4; BERT; GPT-3; RoBERTa; Woebot; Wysa; Longformer; Recurrent Memory Transformers</t>
        </r>
      </text>
    </comment>
    <comment ref="N11" authorId="0" shapeId="0" xr:uid="{6E7AF6CE-78EA-43CE-83D0-A08861F953C7}">
      <text>
        <r>
          <rPr>
            <sz val="14"/>
            <color indexed="81"/>
            <rFont val="Segoe UI"/>
            <family val="2"/>
          </rPr>
          <t>Psychotherapy and mental health support (AI-driven therapy chatbots, crisis intervention, hybrid AI-therapist collaboration)</t>
        </r>
      </text>
    </comment>
    <comment ref="O11" authorId="0" shapeId="0" xr:uid="{3B92F509-2974-42C7-A30B-54EBF7224DA8}">
      <text>
        <r>
          <rPr>
            <sz val="14"/>
            <color indexed="81"/>
            <rFont val="Segoe UI"/>
            <family val="2"/>
          </rPr>
          <t>The Emotion-Aware Embedding Fusion framework was evaluated across multiple LLMs and practical use cases including AI-driven therapy chatbots. Experimental results show the framework enhances empathy, coherence, informativeness, and fluency in generated responses, surpassing baseline models. The approach outperforms standard RAG by integrating hierarchical embedding fusion and emotion-aware lexicon integration at multiple levels. The comparative analysis across Flan-T5, Llama 2, DeepSeek-R1, and ChatGPT 4 reveals whether newer architectures offer substantial or merely incremental gains in emotional understanding. The system demonstrates practical applicability in telehealth platforms and crisis intervention scenarios.</t>
        </r>
      </text>
    </comment>
    <comment ref="P11" authorId="0" shapeId="0" xr:uid="{563D9B88-C93E-456E-8E5D-DD78C4F7667A}">
      <text>
        <r>
          <rPr>
            <sz val="14"/>
            <color indexed="81"/>
            <rFont val="Segoe UI"/>
            <family val="2"/>
          </rPr>
          <t>Token constraints restrict the model's ability to process long-form therapy sessions effectively; Challenges in ensuring coherence for long conversations; Adaptation to real-world implementation needs remains an open challenge; Standard RAG methods lack explicit emotional enrichment mechanisms (addressed but noted as a general limitation of the field)</t>
        </r>
      </text>
    </comment>
    <comment ref="Q11" authorId="0" shapeId="0" xr:uid="{48C360CE-AEF9-4CD3-9837-9F3E1FBBB5E7}">
      <text>
        <r>
          <rPr>
            <sz val="14"/>
            <color indexed="81"/>
            <rFont val="Segoe UI"/>
            <family val="2"/>
          </rPr>
          <t>Explore memory-optimized transformers (e.g., Longformer, Recurrent Memory Transformers) to retain extended session context; Investigate dynamic token compression and RAG to enhance response coherence in long conversations; Develop adaptive attention mechanisms to refine long-term emotional tracking across therapy sessions; Conduct pilot testing of AI-assisted chatbots with licensed psychologists and therapy institutions; Address ethical considerations and safety validations to align AI-generated responses with mental health guidelines; Fine-tune LLMs for psychiatric applications with more diverse datasets; Implement long-context models for handling extended therapy sessions; Conduct human evaluations to ensure the model aligns with therapeutic best practices</t>
        </r>
      </text>
    </comment>
    <comment ref="H12" authorId="0" shapeId="0" xr:uid="{97B3B133-13C3-40AA-B284-91006E940F36}">
      <text>
        <r>
          <rPr>
            <sz val="14"/>
            <color indexed="81"/>
            <rFont val="Segoe UI"/>
            <family val="2"/>
          </rPr>
          <t>Chat2Data: An Interactive Data Analysis System with RAG, Vector Databases and LLMs</t>
        </r>
      </text>
    </comment>
    <comment ref="I12" authorId="0" shapeId="0" xr:uid="{C591E8A1-9159-4742-9BAD-3FDFD2B5F10C}">
      <text>
        <r>
          <rPr>
            <sz val="14"/>
            <color indexed="81"/>
            <rFont val="Segoe UI"/>
            <family val="2"/>
          </rPr>
          <t>Vector databases are used as a supporting tool within the Chat2Data system (for storing embeddings and caching queries) but are not the main subject; the paper does not propose, analyze, benchmark, or compare vector database technologies or indexing methods.</t>
        </r>
      </text>
    </comment>
    <comment ref="J12" authorId="0" shapeId="0" xr:uid="{C388606D-FA43-4D48-BCC3-E0A1D8FD34E2}">
      <text>
        <r>
          <rPr>
            <sz val="14"/>
            <color indexed="81"/>
            <rFont val="Segoe UI"/>
            <family val="2"/>
          </rPr>
          <t>An interactive data analysis system (Chat2Data) that enables natural language interaction with both structured and unstructured data, addressing three LLM limitations: hallucination due to lack of domain knowledge, high cost of LLM reasoning, and low accuracy for complex tasks.</t>
        </r>
      </text>
    </comment>
    <comment ref="K12" authorId="0" shapeId="0" xr:uid="{C501FAC5-E26B-49CF-823B-B50C57200DC1}">
      <text>
        <r>
          <rPr>
            <sz val="14"/>
            <color indexed="81"/>
            <rFont val="Segoe UI"/>
            <family val="2"/>
          </rPr>
          <t>A three-layer architecture: (1) RAG with domain knowledge paragraphs embedded and stored in vector databases to reduce hallucination, (2) vector databases used to cache frequent queries and reduce LLM interaction costs, (3) a pipeline agent that decomposes complex tasks into subtasks with multi-round reasoning to improve accuracy.</t>
        </r>
      </text>
    </comment>
    <comment ref="L12" authorId="0" shapeId="0" xr:uid="{152BFE54-D188-4BDB-A8BF-71499827C8DB}">
      <text>
        <r>
          <rPr>
            <sz val="14"/>
            <color indexed="81"/>
            <rFont val="Segoe UI"/>
            <family val="2"/>
          </rPr>
          <t>Chat2Data; PostgreSQL; GPT 4; ChatGPT 3.5; pandas</t>
        </r>
      </text>
    </comment>
    <comment ref="N12" authorId="0" shapeId="0" xr:uid="{EEE78CCD-7119-4CA6-9196-88F69B66BFB0}">
      <text>
        <r>
          <rPr>
            <sz val="14"/>
            <color indexed="81"/>
            <rFont val="Segoe UI"/>
            <family val="2"/>
          </rPr>
          <t>Interactive data analysis: natural language to SQL for structured data, and retrieval/summarization for unstructured data</t>
        </r>
      </text>
    </comment>
    <comment ref="O12" authorId="0" shapeId="0" xr:uid="{38A93FA1-EE75-41CD-8C7F-8AE2D922ABFF}">
      <text>
        <r>
          <rPr>
            <sz val="14"/>
            <color indexed="81"/>
            <rFont val="Segoe UI"/>
            <family val="2"/>
          </rPr>
          <t>The paper proposes Chat2Data, a prototype system combining RAG, vector databases, and LLMs for interactive natural language data analysis. The first layer embeds domain knowledge paragraphs into vector databases and retrieves relevant context to mitigate LLM hallucination. The second layer leverages vector databases to cache frequent queries, directly returning cached results to avoid costly LLM inference. The third layer uses a pipeline agent to decompose complex tasks into subtasks with multi-round reasoning. The system is demonstrated in two scenarios: unstructured data retrieval and summarization, and natural language-based structured data analysis with SQL generation and pandas visualization. An online demo is provided.</t>
        </r>
      </text>
    </comment>
    <comment ref="P12" authorId="0" shapeId="0" xr:uid="{386DAFB1-011E-4F28-BABF-5DD927629320}">
      <text>
        <r>
          <rPr>
            <sz val="14"/>
            <color indexed="81"/>
            <rFont val="Segoe UI"/>
            <family val="2"/>
          </rPr>
          <t>Existing LLMs suffer from hallucination due to lacking real-time domain-specific knowledge; LLM reasoning incurs high computational cost or expensive API usage; Existing LLMs have low accuracy for complicated tasks such as NL-to-SQL transformation; Traditional ML-based database optimization methods have high dependency on training data, poor generalization to schema/distribution changes, and low interpretability for multi-round dialogue</t>
        </r>
      </text>
    </comment>
    <comment ref="H13" authorId="0" shapeId="0" xr:uid="{C5593C70-FF44-4655-9BC0-25955D5C062B}">
      <text>
        <r>
          <rPr>
            <sz val="14"/>
            <color indexed="81"/>
            <rFont val="Segoe UI"/>
            <family val="2"/>
          </rPr>
          <t>SeRF: Segment Graph for Range-Filtering Approximate Nearest Neighbor Search</t>
        </r>
      </text>
    </comment>
    <comment ref="I13" authorId="0" shapeId="0" xr:uid="{1D36A966-37DA-4649-9E7B-9C0F92AFD076}">
      <text>
        <r>
          <rPr>
            <sz val="14"/>
            <color indexed="81"/>
            <rFont val="Segoe UI"/>
            <family val="2"/>
          </rPr>
          <t>The paper's main subject is a novel indexing data structure (segment graph / 2D segment graph) for approximate nearest neighbor search with range filtering, built on top of HNSW, which is core vector database technology. It directly proposes, analyzes, and benchmarks new vector indexing methods, making it central to a survey on vector databases.</t>
        </r>
      </text>
    </comment>
    <comment ref="J13" authorId="0" shapeId="0" xr:uid="{B9761B27-C6D2-41C5-9A28-96A33C8E9C38}">
      <text>
        <r>
          <rPr>
            <sz val="14"/>
            <color indexed="81"/>
            <rFont val="Segoe UI"/>
            <family val="2"/>
          </rPr>
          <t>Efficient range-filtering approximate nearest neighbor search (RFANNS), where a query specifies both a vector and a range of attribute values, and the goal is to find ANN among vectors whose attributes fall in that range. The paper addresses the challenge that existing ANNS-first and range-first strategies degrade in performance depending on query range width, and that building separate indexes per range is quadratic in cost.</t>
        </r>
      </text>
    </comment>
    <comment ref="K13" authorId="0" shapeId="0" xr:uid="{E355CBAE-2925-44D5-AEEF-0A93950E63B0}">
      <text>
        <r>
          <rPr>
            <sz val="14"/>
            <color indexed="81"/>
            <rFont val="Segoe UI"/>
            <family val="2"/>
          </rPr>
          <t>The paper proposes a 'segment graph' structure that losslessly compresses n HNSW indexes with the time and space of a single HNSW index for half-bounded range queries, reducing indexing cost by a factor of Ω(n). For general range queries, it proposes a '2D segment graph' with average-case index size O(n log n) that compresses n segment graphs, breaking the quadratic barrier. Optimizations are further applied to reduce index time and size.</t>
        </r>
      </text>
    </comment>
    <comment ref="L13" authorId="0" shapeId="0" xr:uid="{32A740FB-DB4C-465F-954C-79E36794B673}">
      <text>
        <r>
          <rPr>
            <sz val="14"/>
            <color indexed="81"/>
            <rFont val="Segoe UI"/>
            <family val="2"/>
          </rPr>
          <t>Weaviate; Zilliz; Pinecone; Lucene 9.0; LAION-5B</t>
        </r>
      </text>
    </comment>
    <comment ref="M13" authorId="0" shapeId="0" xr:uid="{7110F8F7-1A50-448E-9BE6-08E2EC5CB770}">
      <text>
        <r>
          <rPr>
            <sz val="14"/>
            <color indexed="81"/>
            <rFont val="Segoe UI"/>
            <family val="2"/>
          </rPr>
          <t>HNSW; NSG; DiskANN; segment graph; 2D segment graph</t>
        </r>
      </text>
    </comment>
    <comment ref="N13" authorId="0" shapeId="0" xr:uid="{864D45B9-D3C9-47DF-BC5B-49F0A253FCA4}">
      <text>
        <r>
          <rPr>
            <sz val="14"/>
            <color indexed="81"/>
            <rFont val="Segoe UI"/>
            <family val="2"/>
          </rPr>
          <t>General vector search with attribute filtering, with motivating examples in e-commerce product search, traffic vehicle re-identification, face recognition, and recommendation</t>
        </r>
      </text>
    </comment>
    <comment ref="O13" authorId="0" shapeId="0" xr:uid="{C9BF62DC-B82C-4BC9-86DD-2DCFCCAD3D3B}">
      <text>
        <r>
          <rPr>
            <sz val="14"/>
            <color indexed="81"/>
            <rFont val="Segoe UI"/>
            <family val="2"/>
          </rPr>
          <t>The paper proposes the segment graph and 2D segment graph as novel index structures for range-filtering ANNS. The segment graph losslessly compresses n HNSW indexes into a structure with the same time and space as a single HNSW index, reducing indexing cost by a factor of Ω(n) for half-bounded queries. The 2D segment graph extends this to general range queries with average-case index size O(n log n), breaking the quadratic barrier. Extensive experiments on real-world datasets show that the proposed structures significantly outperform existing ANNS-first and range-first methods for both small and large query ranges while maintaining a small index size and superior scalability.</t>
        </r>
      </text>
    </comment>
    <comment ref="P13" authorId="0" shapeId="0" xr:uid="{7E15151E-C0F8-4FC5-B058-2288E451542C}">
      <text>
        <r>
          <rPr>
            <sz val="14"/>
            <color indexed="81"/>
            <rFont val="Segoe UI"/>
            <family val="2"/>
          </rPr>
          <t>The use of the structure for multi-attribute queries is still primitive; conjunctive queries can only choose one attribute for indexed search, leaving filtering on other attributes to online search.; The method is closely entangled with HNSW and is suitable only for static datasets and/or append-only insertions where the inserted point always has the largest attribute value.; Handling updates requires making deleted vectors dummy and rebuilding the index periodically, which is not efficient.</t>
        </r>
      </text>
    </comment>
    <comment ref="Q13" authorId="0" shapeId="0" xr:uid="{7E4C0FDA-0BA3-419A-9131-E7824799BA13}">
      <text>
        <r>
          <rPr>
            <sz val="14"/>
            <color indexed="81"/>
            <rFont val="Segoe UI"/>
            <family val="2"/>
          </rPr>
          <t>Building multi-dimensional indexes and developing query optimization techniques for multi-attribute RFANNS queries.; Applying the segment graph insights to alternative graph-based indexes such as NSG and DiskANN.; Coping with other types of updates beyond append-only insertions.; Developing more efficient update methods for the proposed index structures.</t>
        </r>
      </text>
    </comment>
    <comment ref="H14" authorId="0" shapeId="0" xr:uid="{B60E0155-87B4-4A84-95D9-3D8C02C90196}">
      <text>
        <r>
          <rPr>
            <sz val="14"/>
            <color indexed="81"/>
            <rFont val="Segoe UI"/>
            <family val="2"/>
          </rPr>
          <t>Color image retrieval using statistical model and radial basis function neural network</t>
        </r>
      </text>
    </comment>
    <comment ref="I14" authorId="0" shapeId="0" xr:uid="{8499F90F-BF8E-4F52-BA41-9CA8B39BF4C3}">
      <text>
        <r>
          <rPr>
            <sz val="14"/>
            <color indexed="81"/>
            <rFont val="Segoe UI"/>
            <family val="2"/>
          </rPr>
          <t>The paper is primarily about content-based image retrieval and feature extraction using autoregressive models; the 'feature vector database' is a simple storage mechanism for extracted descriptors, and no modern vector database systems, ANN indexing methods, or vector database technology are discussed.</t>
        </r>
      </text>
    </comment>
    <comment ref="J14" authorId="0" shapeId="0" xr:uid="{4DB5834B-948E-4521-A780-B575A75F2673}">
      <text>
        <r>
          <rPr>
            <sz val="14"/>
            <color indexed="81"/>
            <rFont val="Segoe UI"/>
            <family val="2"/>
          </rPr>
          <t>Developing an efficient content-based image retrieval (CBIR) system that extracts color, texture, and shape features using a Full Range Autoregressive Model (FRAR) with Bayesian approach, and categorizes them using a radial basis function neural network (RBFNN) with k-means clustering.</t>
        </r>
      </text>
    </comment>
    <comment ref="K14" authorId="0" shapeId="0" xr:uid="{B54CE26C-1D38-40C5-B392-7FDA5C796988}">
      <text>
        <r>
          <rPr>
            <sz val="14"/>
            <color indexed="81"/>
            <rFont val="Segoe UI"/>
            <family val="2"/>
          </rPr>
          <t>FRAR model with Bayesian approach for unified feature extraction (color autocorrelogram, improved EHD, micro-textures); RBFNN with k-means for image categorization; Manhattan distance of order one for similarity measurement; short-term learning relevance feedback for query refinement.</t>
        </r>
      </text>
    </comment>
    <comment ref="N14" authorId="0" shapeId="0" xr:uid="{F07700E9-37E1-4C59-ADE2-D65824B4F47E}">
      <text>
        <r>
          <rPr>
            <sz val="14"/>
            <color indexed="81"/>
            <rFont val="Segoe UI"/>
            <family val="2"/>
          </rPr>
          <t>Content-based image retrieval (color image search)</t>
        </r>
      </text>
    </comment>
    <comment ref="O14" authorId="0" shapeId="0" xr:uid="{7817F9B6-EC9A-403B-84AE-4C41A0652D5D}">
      <text>
        <r>
          <rPr>
            <sz val="14"/>
            <color indexed="81"/>
            <rFont val="Segoe UI"/>
            <family val="2"/>
          </rPr>
          <t>The paper proposes a unified CBIR framework based on FRAR with Bayesian approach for feature extraction and RBFNN for categorization. The proposed improved EHD achieves a 44.14% retrieval rate versus 40.12% for MPEG-7's EHD, and the combined feature vector achieves an 84.97% average retrieval rate, outperforming MPEG-7 descriptor combinations (80.42%, 79.40%) and composite descriptors JCD (59.21%) and MSD (57.16%). The system demonstrates robustness against illumination changes, viewing angle changes, scaling, and rotation. The authors also show that the proposed technique has lower computational complexity than the compared MPEG-7-based and composite descriptor approaches.</t>
        </r>
      </text>
    </comment>
    <comment ref="P14" authorId="0" shapeId="0" xr:uid="{FAE0529C-38C4-471F-97AD-74733454713A}">
      <text>
        <r>
          <rPr>
            <sz val="14"/>
            <color indexed="81"/>
            <rFont val="Segoe UI"/>
            <family val="2"/>
          </rPr>
          <t>The semantic gap between textual keywords and visual content remains a challenge in CBIR systems; Conventional micro-texture features have high computational and storage cost, necessitating their replacement; Retrieval accuracy of existing CBIR systems is still limited and unsatisfactory</t>
        </r>
      </text>
    </comment>
    <comment ref="Q14" authorId="0" shapeId="0" xr:uid="{6B93A8C3-DC2A-4E87-AD8D-683D24DBDED3}">
      <text>
        <r>
          <rPr>
            <sz val="14"/>
            <color indexed="81"/>
            <rFont val="Segoe UI"/>
            <family val="2"/>
          </rPr>
          <t>The proposed work can be extended to incorporate other machine learning mechanisms for further improvement</t>
        </r>
      </text>
    </comment>
    <comment ref="H15" authorId="0" shapeId="0" xr:uid="{FB552817-5D50-4463-8D8D-B5B10DC0C38B}">
      <text>
        <r>
          <rPr>
            <sz val="14"/>
            <color indexed="81"/>
            <rFont val="Segoe UI"/>
            <family val="2"/>
          </rPr>
          <t>Quicker ADC : Unlocking the Hidden Potential of Product Quantization With SIMD</t>
        </r>
      </text>
    </comment>
    <comment ref="I15" authorId="0" shapeId="0" xr:uid="{763E16E3-E6FA-41EE-819E-665E098C9763}">
      <text>
        <r>
          <rPr>
            <sz val="14"/>
            <color indexed="81"/>
            <rFont val="Segoe UI"/>
            <family val="2"/>
          </rPr>
          <t>The paper directly proposes and evaluates a new distance computation method (Quicker ADC) for Product Quantization-based ANN search, testing it across multiple index types (IMI, IVF HNSW) within FAISS, making the core technology of vector databases—vector indexing and nearest neighbor search—its main subject.</t>
        </r>
      </text>
    </comment>
    <comment ref="J15" authorId="0" shapeId="0" xr:uid="{60F8D871-0881-43F2-B565-B759E0C6423E}">
      <text>
        <r>
          <rPr>
            <sz val="14"/>
            <color indexed="81"/>
            <rFont val="Segoe UI"/>
            <family val="2"/>
          </rPr>
          <t>Improving the speed of Asymmetric Distance Computation (ADC) in Product Quantization-based Approximate Nearest Neighbor search by leveraging AVX-512 SIMD instructions, generalizing the previous Quick ADC approach to support various quantizer configurations beyond 4-bit sub-quantizers.</t>
        </r>
      </text>
    </comment>
    <comment ref="K15" authorId="0" shapeId="0" xr:uid="{D56F8F6A-B844-47D4-A5C9-33289BA19CDC}">
      <text>
        <r>
          <rPr>
            <sz val="14"/>
            <color indexed="81"/>
            <rFont val="Segoe UI"/>
            <family val="2"/>
          </rPr>
          <t>Quicker ADC replaces memory accesses in ADC with SIMD shuffle instructions (AVX-512), introducing (i) irregular product quantizers combining sub-quantizers of different granularity (e.g., 6-bit and 4-bit) to handle 5, 6, and 7-bit shuffles, and (ii) split tables enabling lookup tables larger than register size. The method is implemented in FAISS and evaluated across multiple index types.</t>
        </r>
      </text>
    </comment>
    <comment ref="L15" authorId="0" shapeId="0" xr:uid="{9479EE58-FE19-46E8-ABED-42BD8FCCEB0D}">
      <text>
        <r>
          <rPr>
            <sz val="14"/>
            <color indexed="81"/>
            <rFont val="Segoe UI"/>
            <family val="2"/>
          </rPr>
          <t>FAISS</t>
        </r>
      </text>
    </comment>
    <comment ref="M15" authorId="0" shapeId="0" xr:uid="{1BB39387-58A5-4CF4-B1BF-80BE9528286F}">
      <text>
        <r>
          <rPr>
            <sz val="14"/>
            <color indexed="81"/>
            <rFont val="Segoe UI"/>
            <family val="2"/>
          </rPr>
          <t>Product Quantization (PQ); Asymmetric Distance Computation (ADC); Inverted Multi-Indexes (IMI); IVF HNSW; HNSW; Inverted Index; polysemous codes; PQ Fast Scan; Quick ADC</t>
        </r>
      </text>
    </comment>
    <comment ref="N15" authorId="0" shapeId="0" xr:uid="{B7D6FD19-EA04-415A-BE8F-8FD137EA72C5}">
      <text>
        <r>
          <rPr>
            <sz val="14"/>
            <color indexed="81"/>
            <rFont val="Segoe UI"/>
            <family val="2"/>
          </rPr>
          <t>Multimedia retrieval, image similarity search, classification, and object recognition (evaluated on SIFT1000M and Deep1B datasets)</t>
        </r>
      </text>
    </comment>
    <comment ref="O15" authorId="0" shapeId="0" xr:uid="{2E089672-3442-4125-9C7C-E9AB6D727CD6}">
      <text>
        <r>
          <rPr>
            <sz val="14"/>
            <color indexed="81"/>
            <rFont val="Segoe UI"/>
            <family val="2"/>
          </rPr>
          <t>The paper proposes Quicker ADC, a SIMD-based distance computation method that generalizes Quick ADC to support AVX-512 and irregular quantizer configurations. Experiments on SIFT1000M and Deep1B datasets with multiple index types (IMI, IVF HNSW) show Quicker ADC consistently outperforms polysemous codes and standard PQ implementations. For example, on SIFT1000M with 128-bit codes and a 0.25ms query budget, Quicker ADC achieves R@100 of 0.68 with IVF HNSW compared to 0.36 for polysemous codes. The ADC procedure can be up to 4× faster than reference implementations. The implementation is released as an open-source fork of FAISS for wider adoption.</t>
        </r>
      </text>
    </comment>
    <comment ref="Q15" authorId="0" shapeId="0" xr:uid="{B2C2892D-8EE4-401B-9A2B-7AA309E5D04B}">
      <text>
        <r>
          <rPr>
            <sz val="14"/>
            <color indexed="81"/>
            <rFont val="Segoe UI"/>
            <family val="2"/>
          </rPr>
          <t>Applying the shuffle-and-quantize principles to other quantization-based approaches that rely on lookup tables; Designing new filtering schemes where binary code filtering (e.g., polysemous codes) is replaced by lower-precision product quantizer filtering before full ADC computation; Exploiting upcoming processor improvements (Cannonlake 7-bit shuffles, Sunny Cove dual shuffle units) for further performance gains without algorithmic changes</t>
        </r>
      </text>
    </comment>
    <comment ref="H16" authorId="0" shapeId="0" xr:uid="{EBE760C5-FAC0-410C-BF4B-F6A66E5F08C7}">
      <text>
        <r>
          <rPr>
            <sz val="14"/>
            <color indexed="81"/>
            <rFont val="Segoe UI"/>
            <family val="2"/>
          </rPr>
          <t>DET-LSH: A Locality-Sensitive Hashing Scheme with Dynamic Encoding Tree for Approximate Nearest Neighbor Search</t>
        </r>
      </text>
    </comment>
    <comment ref="I16" authorId="0" shapeId="0" xr:uid="{6E563192-00C7-443C-9D54-C07C849260DE}">
      <text>
        <r>
          <rPr>
            <sz val="14"/>
            <color indexed="81"/>
            <rFont val="Segoe UI"/>
            <family val="2"/>
          </rPr>
          <t>The paper's main subject is a novel LSH-based indexing scheme and tree structure for approximate nearest neighbor search, which is the core technology underlying vector databases. It proposes, analyzes, and benchmarks a new vector indexing method in depth.</t>
        </r>
      </text>
    </comment>
    <comment ref="J16" authorId="0" shapeId="0" xr:uid="{EDF51C2B-5854-4CB6-A414-73AF82C787E5}">
      <text>
        <r>
          <rPr>
            <sz val="14"/>
            <color indexed="81"/>
            <rFont val="Segoe UI"/>
            <family val="2"/>
          </rPr>
          <t>Improving both indexing efficiency and query accuracy in LSH-based approximate nearest neighbor (ANN) search in high-dimensional spaces, addressing the limitation that existing LSH methods focus on query strategies while neglecting indexing efficiency and suffer from performance degradation as dimensionality increases.</t>
        </r>
      </text>
    </comment>
    <comment ref="K16" authorId="0" shapeId="0" xr:uid="{1E0E6640-4821-4A33-B1C9-789C53C685C0}">
      <text>
        <r>
          <rPr>
            <sz val="14"/>
            <color indexed="81"/>
            <rFont val="Segoe UI"/>
            <family val="2"/>
          </rPr>
          <t>Proposes a novel encoding-based tree structure called Dynamic Encoding Tree (DE-Tree) that divides and encodes each dimension of the projected space independently, and a novel LSH scheme called DET-LSH that constructs multiple DE-Trees and uses a two-step query strategy combining coarse-grained range queries with fine-grained distance calculation, supported by a theoretical analysis of probabilistic accuracy guarantees.</t>
        </r>
      </text>
    </comment>
    <comment ref="L16" authorId="0" shapeId="0" xr:uid="{5A89FD0F-EF8A-4351-9330-6E0ECB36754F}">
      <text>
        <r>
          <rPr>
            <sz val="14"/>
            <color indexed="81"/>
            <rFont val="Segoe UI"/>
            <family val="2"/>
          </rPr>
          <t>DB-LSH; PM-LSH; SRS</t>
        </r>
      </text>
    </comment>
    <comment ref="M16" authorId="0" shapeId="0" xr:uid="{3E57E1B9-8A38-46E6-8DD4-8B3FFE24774C}">
      <text>
        <r>
          <rPr>
            <sz val="14"/>
            <color indexed="81"/>
            <rFont val="Segoe UI"/>
            <family val="2"/>
          </rPr>
          <t>LSH; DE-Tree (Dynamic Encoding Tree); R*-Tree; PM-Tree; R-Tree; boundary constraint (BC) based methods; collision counting (C2) based methods; distance metric (DM) based methods</t>
        </r>
      </text>
    </comment>
    <comment ref="N16" authorId="0" shapeId="0" xr:uid="{A427A4F1-DDEB-4A48-8821-57D8638F912F}">
      <text>
        <r>
          <rPr>
            <sz val="14"/>
            <color indexed="81"/>
            <rFont val="Segoe UI"/>
            <family val="2"/>
          </rPr>
          <t>General high-dimensional vector search / approximate nearest neighbor search applicable to databases, information retrieval, data mining, and machine learning</t>
        </r>
      </text>
    </comment>
    <comment ref="O16" authorId="0" shapeId="0" xr:uid="{F3B174F8-D45A-4989-BC59-CF91C043A0CE}">
      <text>
        <r>
          <rPr>
            <sz val="14"/>
            <color indexed="81"/>
            <rFont val="Segoe UI"/>
            <family val="2"/>
          </rPr>
          <t>The paper proposes DET-LSH, a novel LSH scheme built on the DE-Tree structure, to address the indexing efficiency bottleneck in existing LSH-based ANN methods. A theoretical analysis demonstrates that DET-LSH answers a c²-k-ANN query with a constant success probability. Extensive experiments on real-world datasets show that DET-LSH outperforms state-of-the-art LSH-based methods in both efficiency and accuracy. Specifically, DET-LSH achieves up to 6x speedup in indexing time and 2x speedup in query time over competitors while simultaneously delivering better query accuracy.</t>
        </r>
      </text>
    </comment>
    <comment ref="H17" authorId="0" shapeId="0" xr:uid="{2AD5828D-07AD-4DA7-89EA-A354C37AFE59}">
      <text>
        <r>
          <rPr>
            <sz val="14"/>
            <color indexed="81"/>
            <rFont val="Segoe UI"/>
            <family val="2"/>
          </rPr>
          <t>Vexless: A Serverless Vector Data Management System Using Cloud Functions</t>
        </r>
      </text>
    </comment>
    <comment ref="I17" authorId="0" shapeId="0" xr:uid="{A32E059B-E90A-4088-A0AF-FA53F4767109}">
      <text>
        <r>
          <rPr>
            <sz val="14"/>
            <color indexed="81"/>
            <rFont val="Segoe UI"/>
            <family val="2"/>
          </rPr>
          <t>The paper's main subject is the design, implementation, and evaluation of Vexless, a vector database system optimized for cloud functions, making vector databases and their core technology (vector similarity search, indexing) the central focus.</t>
        </r>
      </text>
    </comment>
    <comment ref="J17" authorId="0" shapeId="0" xr:uid="{9A21BA08-94DF-49D5-8F00-7A63AA085741}">
      <text>
        <r>
          <rPr>
            <sz val="14"/>
            <color indexed="81"/>
            <rFont val="Segoe UI"/>
            <family val="2"/>
          </rPr>
          <t>Building a high-performance and cost-efficient vector database using serverless cloud functions, addressing challenges of sharding, communication overhead, and cold-start times in the serverless paradigm.</t>
        </r>
      </text>
    </comment>
    <comment ref="K17" authorId="0" shapeId="0" xr:uid="{9B0FEFF7-9604-422C-A404-6CFAC046EF2D}">
      <text>
        <r>
          <rPr>
            <sz val="14"/>
            <color indexed="81"/>
            <rFont val="Segoe UI"/>
            <family val="2"/>
          </rPr>
          <t>Proposes three optimizations: (1) a global coordinator (orchestrator) that assigns workloads to cloud function instances based on available hardware resources for sharding, (2) stateful cloud functions to eliminate costly synchronization communications, and (3) a workload-aware cloud function lifetime management strategy to minimize cold-start overhead. Implemented using Azure Functions and evaluated against VM-based and naive cloud function baselines.</t>
        </r>
      </text>
    </comment>
    <comment ref="L17" authorId="0" shapeId="0" xr:uid="{7A95D791-64B9-4A4B-A1ED-95051CF59538}">
      <text>
        <r>
          <rPr>
            <sz val="14"/>
            <color indexed="81"/>
            <rFont val="Segoe UI"/>
            <family val="2"/>
          </rPr>
          <t>Vexless; AWS Lambda; Azure Functions; Google Cloud Functions; Starling; Lambada</t>
        </r>
      </text>
    </comment>
    <comment ref="M17" authorId="0" shapeId="0" xr:uid="{CFA38B31-DF3E-45FF-82A4-13BA0069F85C}">
      <text>
        <r>
          <rPr>
            <sz val="14"/>
            <color indexed="81"/>
            <rFont val="Segoe UI"/>
            <family val="2"/>
          </rPr>
          <t>IVF; LSH</t>
        </r>
      </text>
    </comment>
    <comment ref="N17" authorId="0" shapeId="0" xr:uid="{AE7DDD78-1905-4E2C-AE45-705E3296CADE}">
      <text>
        <r>
          <rPr>
            <sz val="14"/>
            <color indexed="81"/>
            <rFont val="Segoe UI"/>
            <family val="2"/>
          </rPr>
          <t>Vector similarity search in general; image search workflow is illustrated as an example application</t>
        </r>
      </text>
    </comment>
    <comment ref="O17" authorId="0" shapeId="0" xr:uid="{6ADCEEC5-E88E-46E7-BBB8-BF17414AE782}">
      <text>
        <r>
          <rPr>
            <sz val="14"/>
            <color indexed="81"/>
            <rFont val="Segoe UI"/>
            <family val="2"/>
          </rPr>
          <t>Vexless achieves up to 5.3x monthly cost savings compared to a statically provisioned VM-based solution and up to 6.5x savings compared to a naive cloud function implementation under sparse workloads. Under dense workloads, Vexless still maintains significantly lower monthly costs across all tested datasets. Search performance (recall) is comparable to or higher than the VM-based baseline across three different datasets. Tail latency analysis on the DEEP10M dataset shows Vexless consistently outperforms the VM-based benchmark across 50th, 95th, and 99th percentile latencies, demonstrating reliability and consistency.</t>
        </r>
      </text>
    </comment>
    <comment ref="H18" authorId="0" shapeId="0" xr:uid="{6F2FF0B4-EB8A-4222-ABD1-6DF43D9B035C}">
      <text>
        <r>
          <rPr>
            <sz val="14"/>
            <color indexed="81"/>
            <rFont val="Segoe UI"/>
            <family val="2"/>
          </rPr>
          <t>SingleStore-V: An Integrated Vector Database System in SingleStore</t>
        </r>
      </text>
    </comment>
    <comment ref="I18" authorId="0" shapeId="0" xr:uid="{4C04DD9D-A7CF-43BC-BB1F-530E58CBA37F}">
      <text>
        <r>
          <rPr>
            <sz val="14"/>
            <color indexed="81"/>
            <rFont val="Segoe UI"/>
            <family val="2"/>
          </rPr>
          <t>The paper's main subject is a vector database system (SingleStore-V): it proposes the system, details its core design and optimizations for vector indexing and search, and benchmarks it against other vector databases. Vector databases and their core technology are the central focus throughout.</t>
        </r>
      </text>
    </comment>
    <comment ref="J18" authorId="0" shapeId="0" xr:uid="{99A0A21B-809F-489F-98A7-D0145B93B99B}">
      <text>
        <r>
          <rPr>
            <sz val="14"/>
            <color indexed="81"/>
            <rFont val="Segoe UI"/>
            <family val="2"/>
          </rPr>
          <t>Design and implementation of SingleStore-V, a generalized vector database integrated into the SingleStore relational database, addressing the challenges of high performance and interoperability of vector search with SQL (filters, joins, fulltext search).</t>
        </r>
      </text>
    </comment>
    <comment ref="K18" authorId="0" shapeId="0" xr:uid="{8C947A11-2FA9-43C5-94A7-084CA8F72EB1}">
      <text>
        <r>
          <rPr>
            <sz val="14"/>
            <color indexed="81"/>
            <rFont val="Segoe UI"/>
            <family val="2"/>
          </rPr>
          <t>The system employs per-segment vector indexes, a vector index merger for scalability, a pluggable vector index architecture supporting multiple algorithms and libraries, auto vector indexing, and a Top() filter that enables pushdown of ORDER BY ... LIMIT to the table scan. Performance is evaluated on standard vector benchmarks against specialized and generalized vector databases.</t>
        </r>
      </text>
    </comment>
    <comment ref="L18" authorId="0" shapeId="0" xr:uid="{67FF004B-ADB3-49C8-A9A4-FD8788FBDC0F}">
      <text>
        <r>
          <rPr>
            <sz val="14"/>
            <color indexed="81"/>
            <rFont val="Segoe UI"/>
            <family val="2"/>
          </rPr>
          <t>SingleStore-V; SingleStore; Milvus; Pinecone; pgvector; AnalyticDB-V; PostgreSQL</t>
        </r>
      </text>
    </comment>
    <comment ref="N18" authorId="0" shapeId="0" xr:uid="{A7C3C658-98F7-4600-8774-0C96FA3D5FA7}">
      <text>
        <r>
          <rPr>
            <sz val="14"/>
            <color indexed="81"/>
            <rFont val="Segoe UI"/>
            <family val="2"/>
          </rPr>
          <t>General-purpose relational database workloads combining vector similarity search with SQL analytics (OLAP and OLTP), including semantic search, RAG, recommendation systems, and image search</t>
        </r>
      </text>
    </comment>
    <comment ref="O18" authorId="0" shapeId="0" xr:uid="{FACC7BA2-BE66-47F5-9399-B0E888331B03}">
      <text>
        <r>
          <rPr>
            <sz val="14"/>
            <color indexed="81"/>
            <rFont val="Segoe UI"/>
            <family val="2"/>
          </rPr>
          <t>The paper presents SingleStore-V as a full-fledged generalized vector database integrated into SingleStore, a distributed relational database. Through per-segment vector indexes, vector index merger, pluggable index architecture, and the Top() filter, the system achieves both high performance and SQL interoperability. Experiments on standard vector benchmarks show that SingleStore-V performs comparably to Milvus, a highly-optimized specialized vector database. It also significantly outperforms pgvector, a popular generalized vector database in PostgreSQL. The authors argue that the design concepts and optimizations are broadly applicable to other relational databases integrating vector search.</t>
        </r>
      </text>
    </comment>
    <comment ref="Q18" authorId="0" shapeId="0" xr:uid="{59359A8B-7307-414E-896B-070AC2ED10EB}">
      <text>
        <r>
          <rPr>
            <sz val="14"/>
            <color indexed="81"/>
            <rFont val="Segoe UI"/>
            <family val="2"/>
          </rPr>
          <t>Explore vector index algorithms that support efficient merge operations; Further investigation into applications of vector search in SQL; Alternative methods for performing analytics on both vector and non-vector data; Investigating broader uses of the Top() filter beyond ORDER BY ... LIMIT pushdown</t>
        </r>
      </text>
    </comment>
    <comment ref="H19" authorId="0" shapeId="0" xr:uid="{5D6B4A3C-331B-4021-9199-DB8C241BD6F8}">
      <text>
        <r>
          <rPr>
            <sz val="14"/>
            <color indexed="81"/>
            <rFont val="Segoe UI"/>
            <family val="2"/>
          </rPr>
          <t>On Detecting and Removing Superficial Redundancy in Vector Databases</t>
        </r>
      </text>
    </comment>
    <comment ref="I19" authorId="0" shapeId="0" xr:uid="{A306A267-9F35-487C-AE3C-60C0108E2862}">
      <text>
        <r>
          <rPr>
            <sz val="14"/>
            <color indexed="81"/>
            <rFont val="Segoe UI"/>
            <family val="2"/>
          </rPr>
          <t>The paper uses the term 'vector database' in a non-standard sense to refer to a tabular database where records are vectors (rows), and its actual subject is data cleaning and redundancy removal, not vector indexing, similarity search, or nearest neighbor search. No modern vector database technology (e.g., HNSW, FAISS, Milvus) is discussed.</t>
        </r>
      </text>
    </comment>
    <comment ref="J19" authorId="0" shapeId="0" xr:uid="{80C0DE0B-6B56-4779-ACF0-5461D398D751}">
      <text>
        <r>
          <rPr>
            <sz val="14"/>
            <color indexed="81"/>
            <rFont val="Segoe UI"/>
            <family val="2"/>
          </rPr>
          <t>Proposing a mathematical model based on directed graph adjacency matrices and 1-norm computation to detect and remove superficial redundancy (empty, constant, and identical records) in tabular databases, applied to cybersecurity report databases.</t>
        </r>
      </text>
    </comment>
    <comment ref="K19" authorId="0" shapeId="0" xr:uid="{131D4776-3FD2-49D0-8BA6-035221C14C01}">
      <text>
        <r>
          <rPr>
            <sz val="14"/>
            <color indexed="81"/>
            <rFont val="Segoe UI"/>
            <family val="2"/>
          </rPr>
          <t>Modeling the database as an oriented directed graph with an adjacency matrix, measuring redundancy via the 1-norm of the matrix, and implementing an open-source tool (RTRR) in Python and MapReduce to automate redundancy detection and removal.</t>
        </r>
      </text>
    </comment>
    <comment ref="L19" authorId="0" shapeId="0" xr:uid="{83B9DECB-1F9B-4135-B38C-87A31F9BEA6A}">
      <text>
        <r>
          <rPr>
            <sz val="14"/>
            <color indexed="81"/>
            <rFont val="Segoe UI"/>
            <family val="2"/>
          </rPr>
          <t>RTRR; MapReduce</t>
        </r>
      </text>
    </comment>
    <comment ref="N19" authorId="0" shapeId="0" xr:uid="{9EBB3A5F-F670-4154-BE8E-CF7EA4D56C3A}">
      <text>
        <r>
          <rPr>
            <sz val="14"/>
            <color indexed="81"/>
            <rFont val="Segoe UI"/>
            <family val="2"/>
          </rPr>
          <t>Cybersecurity incident report databases (data cleaning of multi-source cyber databases)</t>
        </r>
      </text>
    </comment>
    <comment ref="O19" authorId="0" shapeId="0" xr:uid="{4521D4C6-90F5-4190-BF15-4D48F9AC6411}">
      <text>
        <r>
          <rPr>
            <sz val="14"/>
            <color indexed="81"/>
            <rFont val="Segoe UI"/>
            <family val="2"/>
          </rPr>
          <t>The paper develops a graph-theoretic model where a database is represented as an adjacency matrix and redundancy is quantified via the 1-norm. An open-source tool (RTRR) is implemented in Python and MapReduce to automate the detection and removal of superficial redundancy. The tool is applied to a real cybersecurity database composed of multiple sources, where approximately 64% of the data was identified as superficially redundant. The authors conclude that roughly two-thirds of the data in the tested cyber database could be considered unuseful for further analysis. The approach allows recovering both the original and filtered database at any point in the cleaning process.</t>
        </r>
      </text>
    </comment>
    <comment ref="P19" authorId="0" shapeId="0" xr:uid="{2FFC3BEA-0FE7-4908-AFE4-C991A6D2F036}">
      <text>
        <r>
          <rPr>
            <sz val="14"/>
            <color indexed="81"/>
            <rFont val="Segoe UI"/>
            <family val="2"/>
          </rPr>
          <t>The model only addresses superficial redundancy (empty, constant, identical records) and does not handle deep redundancy (correlated or re-encoded variables); The tool lacks a graphical interface, making it less accessible to non-expert users; No online version of the tool is available</t>
        </r>
      </text>
    </comment>
    <comment ref="Q19" authorId="0" shapeId="0" xr:uid="{4128D7AD-19B7-4302-B6D5-8672F61FFB8D}">
      <text>
        <r>
          <rPr>
            <sz val="14"/>
            <color indexed="81"/>
            <rFont val="Segoe UI"/>
            <family val="2"/>
          </rPr>
          <t>Modeling more types of redundancies, particularly deep redundancies (correlated variables, re-encoded information); Creating a graphical interface for the RTRR tool to make it accessible to non-expert users; Developing an online version of the tool</t>
        </r>
      </text>
    </comment>
    <comment ref="H20" authorId="0" shapeId="0" xr:uid="{1787443B-BD9A-4CA0-8ADD-1613DAB35AC5}">
      <text>
        <r>
          <rPr>
            <sz val="14"/>
            <color indexed="81"/>
            <rFont val="Segoe UI"/>
            <family val="2"/>
          </rPr>
          <t>Chameleon: A Heterogeneous and Disaggregated Accelerator System for Retrieval-Augmented Language Models</t>
        </r>
      </text>
    </comment>
    <comment ref="I20" authorId="0" shapeId="0" xr:uid="{05469870-0C0A-4AB9-A767-83A9164D572F}">
      <text>
        <r>
          <rPr>
            <sz val="14"/>
            <color indexed="81"/>
            <rFont val="Segoe UI"/>
            <family val="2"/>
          </rPr>
          <t>Vector search is a substantial component of the paper (ChamVS is a major contribution, and PQ scanning performance is analyzed in depth), but the main subject is the overall RALM inference system and its heterogeneous/disaggregated architecture rather than vector databases or vector indexing technology per se.</t>
        </r>
      </text>
    </comment>
    <comment ref="J20" authorId="0" shapeId="0" xr:uid="{953ECC4B-C70A-4573-A6AF-B71EB076922A}">
      <text>
        <r>
          <rPr>
            <sz val="14"/>
            <color indexed="81"/>
            <rFont val="Segoe UI"/>
            <family val="2"/>
          </rPr>
          <t>Designing and implementing a heterogeneous and disaggregated accelerator system (Chameleon) that integrates LLM inference accelerators (GPUs) with vector search accelerators (FPGAs) for efficient and flexible Retrieval-Augmented Language Model (RALM) serving.</t>
        </r>
      </text>
    </comment>
    <comment ref="K20" authorId="0" shapeId="0" xr:uid="{0D684848-CF41-47B1-8796-1B6EC13B2C4C}">
      <text>
        <r>
          <rPr>
            <sz val="14"/>
            <color indexed="81"/>
            <rFont val="Segoe UI"/>
            <family val="2"/>
          </rPr>
          <t>The authors propose Chameleon with three components: ChamVS (a distributed vector search engine using FPGA-based near-memory accelerators for PQ code scanning and a GPU-based index scanner), ChamLM (a multi-GPU LLM inference engine), and a CPU coordinator. They evaluate the system across various LLM architectures, model sizes, database sizes, and retrieval frequencies, comparing against hybrid CPU-GPU baselines.</t>
        </r>
      </text>
    </comment>
    <comment ref="L20" authorId="0" shapeId="0" xr:uid="{88EDBBAE-EDC2-4DE3-951C-7F3903EAFFBD}">
      <text>
        <r>
          <rPr>
            <sz val="14"/>
            <color indexed="81"/>
            <rFont val="Segoe UI"/>
            <family val="2"/>
          </rPr>
          <t>Chameleon; ChamVS; ChamLM; NVIDIA A100; Intel Xeon Platinum 8259CL; NVIDIA Grace Hopper</t>
        </r>
      </text>
    </comment>
    <comment ref="M20" authorId="0" shapeId="0" xr:uid="{A961E656-AB25-4FE0-9CE7-8D1FC3707AEA}">
      <text>
        <r>
          <rPr>
            <sz val="14"/>
            <color indexed="81"/>
            <rFont val="Segoe UI"/>
            <family val="2"/>
          </rPr>
          <t>Product Quantization (PQ); graph-based ANN</t>
        </r>
      </text>
    </comment>
    <comment ref="N20" authorId="0" shapeId="0" xr:uid="{0E536F50-A6F3-4138-862D-7D3F21A43E24}">
      <text>
        <r>
          <rPr>
            <sz val="14"/>
            <color indexed="81"/>
            <rFont val="Segoe UI"/>
            <family val="2"/>
          </rPr>
          <t>Retrieval-Augmented Language Model (RALM) inference and text generation</t>
        </r>
      </text>
    </comment>
    <comment ref="O20" authorId="0" shapeId="0" xr:uid="{18D2CC22-97B7-4129-A306-D819BD58FE59}">
      <text>
        <r>
          <rPr>
            <sz val="14"/>
            <color indexed="81"/>
            <rFont val="Segoe UI"/>
            <family val="2"/>
          </rPr>
          <t>The authors designed and implemented Chameleon, a heterogeneous disaggregated system with FPGA-based vector search accelerators and GPU-based LLM inference. For large-scale vector search, ChamVS achieves up to 23.72× latency reduction compared to optimized CPU baselines while consuming 5.8–26.2× less energy. For end-to-end RALM inference, Chameleon achieves up to 2.16× latency reduction and 3.18× throughput speedup over a hybrid CPU-GPU architecture. The evaluation further demonstrates that the optimal balance between LLM and vector search accelerators varies significantly across different RALM configurations, validating the need for disaggregation.</t>
        </r>
      </text>
    </comment>
    <comment ref="P20" authorId="0" shapeId="0" xr:uid="{C939DBEC-2048-46AE-BD1B-EBCABBFAA6E3}">
      <text>
        <r>
          <rPr>
            <sz val="14"/>
            <color indexed="81"/>
            <rFont val="Segoe UI"/>
            <family val="2"/>
          </rPr>
          <t>ChamVS currently only supports Product Quantization (PQ) and not graph-based ANN methods; ChamVS does not support index updates; ChamVS does not support relational features; GPU memory capacity limits large-scale vector search (e.g., 1 TB of PQ codes requires at least 16 A100 GPUs); GPU PQ code scanning throughput is only around 50% of GPU memory bandwidth due to multiple passes of memory accesses; CPU PQ code scanning underutilizes available memory bandwidth, requiring about 16 cores to saturate a single memory channel</t>
        </r>
      </text>
    </comment>
    <comment ref="Q20" authorId="0" shapeId="0" xr:uid="{F204EB36-8155-4781-A69C-9BEF4580DD03}">
      <text>
        <r>
          <rPr>
            <sz val="14"/>
            <color indexed="81"/>
            <rFont val="Segoe UI"/>
            <family val="2"/>
          </rPr>
          <t>Supporting low-precision LLM inference in ChamLM; Supporting continuous batching in ChamLM; Supporting paged-attention in ChamLM; Disaggregated prompt computation and token generation; Replacing PQ with graph-based ANN accelerators in ChamVS; Extending ChamVS to support index updates; Extending ChamVS to support relational features</t>
        </r>
      </text>
    </comment>
    <comment ref="H21" authorId="0" shapeId="0" xr:uid="{59D6094B-A0DC-411F-9172-9F32A0E7B84A}">
      <text>
        <r>
          <rPr>
            <sz val="14"/>
            <color indexed="81"/>
            <rFont val="Segoe UI"/>
            <family val="2"/>
          </rPr>
          <t>Enhancing LLM QoS Through Cloud-Edge Collaboration: A Diffusion-Based Multi-Agent Reinforcement Learning Approach</t>
        </r>
      </text>
    </comment>
    <comment ref="I21" authorId="0" shapeId="0" xr:uid="{BB0B3630-E312-4A92-BCCF-FFE8FD29396B}">
      <text>
        <r>
          <rPr>
            <sz val="14"/>
            <color indexed="81"/>
            <rFont val="Segoe UI"/>
            <family val="2"/>
          </rPr>
          <t>The paper is primarily about LLM request scheduling and cloud-edge QoS optimization; vector databases are used as a caching and similarity-search tool within the VELO framework but are not the subject of study, with no comparison of vector database systems, index types, or in-depth analysis of vector database technology.</t>
        </r>
      </text>
    </comment>
    <comment ref="J21" authorId="0" shapeId="0" xr:uid="{0DD8ED7C-CEEC-4244-BBFF-DA126FBD7718}">
      <text>
        <r>
          <rPr>
            <sz val="14"/>
            <color indexed="81"/>
            <rFont val="Segoe UI"/>
            <family val="2"/>
          </rPr>
          <t>Optimizing the Quality of Service (QoS) of Large Language Model (LLM) requests in a cloud-edge collaborative setting by deploying vector databases on edge servers to cache QA results and using a diffusion-based multi-agent reinforcement learning algorithm (DLRS) to schedule requests between edge and cloud.</t>
        </r>
      </text>
    </comment>
    <comment ref="K21" authorId="0" shapeId="0" xr:uid="{5AB2387B-D892-466C-9B85-77EEB0C24FA5}">
      <text>
        <r>
          <rPr>
            <sz val="14"/>
            <color indexed="81"/>
            <rFont val="Segoe UI"/>
            <family val="2"/>
          </rPr>
          <t>The VELO framework deploys vector databases on edge servers to cache LLM QA pairs. The DLRS algorithm uses a Transformer encoder for request feature extraction, a diffusion-based policy network for scheduling decisions (choosing between direct cache retrieval, prompt-enhanced cloud LLM call, or direct cloud LLM call), and Multi-Agent Reinforcement Learning with expert demonstrations for training. Experiments are conducted on a physical edge system and large-scale VM simulations using the oasst1 dataset.</t>
        </r>
      </text>
    </comment>
    <comment ref="N21" authorId="0" shapeId="0" xr:uid="{29EF9CF3-8376-4B5C-9458-283BA3F37660}">
      <text>
        <r>
          <rPr>
            <sz val="14"/>
            <color indexed="81"/>
            <rFont val="Segoe UI"/>
            <family val="2"/>
          </rPr>
          <t>LLM request scheduling and QoS optimization in cloud-edge computing</t>
        </r>
      </text>
    </comment>
    <comment ref="O21" authorId="0" shapeId="0" xr:uid="{D39F3D1C-6D6A-4750-BDCB-0B030E773D27}">
      <text>
        <r>
          <rPr>
            <sz val="14"/>
            <color indexed="81"/>
            <rFont val="Segoe UI"/>
            <family val="2"/>
          </rPr>
          <t>The DLRS algorithm with 10 denoising steps outperforms baseline algorithms (Greedy, MAPPO, G-MAPPO, T-MAPPO, LRS, DLRS-V10) in reward value, request completion satisfaction, and delay reduction. When offloading to all servers, DLRS boosts overall reward by up to 15% and reduces completion delay by 41.39% while maintaining comparable satisfaction. With at least 3 servers, the reward improvement reaches up to 22%. The algorithm also demonstrates scalability with more servers and adaptability to different training set sizes, though network structure adjustments are needed for larger datasets. Performance was validated across multiple LLMs including ChatGPT-3.5-turbo and DeepSeek-R1-Distill-Qwen25-32B.</t>
        </r>
      </text>
    </comment>
    <comment ref="P21" authorId="0" shapeId="0" xr:uid="{00B7DD51-D68E-4F5A-A2EF-8DD0DA1CBF33}">
      <text>
        <r>
          <rPr>
            <sz val="14"/>
            <color indexed="81"/>
            <rFont val="Segoe UI"/>
            <family val="2"/>
          </rPr>
          <t>When the network structure is fixed, increasing training data complicates noise exploration during conditional denoising, degrading request completion satisfaction; Poor quality vector data in the cache leads to incorrect matching and decreased request completion satisfaction (observed with Greedy-LLM and DLRS-V10 algorithms); The DLRS algorithm requires a longer training duration than LRS due to multiple denoising time steps; As cluster scale increases, requests to individual servers become sparser, decreasing cache density in the vector database</t>
        </r>
      </text>
    </comment>
    <comment ref="Q21" authorId="0" shapeId="0" xr:uid="{49687A9F-50C0-40BA-AAF2-366CE78794AA}">
      <text>
        <r>
          <rPr>
            <sz val="14"/>
            <color indexed="81"/>
            <rFont val="Segoe UI"/>
            <family val="2"/>
          </rPr>
          <t>Further improving the success rate of matching vector databases with requests; Addressing potential parallel inference issues in request scheduling; Implementing content-aware partitioning in the vector database structure to enhance query speed and reduce irrelevant results; Implementing a decision-checking mechanism to analyze relevance of prompt content provided to the LLM and reduce decision-making errors; Achieving load balancing by creating and allocating pods in Kubernetes for parallel inference</t>
        </r>
      </text>
    </comment>
    <comment ref="H22" authorId="0" shapeId="0" xr:uid="{9D98B33D-F3E6-4BB7-9CFF-5FF93F64AE9A}">
      <text>
        <r>
          <rPr>
            <sz val="14"/>
            <color indexed="81"/>
            <rFont val="Segoe UI"/>
            <family val="2"/>
          </rPr>
          <t>FedSQ: A Secure System for Federated Vector Similarity Queries</t>
        </r>
      </text>
    </comment>
    <comment ref="I22" authorId="0" shapeId="0" xr:uid="{A894E437-875E-4277-BBB7-65A43AE6A0CF}">
      <text>
        <r>
          <rPr>
            <sz val="14"/>
            <color indexed="81"/>
            <rFont val="Segoe UI"/>
            <family val="2"/>
          </rPr>
          <t>The paper's main subject is a system for processing vector similarity queries (kNN search) across multiple vector databases, directly addressing core vector database technology including indexing (HNSW), query efficiency, and result accuracy in a federated setting.</t>
        </r>
      </text>
    </comment>
    <comment ref="J22" authorId="0" shapeId="0" xr:uid="{499C8108-D3EF-4064-AE0E-0E78DB6BBEF2}">
      <text>
        <r>
          <rPr>
            <sz val="14"/>
            <color indexed="81"/>
            <rFont val="Segoe UI"/>
            <family val="2"/>
          </rPr>
          <t>Designing a secure and efficient prototype system (FedSQ) for processing federated vector similarity queries (kNN search) across multiple vector databases owned by different organizations, while ensuring privacy protection under regulations like GDPR and balancing query efficiency with result accuracy.</t>
        </r>
      </text>
    </comment>
    <comment ref="K22" authorId="0" shapeId="0" xr:uid="{03BE7CE3-FA3D-4381-B632-95D126135A38}">
      <text>
        <r>
          <rPr>
            <sz val="14"/>
            <color indexed="81"/>
            <rFont val="Segoe UI"/>
            <family val="2"/>
          </rPr>
          <t>FedSQ combines local plaintext queries executed in vector databases using high-dimensional indexes (HNSW) to obtain partial results, with collaborative secure computations (secure aggregations) implemented via secure multi-party computation (SMPC) techniques. Sampling-based optimizations are incorporated to balance performance. A web client and Python APIs are provided for usability, and the system is integrated with LangChain for an LLM-based medical question answering demonstration.</t>
        </r>
      </text>
    </comment>
    <comment ref="L22" authorId="0" shapeId="0" xr:uid="{D450EA09-E76C-4484-AC00-FA4F1F62C9FB}">
      <text>
        <r>
          <rPr>
            <sz val="14"/>
            <color indexed="81"/>
            <rFont val="Segoe UI"/>
            <family val="2"/>
          </rPr>
          <t>Milvus; SM-CQL; Conclave; Hu-Fu; LangChain; ChatGPT</t>
        </r>
      </text>
    </comment>
    <comment ref="M22" authorId="0" shapeId="0" xr:uid="{11DCDC8F-9BE5-4332-BE2C-3EC26E907BA5}">
      <text>
        <r>
          <rPr>
            <sz val="14"/>
            <color indexed="81"/>
            <rFont val="Segoe UI"/>
            <family val="2"/>
          </rPr>
          <t>HNSW</t>
        </r>
      </text>
    </comment>
    <comment ref="N22" authorId="0" shapeId="0" xr:uid="{4278E371-BA9B-4589-882E-F9537C1B3D0D}">
      <text>
        <r>
          <rPr>
            <sz val="14"/>
            <color indexed="81"/>
            <rFont val="Segoe UI"/>
            <family val="2"/>
          </rPr>
          <t>Federated vector similarity queries across multiple data owners, demonstrated in LLM-based medical question answering</t>
        </r>
      </text>
    </comment>
    <comment ref="O22" authorId="0" shapeId="0" xr:uid="{A642FBE3-8529-4833-94B8-4A5310AE93AF}">
      <text>
        <r>
          <rPr>
            <sz val="14"/>
            <color indexed="81"/>
            <rFont val="Segoe UI"/>
            <family val="2"/>
          </rPr>
          <t>The paper proposes FedSQ, a prototype system that processes federated vector similarity queries across multiple vector databases by combining local HNSW-based plaintext queries with secure multi-party computation for privacy-preserving aggregation of partial results. The authors developed a user-friendly web client and Python APIs to facilitate integration into existing workflows. FedSQ was integrated with the LangChain framework and demonstrated in a medical question answering scenario where sensitive patient data is distributed across multiple hospitals. The system addresses the gap left by existing federation systems (SM-CQL, Conclave, Hu-Fu) that are designed for low-dimensional data and are inefficient for high-dimensional vector similarity queries.</t>
        </r>
      </text>
    </comment>
    <comment ref="H23" authorId="0" shapeId="0" xr:uid="{DC079899-9EF3-4372-8411-843F46A7B9EB}">
      <text>
        <r>
          <rPr>
            <sz val="14"/>
            <color indexed="81"/>
            <rFont val="Segoe UI"/>
            <family val="2"/>
          </rPr>
          <t>RoarGraph: A Projected Bipartite Graph for Efficient Cross-Modal Approximate Nearest Neighbor Search</t>
        </r>
      </text>
    </comment>
    <comment ref="I23" authorId="0" shapeId="0" xr:uid="{3DB040E2-CAA6-4C05-8234-2A26AB6C3548}">
      <text>
        <r>
          <rPr>
            <sz val="14"/>
            <color indexed="81"/>
            <rFont val="Segoe UI"/>
            <family val="2"/>
          </rPr>
          <t>The paper's main subject is vector indexing and approximate nearest neighbor search: it proposes a novel graph index (RoarGraph) for ANNS, provides in-depth analysis of why existing indexes (HNSW, Vamana) fail on cross-modal workloads, and benchmarks the new index against state-of-the-art approaches. This is core vector database technology.</t>
        </r>
      </text>
    </comment>
    <comment ref="J23" authorId="0" shapeId="0" xr:uid="{A05355C1-F850-42D0-BAA4-CF6DB1D5AD35}">
      <text>
        <r>
          <rPr>
            <sz val="14"/>
            <color indexed="81"/>
            <rFont val="Segoe UI"/>
            <family val="2"/>
          </rPr>
          <t>Designing an efficient graph-based index for cross-modal approximate nearest neighbor search (ANNS) where query vectors are out-of-distribution (OOD) relative to the base data, and analyzing why existing ANNS indexes degrade in performance on such workloads.</t>
        </r>
      </text>
    </comment>
    <comment ref="K23" authorId="0" shapeId="0" xr:uid="{1E5FEA71-ABF4-422D-859D-7CA757BF1421}">
      <text>
        <r>
          <rPr>
            <sz val="14"/>
            <color indexed="81"/>
            <rFont val="Segoe UI"/>
            <family val="2"/>
          </rPr>
          <t>Proposes RoarGraph, a projected bipartite graph index that uses query distribution to guide graph construction. The process involves building a bipartite graph between queries and base data, projecting it onto base data with neighborhood-aware projection to create pathways for spatially distant nodes, and applying a connectivity enhancement scheme. The paper also quantitatively analyzes OOD workload properties (spatial deviation, scattered nearest neighbors) to motivate the design.</t>
        </r>
      </text>
    </comment>
    <comment ref="L23" authorId="0" shapeId="0" xr:uid="{1E26A3F3-6B08-4C63-A2F4-04A37D9F3914}">
      <text>
        <r>
          <rPr>
            <sz val="14"/>
            <color indexed="81"/>
            <rFont val="Segoe UI"/>
            <family val="2"/>
          </rPr>
          <t>HNSW; Vamana; RobustVamana; OOD-DiskANN</t>
        </r>
      </text>
    </comment>
    <comment ref="M23" authorId="0" shapeId="0" xr:uid="{C8F7A039-CF26-47B0-AD50-3F48CFFD38DE}">
      <text>
        <r>
          <rPr>
            <sz val="14"/>
            <color indexed="81"/>
            <rFont val="Segoe UI"/>
            <family val="2"/>
          </rPr>
          <t>HNSW; Vamana; RobustVamana; RoarGraph; beam search (n-greedy search); partition-based approaches; quantization-based methods; hashing-based methods</t>
        </r>
      </text>
    </comment>
    <comment ref="N23" authorId="0" shapeId="0" xr:uid="{8B7DF4C1-3E65-491C-9B7B-B7DDBFDBC860}">
      <text>
        <r>
          <rPr>
            <sz val="14"/>
            <color indexed="81"/>
            <rFont val="Segoe UI"/>
            <family val="2"/>
          </rPr>
          <t>Cross-modal retrieval (text-to-image, text-to-video), recommendation systems, large-scale information retrieval, and retrieval-augmented generation (RAG)</t>
        </r>
      </text>
    </comment>
    <comment ref="O23" authorId="0" shapeId="0" xr:uid="{4E2CE624-2419-4BE2-B660-5B4DAEA9AF39}">
      <text>
        <r>
          <rPr>
            <sz val="14"/>
            <color indexed="81"/>
            <rFont val="Segoe UI"/>
            <family val="2"/>
          </rPr>
          <t>The paper first quantitatively demonstrates that OOD cross-modal queries deviate 10–100× farther from base data than in-distribution queries, and that their k-nearest neighbors are spatially scattered, breaking assumptions of existing graph indexes. It then proposes RoarGraph, a projected bipartite graph index guided by query distribution. Extensive experiments on three cross-modal datasets (text, image, video) show RoarGraph achieves 1.84× to 3.56× faster search speed at recall@k ≥ 0.9 compared to state-of-the-art approaches. RoarGraph also reaches recall@k ≥ 0.99, a level unattainable by existing methods. A variant of the approach won the OOD track of the NeurIPS Practical Vector Search (Big ANN) Challenge 2023.</t>
        </r>
      </text>
    </comment>
    <comment ref="H24" authorId="0" shapeId="0" xr:uid="{4DA51F15-A3F5-4F49-919B-03D95A0FD880}">
      <text>
        <r>
          <rPr>
            <sz val="14"/>
            <color indexed="81"/>
            <rFont val="Segoe UI"/>
            <family val="2"/>
          </rPr>
          <t>A novel system for strengthening security in large language models against hallucination and injection attacks with effective strategies</t>
        </r>
      </text>
    </comment>
    <comment ref="I24" authorId="0" shapeId="0" xr:uid="{12B09936-7736-4283-83B4-29E25FFBC096}">
      <text>
        <r>
          <rPr>
            <sz val="14"/>
            <color indexed="81"/>
            <rFont val="Segoe UI"/>
            <family val="2"/>
          </rPr>
          <t>Vector databases (Pinecone VectorDB) are used only as a component tool within a larger LLM security framework for storing semantic vector representations; the paper does not propose, analyze, benchmark, or study vector databases or their core indexing/similarity search technology.</t>
        </r>
      </text>
    </comment>
    <comment ref="J24" authorId="0" shapeId="0" xr:uid="{5CF83511-A453-4FB2-BE42-6E7C0AC7ED90}">
      <text>
        <r>
          <rPr>
            <sz val="14"/>
            <color indexed="81"/>
            <rFont val="Segoe UI"/>
            <family val="2"/>
          </rPr>
          <t>A security framework for Large Language Models that mitigates injection attacks, hallucinations, and data privacy breaches using a cross-LLM architecture with VectorDB, RAG, and eligibility scoring.</t>
        </r>
      </text>
    </comment>
    <comment ref="K24" authorId="0" shapeId="0" xr:uid="{7B393455-6CAA-4C26-9F1C-5AEB9C25A17C}">
      <text>
        <r>
          <rPr>
            <sz val="14"/>
            <color indexed="81"/>
            <rFont val="Segoe UI"/>
            <family val="2"/>
          </rPr>
          <t>A multi-layered defense system combining injection detection and elimination via transformer-based models, a VectorDB (Pinecone) for semantic vector storage, RAG for context filtering, a Kernel module, and a Cross-LLM cross-validation strategy with eligibility score control to determine response publishability.</t>
        </r>
      </text>
    </comment>
    <comment ref="L24" authorId="0" shapeId="0" xr:uid="{7067AC1F-AB00-4FFB-93D1-4405D1EA386F}">
      <text>
        <r>
          <rPr>
            <sz val="14"/>
            <color indexed="81"/>
            <rFont val="Segoe UI"/>
            <family val="2"/>
          </rPr>
          <t>Pinecone VectorDB; GPT-3.5; GPT-4; GPT-4o; Gemini; Llama; PaLM</t>
        </r>
      </text>
    </comment>
    <comment ref="N24" authorId="0" shapeId="0" xr:uid="{D3A1FEAE-CA05-4FED-BD8F-47D310C349EC}">
      <text>
        <r>
          <rPr>
            <sz val="14"/>
            <color indexed="81"/>
            <rFont val="Segoe UI"/>
            <family val="2"/>
          </rPr>
          <t>LLM security, prompt injection defense, and NLP response validation</t>
        </r>
      </text>
    </comment>
    <comment ref="O24" authorId="0" shapeId="0" xr:uid="{EA2164FF-5CEB-4C01-8409-186C26DAAC77}">
      <text>
        <r>
          <rPr>
            <sz val="14"/>
            <color indexed="81"/>
            <rFont val="Segoe UI"/>
            <family val="2"/>
          </rPr>
          <t>The paper proposes a cross-LLM security framework that integrates VectorDB, RAG, and Kernel modules to detect and neutralize injection attacks and hallucinations in LLM responses. Experimental evaluation across GPT-3.5, GPT-4, GPT-4o, and Gemini demonstrates 98% accuracy in eligibility scoring and superior performance over conventional LLMs in manipulation detection and security. The system successfully blocks inappropriate responses (e.g., language violations, sensitive data requests, indirect political manipulation) by assigning low relevance scores and redirecting them to an unpublished queue. The Cross-LLM strategy provides flexibility across multiple models, and the framework outperforms traditional prompt-only security approaches in both adversarial and non-adversarial scenarios.</t>
        </r>
      </text>
    </comment>
    <comment ref="P24" authorId="0" shapeId="0" xr:uid="{F822990D-08F7-45B8-ACB0-7B984E827216}">
      <text>
        <r>
          <rPr>
            <sz val="14"/>
            <color indexed="81"/>
            <rFont val="Segoe UI"/>
            <family val="2"/>
          </rPr>
          <t>Some injection attacks may not be removable without compromising the semantic integrity of the text; The system's multi-language support is currently limited, as demonstrated by language violation cases; The framework's defenses against manipulation types require further reinforcement</t>
        </r>
      </text>
    </comment>
    <comment ref="Q24" authorId="0" shapeId="0" xr:uid="{3731091B-2643-4754-A6E1-9ECE2EA30D12}">
      <text>
        <r>
          <rPr>
            <sz val="14"/>
            <color indexed="81"/>
            <rFont val="Segoe UI"/>
            <family val="2"/>
          </rPr>
          <t>Reinforcing defenses against additional manipulation types; Expanding multi-language support; Further optimizing collaboration among diverse LLM models; Recognizing additional manipulation types beyond those currently handled</t>
        </r>
      </text>
    </comment>
    <comment ref="H25" authorId="0" shapeId="0" xr:uid="{2A56572B-0AB1-458B-A108-2F886C98716E}">
      <text>
        <r>
          <rPr>
            <sz val="14"/>
            <color indexed="81"/>
            <rFont val="Segoe UI"/>
            <family val="2"/>
          </rPr>
          <t>AI Study Partner : Development of an LLM and Gen AI-Enhanced Study Assistant Tool</t>
        </r>
      </text>
    </comment>
    <comment ref="I25" authorId="0" shapeId="0" xr:uid="{90267206-78EF-4AD4-894E-5949B29D8E8F}">
      <text>
        <r>
          <rPr>
            <sz val="14"/>
            <color indexed="81"/>
            <rFont val="Segoe UI"/>
            <family val="2"/>
          </rPr>
          <t>The paper is entirely about an LLM/Gen AI-based educational tool; vector databases, vector indexing, or nearest neighbor search are never explicitly mentioned or discussed, and the 'smart search' feature is not analyzed in terms of vector database technology.</t>
        </r>
      </text>
    </comment>
    <comment ref="J25" authorId="0" shapeId="0" xr:uid="{3EB38806-08F9-4B45-8B74-2E59AC754F61}">
      <text>
        <r>
          <rPr>
            <sz val="14"/>
            <color indexed="81"/>
            <rFont val="Segoe UI"/>
            <family val="2"/>
          </rPr>
          <t>Development of an LLM and Generative AI-enhanced study assistant tool (AI Study Partner) that provides personalized learning features including content interaction, summarization, flashcard generation, automated question creation, a chatbot, and a smart search function.</t>
        </r>
      </text>
    </comment>
    <comment ref="K25" authorId="0" shapeId="0" xr:uid="{C7356AAA-7018-4688-9BC2-01501F6882D0}">
      <text>
        <r>
          <rPr>
            <sz val="14"/>
            <color indexed="81"/>
            <rFont val="Segoe UI"/>
            <family val="2"/>
          </rPr>
          <t>Integration of Generative AI and Large Language Models into a unified educational platform with six key features, covering conceptual framework, design methodology, and technical implementation.</t>
        </r>
      </text>
    </comment>
    <comment ref="N25" authorId="0" shapeId="0" xr:uid="{A3864FB3-E93E-4ADF-B272-AB87B3B72347}">
      <text>
        <r>
          <rPr>
            <sz val="14"/>
            <color indexed="81"/>
            <rFont val="Segoe UI"/>
            <family val="2"/>
          </rPr>
          <t>Education / personalized learning</t>
        </r>
      </text>
    </comment>
    <comment ref="O25" authorId="0" shapeId="0" xr:uid="{5A38CADE-5BDA-45FE-AB26-90B11061D21C}">
      <text>
        <r>
          <rPr>
            <sz val="14"/>
            <color indexed="81"/>
            <rFont val="Segoe UI"/>
            <family val="2"/>
          </rPr>
          <t>The paper presents the AI Study Partner, a tool combining LLMs and Gen AI to deliver personalized educational support. Students reported improved retention, engagement, and motivation due to the tailored and adaptable approach. The conversational chatbot was particularly praised for explaining difficult concepts, and the automated question creation with auto-evaluation was valued for self-assessment. Multi-modal image support was found useful for understanding abstract ideas. The authors conclude the system demonstrates the potential of AI to transform education by offering customized, interactive learning experiences.</t>
        </r>
      </text>
    </comment>
    <comment ref="Q25" authorId="0" shapeId="0" xr:uid="{09513680-7D37-4671-AB9B-E4EA1F309671}">
      <text>
        <r>
          <rPr>
            <sz val="14"/>
            <color indexed="81"/>
            <rFont val="Segoe UI"/>
            <family val="2"/>
          </rPr>
          <t>Enhancing the system's functionality with new features; Scaling the system for broader use by more people</t>
        </r>
      </text>
    </comment>
    <comment ref="H26" authorId="0" shapeId="0" xr:uid="{634B80CE-7100-4C15-AFCE-B1C2497EAD68}">
      <text>
        <r>
          <rPr>
            <sz val="14"/>
            <color indexed="81"/>
            <rFont val="Segoe UI"/>
            <family val="2"/>
          </rPr>
          <t>Tribase: A Vector Data Query Engine for Reliable and Lossless Pruning Compression using Triangle Inequalities</t>
        </r>
      </text>
    </comment>
    <comment ref="I26" authorId="0" shapeId="0" xr:uid="{7DBE5142-A237-453F-9AE3-A8B81CB58E15}">
      <text>
        <r>
          <rPr>
            <sz val="14"/>
            <color indexed="81"/>
            <rFont val="Segoe UI"/>
            <family val="2"/>
          </rPr>
          <t>The paper's main subject is the core technology of vector databases: it proposes a new vector data query engine (Tribase) that improves cluster-based indexing granularity and introduces novel triangle-inequality-based pruning strategies for ANNS, directly addressing the central problem of efficient nearest neighbor search in vector databases.</t>
        </r>
      </text>
    </comment>
    <comment ref="J26" authorId="0" shapeId="0" xr:uid="{87122BF0-E3CF-4C96-A189-CFE7EE57A21A}">
      <text>
        <r>
          <rPr>
            <sz val="14"/>
            <color indexed="81"/>
            <rFont val="Segoe UI"/>
            <family val="2"/>
          </rPr>
          <t>Improving the granularity of cluster-based indexes for Approximate Nearest Neighbor Search (ANNS) and developing lossless pruning strategies using distance-based and angle-based triangle inequalities to reduce distance computation overhead in vector databases.</t>
        </r>
      </text>
    </comment>
    <comment ref="K26" authorId="0" shapeId="0" xr:uid="{2BEF3B76-55BE-4960-94EF-6C88E66826F3}">
      <text>
        <r>
          <rPr>
            <sz val="14"/>
            <color indexed="81"/>
            <rFont val="Segoe UI"/>
            <family val="2"/>
          </rPr>
          <t>Proposes Tribase, a vector data query engine that performs fine-grained multilevel partitioning of clusters and applies three pruning modules leveraging both distance-based and angle-based triangle inequalities to identify and skip low-quality vectors during ANNS. The pruning modules are also integrated into Faiss for scalability validation.</t>
        </r>
      </text>
    </comment>
    <comment ref="L26" authorId="0" shapeId="0" xr:uid="{D665BF9F-5AC0-415A-AC93-254762819B44}">
      <text>
        <r>
          <rPr>
            <sz val="14"/>
            <color indexed="81"/>
            <rFont val="Segoe UI"/>
            <family val="2"/>
          </rPr>
          <t>Faiss; ADSampling; VBASE</t>
        </r>
      </text>
    </comment>
    <comment ref="M26" authorId="0" shapeId="0" xr:uid="{81386B07-D9C7-464F-A75C-67A17495E88E}">
      <text>
        <r>
          <rPr>
            <sz val="14"/>
            <color indexed="81"/>
            <rFont val="Segoe UI"/>
            <family val="2"/>
          </rPr>
          <t>cluster-based index; product quantization (PQ); LSH; triangle inequality pruning (distance-based); triangle inequality pruning (angle-based); fine-grained multilevel partitioning</t>
        </r>
      </text>
    </comment>
    <comment ref="O26" authorId="0" shapeId="0" xr:uid="{392BFF27-9DB7-487B-8A52-31290623DFF4}">
      <text>
        <r>
          <rPr>
            <sz val="14"/>
            <color indexed="81"/>
            <rFont val="Segoe UI"/>
            <family val="2"/>
          </rPr>
          <t>Tribase is evaluated against Faiss on ten real-world datasets, demonstrating up to 10× speedup and a pruning ratio exceeding 99.4% in ANNS. The average speedup over Faiss is 3.11×, with the maximum reaching 10×. When integrated into Faiss, Tribase's pruning modules outperform the SOTA pruning solution ADSampling. The memory overhead of the fine-grained index is no more than 1.76× the original on average, and the fixed index size and pruning overhead show strong potential in high-dimensional spaces.</t>
        </r>
      </text>
    </comment>
    <comment ref="P26" authorId="0" shapeId="0" xr:uid="{0806826A-BE8F-4F0C-8186-9524B777285C}">
      <text>
        <r>
          <rPr>
            <sz val="14"/>
            <color indexed="81"/>
            <rFont val="Segoe UI"/>
            <family val="2"/>
          </rPr>
          <t>The curse of dimensionality makes vector distributions sparser in high-dimensional spaces, which affects the pruning effectiveness of triangle inequalities; Triangle inequalities introduce additional computational overhead that is further amplified when combined with hardware-accelerated distance calculations; Memory overhead of up to 1.76× the original index size is required for the fine-grained partitioning</t>
        </r>
      </text>
    </comment>
    <comment ref="H27" authorId="0" shapeId="0" xr:uid="{E63C8BA9-E4D2-4FF5-A649-C0B34DAF898A}">
      <text>
        <r>
          <rPr>
            <sz val="14"/>
            <color indexed="81"/>
            <rFont val="Segoe UI"/>
            <family val="2"/>
          </rPr>
          <t>Mitigating adversarial manipulation in LLMs: a prompt-based approach to counter Jailbreak attacks (Prompt-G)</t>
        </r>
      </text>
    </comment>
    <comment ref="I27" authorId="0" shapeId="0" xr:uid="{F4ED98E7-1DC1-4FA8-8F31-5B126507F7F2}">
      <text>
        <r>
          <rPr>
            <sz val="14"/>
            <color indexed="81"/>
            <rFont val="Segoe UI"/>
            <family val="2"/>
          </rPr>
          <t>The paper's main subject is LLM security and jailbreak attack mitigation; vector databases are used only as a storage and retrieval tool for embeddings, with LSH and tree-based indexing mentioned only in passing as examples of how vector databases work, without any in-depth analysis, comparison, or benchmarking of vector database technology.</t>
        </r>
      </text>
    </comment>
    <comment ref="J27" authorId="0" shapeId="0" xr:uid="{C60DA1EF-424F-43A8-A9A7-B165A4075311}">
      <text>
        <r>
          <rPr>
            <sz val="14"/>
            <color indexed="81"/>
            <rFont val="Segoe UI"/>
            <family val="2"/>
          </rPr>
          <t>Mitigating jailbreak attacks (specifically Self Reminder attacks) in large language models by using a prompt-based filtering system (Prompt-G) that leverages vector databases and embeddings to detect and block harmful prompts in real time.</t>
        </r>
      </text>
    </comment>
    <comment ref="K27" authorId="0" shapeId="0" xr:uid="{13E16079-95C2-4306-B172-7A178D264083}">
      <text>
        <r>
          <rPr>
            <sz val="14"/>
            <color indexed="81"/>
            <rFont val="Segoe UI"/>
            <family val="2"/>
          </rPr>
          <t>The Prompt-G system uses a vector database to store embeddings of known jailbreak prompts and performs similarity search to classify incoming prompts as harmful or benign. When a harmful prompt is detected, the LLM's temperature is set to 0 to force a safe refusal response. The system was evaluated against four attack types (fake news, phishing email, malicious information, SQL injection) and compared to baselines including Vanilla SFT, Aligned SFT, Goal Prioritization, and Self Reminder, integrated with Llama 2 13B chat.</t>
        </r>
      </text>
    </comment>
    <comment ref="L27" authorId="0" shapeId="0" xr:uid="{FC990DF7-E758-4F60-85A3-D6F55AC7A8B9}">
      <text>
        <r>
          <rPr>
            <sz val="14"/>
            <color indexed="81"/>
            <rFont val="Segoe UI"/>
            <family val="2"/>
          </rPr>
          <t>Llama 2 13B; BERT</t>
        </r>
      </text>
    </comment>
    <comment ref="M27" authorId="0" shapeId="0" xr:uid="{8BABF576-0375-41BE-9EE7-1802E2C72C91}">
      <text>
        <r>
          <rPr>
            <sz val="14"/>
            <color indexed="81"/>
            <rFont val="Segoe UI"/>
            <family val="2"/>
          </rPr>
          <t>LSH; tree-based indexing</t>
        </r>
      </text>
    </comment>
    <comment ref="N27" authorId="0" shapeId="0" xr:uid="{25C7D762-D4F3-43CE-B795-C6086521FCD1}">
      <text>
        <r>
          <rPr>
            <sz val="14"/>
            <color indexed="81"/>
            <rFont val="Segoe UI"/>
            <family val="2"/>
          </rPr>
          <t>LLM security and adversarial prompt detection in natural language processing</t>
        </r>
      </text>
    </comment>
    <comment ref="O27" authorId="0" shapeId="0" xr:uid="{23F9A095-EC60-438D-886B-2373DC7B19C1}">
      <text>
        <r>
          <rPr>
            <sz val="14"/>
            <color indexed="81"/>
            <rFont val="Segoe UI"/>
            <family val="2"/>
          </rPr>
          <t>The paper evaluated Prompt-G against four types of jailbreak attacks and found that 77.33% of 75 system prompts successfully induced fake news generation, while phishing, malicious content, and SQL injection success rates were 81.08%, 82.43%, and 74.32% respectively. Prompt-G identified 98.95% of harmful questions correctly but had a 6% false positive rate on harmless questions. When integrated with Llama 2 13B chat, the attack success rate was reduced to 2.08%, outperforming baseline methods including Vanilla SFT, Aligned SFT, Goal Prioritization, and Self Reminder. The system demonstrated that a small subset of jailbreak prompts naturally led the LLM to refuse, reducing the need for filter intervention in those cases.</t>
        </r>
      </text>
    </comment>
    <comment ref="P27" authorId="0" shapeId="0" xr:uid="{CB0F8DD7-04BD-45DE-AF3A-0877C8196D6F}">
      <text>
        <r>
          <rPr>
            <sz val="14"/>
            <color indexed="81"/>
            <rFont val="Segoe UI"/>
            <family val="2"/>
          </rPr>
          <t>6% false positive rate where harmless questions were misclassified as harmful due to semantic confusion; Evaluation focused on a specific model (Llama 2 13B) rather than a broad range of LLM architectures; Effectiveness depends heavily on the variety of known jailbreak attacks in the database</t>
        </r>
      </text>
    </comment>
    <comment ref="Q27" authorId="0" shapeId="0" xr:uid="{6488FAF6-21C7-4E22-866D-768196D40CFB}">
      <text>
        <r>
          <rPr>
            <sz val="14"/>
            <color indexed="81"/>
            <rFont val="Segoe UI"/>
            <family val="2"/>
          </rPr>
          <t>Evaluate generalizability against other attack types such as Role Play and Prompt Injection attacks; Investigate framework performance across diverse LLMs (GPT, PaLM, Bloom); Enhance the model filter by increasing the heterogeneity of known attacks and harmful questions in the database</t>
        </r>
      </text>
    </comment>
    <comment ref="H28" authorId="0" shapeId="0" xr:uid="{1436E9C4-311B-44B2-ACEA-51937696598A}">
      <text>
        <r>
          <rPr>
            <sz val="14"/>
            <color indexed="81"/>
            <rFont val="Segoe UI"/>
            <family val="2"/>
          </rPr>
          <t>Place Recognition with Memorable and Stable Cues for Loop Closure of Visual SLAM Systems</t>
        </r>
      </text>
    </comment>
    <comment ref="I28" authorId="0" shapeId="0" xr:uid="{B3AE8A7E-3F18-43D7-8D4E-58D6543739C2}">
      <text>
        <r>
          <rPr>
            <sz val="14"/>
            <color indexed="81"/>
            <rFont val="Segoe UI"/>
            <family val="2"/>
          </rPr>
          <t>The paper is primarily about Visual Place Recognition and SLAM for autonomous robots; the bag-of-words vector database is used only as a retrieval component within the proposed system and is not examined, benchmarked, or discussed as a vector database technology.</t>
        </r>
      </text>
    </comment>
    <comment ref="J28" authorId="0" shapeId="0" xr:uid="{2EABE541-07B4-4D8E-804A-B3B4D0018739}">
      <text>
        <r>
          <rPr>
            <sz val="14"/>
            <color indexed="81"/>
            <rFont val="Segoe UI"/>
            <family val="2"/>
          </rPr>
          <t>Proposing a novel Visual Place Recognition (VPR) architecture for loop closure in Visual SLAM systems, using semantically meaningful local features filtered by deep learning and 3D geometrical verification, targeted at agricultural and all-terrain autonomous mobile robots.</t>
        </r>
      </text>
    </comment>
    <comment ref="K28" authorId="0" shapeId="0" xr:uid="{7C45D24C-6423-4A5B-8159-0F1A430CF3FF}">
      <text>
        <r>
          <rPr>
            <sz val="14"/>
            <color indexed="81"/>
            <rFont val="Segoe UI"/>
            <family val="2"/>
          </rPr>
          <t>An end-to-end architecture combining a deep neural network for semantic segmentation to select meaningful local features, a bag-of-words vector database for image retrieval, and 3D geometrical verification of landmark correspondences to confirm correct place recognition.</t>
        </r>
      </text>
    </comment>
    <comment ref="L28" authorId="0" shapeId="0" xr:uid="{83E3E5A0-D805-469B-8F4E-24DF8D54D7FF}">
      <text>
        <r>
          <rPr>
            <sz val="14"/>
            <color indexed="81"/>
            <rFont val="Segoe UI"/>
            <family val="2"/>
          </rPr>
          <t>Jetson AGX Xavier</t>
        </r>
      </text>
    </comment>
    <comment ref="M28" authorId="0" shapeId="0" xr:uid="{C27E61C8-27AA-41E4-A6BB-CBF45064F9A8}">
      <text>
        <r>
          <rPr>
            <sz val="14"/>
            <color indexed="81"/>
            <rFont val="Segoe UI"/>
            <family val="2"/>
          </rPr>
          <t>bag-of-words</t>
        </r>
      </text>
    </comment>
    <comment ref="N28" authorId="0" shapeId="0" xr:uid="{8A3EAB83-54F3-4C3D-922E-9D4E47329517}">
      <text>
        <r>
          <rPr>
            <sz val="14"/>
            <color indexed="81"/>
            <rFont val="Segoe UI"/>
            <family val="2"/>
          </rPr>
          <t>Autonomous mobile robotics, Visual SLAM, agricultural and all-terrain robot navigation</t>
        </r>
      </text>
    </comment>
    <comment ref="O28" authorId="0" shapeId="0" xr:uid="{34C96466-D397-406C-82BB-7C994D97A1A9}">
      <text>
        <r>
          <rPr>
            <sz val="14"/>
            <color indexed="81"/>
            <rFont val="Segoe UI"/>
            <family val="2"/>
          </rPr>
          <t>The paper proposes a VPR architecture that filters semantically meaningless features (e.g., grass, tree shadows) using a CNN and verifies place recognition with 3D geometrical information from landmarks. The method is evaluated on four public datasets and a newly introduced MAV-recorded Victoria Park dataset. Results show the proposed method outperforms state-of-the-art local-feature-based and deep-learning-based VPR methods, achieving 75% recall at 100% precision on the New College dataset. Real-time feasibility is demonstrated on an NVIDIA Jetson AGX Xavier platform. The method produces more accurate and stable feature matches under significant viewpoint and illumination changes compared to prior approaches.</t>
        </r>
      </text>
    </comment>
    <comment ref="Q28" authorId="0" shapeId="0" xr:uid="{B1DEA36B-A359-4F18-846E-E18A551E375B}">
      <text>
        <r>
          <rPr>
            <sz val="14"/>
            <color indexed="81"/>
            <rFont val="Segoe UI"/>
            <family val="2"/>
          </rPr>
          <t>Creating an unsupervised scene learning, aggregation, and retrieval system with an efficient scene retrieval database</t>
        </r>
      </text>
    </comment>
    <comment ref="H29" authorId="0" shapeId="0" xr:uid="{D57D9E80-B0E2-4E39-ABEB-F3527801C3B4}">
      <text>
        <r>
          <rPr>
            <sz val="14"/>
            <color indexed="81"/>
            <rFont val="Segoe UI"/>
            <family val="2"/>
          </rPr>
          <t>Hybrid feature descriptor and probabilistic neuro-fuzzy system for face recognition</t>
        </r>
      </text>
    </comment>
    <comment ref="I29" authorId="0" shapeId="0" xr:uid="{4348367A-3B1D-455C-8A7D-047E9B8B1F29}">
      <text>
        <r>
          <rPr>
            <sz val="14"/>
            <color indexed="81"/>
            <rFont val="Segoe UI"/>
            <family val="2"/>
          </rPr>
          <t>The paper is about face recognition feature extraction and classification; the term 'feature vector database' refers only to a storage of extracted feature vectors for classification, not to vector database technology, indexing, or similarity search. No vector database systems, indexing methods, or nearest-neighbor search algorithms are discussed.</t>
        </r>
      </text>
    </comment>
    <comment ref="J29" authorId="0" shapeId="0" xr:uid="{088CF50B-32EC-4BAE-81FC-234BFFB9C7D2}">
      <text>
        <r>
          <rPr>
            <sz val="14"/>
            <color indexed="81"/>
            <rFont val="Segoe UI"/>
            <family val="2"/>
          </rPr>
          <t>Development of a hybrid face recognition system combining local features (K-SIFT) and global features (proposed m-Co-HOG) with a probabilistic neuro-fuzzy classifier to improve recognition accuracy.</t>
        </r>
      </text>
    </comment>
    <comment ref="K29" authorId="0" shapeId="0" xr:uid="{2A3C8BF7-B2CE-4C4C-AB5F-B31EDB964D1C}">
      <text>
        <r>
          <rPr>
            <sz val="14"/>
            <color indexed="81"/>
            <rFont val="Segoe UI"/>
            <family val="2"/>
          </rPr>
          <t>Feature extraction using K-SIFT for local features and a proposed m-Co-HOG model (extending Co-HOG with a color gradient decomposition method) for global features, combined into a feature vector database, followed by classification via a probabilistic neuro-fuzzy classifier. Evaluated on the CVL face database with 114 persons.</t>
        </r>
      </text>
    </comment>
    <comment ref="N29" authorId="0" shapeId="0" xr:uid="{90BAB113-073F-4A93-A87E-1D8AFBCF149C}">
      <text>
        <r>
          <rPr>
            <sz val="14"/>
            <color indexed="81"/>
            <rFont val="Segoe UI"/>
            <family val="2"/>
          </rPr>
          <t>Face recognition and biometric identification</t>
        </r>
      </text>
    </comment>
    <comment ref="O29" authorId="0" shapeId="0" xr:uid="{3965E539-8C12-4651-A15A-318EC54FDE3F}">
      <text>
        <r>
          <rPr>
            <sz val="14"/>
            <color indexed="81"/>
            <rFont val="Segoe UI"/>
            <family val="2"/>
          </rPr>
          <t>The paper proposes a face recognition pipeline that extracts local features via K-SIFT and global features via a novel m-Co-HOG model, then classifies using a probabilistic neuro-fuzzy classifier. Simulation on the CVL database (114 persons) shows the proposed model achieves 0.98 accuracy with FAR and FRR of 0.01, outperforming existing methods such as SIFT, HOG, WHOG, EBGM, DCT+PCA, MPCA+LDA, and SURF. The computational cost of the proposed method is 5 seconds, lower than SIFT (8 s), HOG (7 s), WHOG (7 s), and K-SIFT (6 s). The paper concludes that the hybrid feature set combined with the neuro-fuzzy classifier yields superior performance across all evaluated metrics.</t>
        </r>
      </text>
    </comment>
    <comment ref="H30" authorId="0" shapeId="0" xr:uid="{78B420D4-3981-4C86-AC7E-D0FEEB351234}">
      <text>
        <r>
          <rPr>
            <sz val="14"/>
            <color indexed="81"/>
            <rFont val="Segoe UI"/>
            <family val="2"/>
          </rPr>
          <t>LLM-Driven, Self-Improving Framework for Security Test Automation: Leveraging Karate DSL for Augmented API Resilience</t>
        </r>
      </text>
    </comment>
    <comment ref="I30" authorId="0" shapeId="0" xr:uid="{18A64AD1-CEA0-44D0-B024-128C7C13808C}">
      <text>
        <r>
          <rPr>
            <sz val="14"/>
            <color indexed="81"/>
            <rFont val="Segoe UI"/>
            <family val="2"/>
          </rPr>
          <t>Vector databases are mentioned only as a component of the RAG pipeline for context retrieval; the paper's main subject is LLM-driven API security testing for BOLA vulnerabilities, with no analysis, comparison, or benchmarking of vector database technology.</t>
        </r>
      </text>
    </comment>
    <comment ref="J30" authorId="0" shapeId="0" xr:uid="{B5B3A341-ED83-4F6C-A582-DE0F850839CA}">
      <text>
        <r>
          <rPr>
            <sz val="14"/>
            <color indexed="81"/>
            <rFont val="Segoe UI"/>
            <family val="2"/>
          </rPr>
          <t>Automated API security testing for Broken Object Level Authorization (BOLA) vulnerabilities using LLMs and Retrieval-Augmented Generation (RAG) techniques to generate Karate DSL test cases.</t>
        </r>
      </text>
    </comment>
    <comment ref="K30" authorId="0" shapeId="0" xr:uid="{65263472-A1DD-4FA2-8DF3-93D890D5403B}">
      <text>
        <r>
          <rPr>
            <sz val="14"/>
            <color indexed="81"/>
            <rFont val="Segoe UI"/>
            <family val="2"/>
          </rPr>
          <t>A modular, self-improving framework (Karate-BOLA-Guard) that integrates multiple LLM models (Llama 3 8B, Phi-3 Mini, Mistral) with RAG-enhanced context retrieval via vector databases, iterative test case refinement, and observability tools for process monitoring.</t>
        </r>
      </text>
    </comment>
    <comment ref="L30" authorId="0" shapeId="0" xr:uid="{0650E421-C724-4165-B1D4-4706FCB278A9}">
      <text>
        <r>
          <rPr>
            <sz val="14"/>
            <color indexed="81"/>
            <rFont val="Segoe UI"/>
            <family val="2"/>
          </rPr>
          <t>Karate-BOLA-Guard; Karate DSL; VAmPI; Crapi; OWASP Juice Shop; Llama 3 8B; Phi-3 Mini; Mistral; APIRank</t>
        </r>
      </text>
    </comment>
    <comment ref="N30" authorId="0" shapeId="0" xr:uid="{B91997EF-4814-474B-9993-40B9EC157D1A}">
      <text>
        <r>
          <rPr>
            <sz val="14"/>
            <color indexed="81"/>
            <rFont val="Segoe UI"/>
            <family val="2"/>
          </rPr>
          <t>API security testing, specifically BOLA vulnerability detection across diverse API architectures (social media, version control, financial services, transportation)</t>
        </r>
      </text>
    </comment>
    <comment ref="O30" authorId="0" shapeId="0" xr:uid="{5C3F944C-ECD7-448D-A1E6-63A60E236594}">
      <text>
        <r>
          <rPr>
            <sz val="14"/>
            <color indexed="81"/>
            <rFont val="Segoe UI"/>
            <family val="2"/>
          </rPr>
          <t>The paper introduces Karate-BOLA-Guard and evaluates it on three deliberately vulnerable APIs and fifteen production APIs. Llama 3 8B achieved consistent performance with Accuracy scores of 3.1-3.4 and Interoperability of 3.7-4.3, with an average processing time of 143.76 seconds on GPU. GPU acceleration provided 20-25x improvement over CPU processing times. Smaller models (Phi-3 Mini, Mistral) demonstrated efficient processing at 69.58 and 72.14 seconds respectively while maintaining acceptable accuracy. The framework showed notably strong performance on complex platforms like Instagram (A=4.3, I=4.4) while maintaining consistent functionality on simpler implementations.</t>
        </r>
      </text>
    </comment>
    <comment ref="P30" authorId="0" shapeId="0" xr:uid="{8469A9FA-A677-4C02-ABC1-E4F9903C6F66}">
      <text>
        <r>
          <rPr>
            <sz val="14"/>
            <color indexed="81"/>
            <rFont val="Segoe UI"/>
            <family val="2"/>
          </rPr>
          <t>Performance gap between models suggests larger, more resource-intensive models may be necessary for optimal results; Specific configuration choices (context window size of 1000 tokens, temperature of 0.3) and hardware variations could limit deployment in resource-constrained environments; The approach may not capture all possible vulnerability scenarios, particularly those requiring complex multi-step interactions; Primary focus on BOLA vulnerabilities may limit effectiveness in detecting other types of API security vulnerabilities; Variability in performance across different LLMs introduces inconsistencies in test generation and affects reliability; Results may not generalize to all API types, particularly those with unique authentication mechanisms or complex business logic; Potential for generating tests that incorrectly identify non-existent vulnerabilities (false positives) needs further investigation; Evaluation metrics (Accuracy, Interoperability, Complexity) might not capture all relevant aspects of test case quality</t>
        </r>
      </text>
    </comment>
    <comment ref="Q30" authorId="0" shapeId="0" xr:uid="{A895A51F-3808-4453-867F-BE54EE9B0E39}">
      <text>
        <r>
          <rPr>
            <sz val="14"/>
            <color indexed="81"/>
            <rFont val="Segoe UI"/>
            <family val="2"/>
          </rPr>
          <t>Need for more sophisticated test generation strategies to capture complex multi-step vulnerability scenarios; Further validation of framework performance on diverse real-world APIs with varying complexity; Further investigation and mitigation strategies for false positives in generated test cases; Generalization of results to APIs with unique authentication mechanisms or complex business logic</t>
        </r>
      </text>
    </comment>
    <comment ref="H31" authorId="0" shapeId="0" xr:uid="{5BC8BD02-6703-4E1E-A77D-B3035C693DCF}">
      <text>
        <r>
          <rPr>
            <sz val="14"/>
            <color indexed="81"/>
            <rFont val="Segoe UI"/>
            <family val="2"/>
          </rPr>
          <t>Key-Frame Detection and Video Retrieval Based on DC Coefficient-Based Cosine Orthogonality and Multivariate Statistical Tests</t>
        </r>
      </text>
    </comment>
    <comment ref="I31" authorId="0" shapeId="0" xr:uid="{2ED9CD75-1BEE-4F22-A714-CD1ACBEDFB6E}">
      <text>
        <r>
          <rPr>
            <sz val="14"/>
            <color indexed="81"/>
            <rFont val="Segoe UI"/>
            <family val="2"/>
          </rPr>
          <t>The paper is about video retrieval using statistical tests on feature vectors; it does not address vector databases, vector indexing, or nearest neighbor search technology in any meaningful way. The 'feature vector database' is merely a simple storage of vectors compared via statistical tests, not a vector database system.</t>
        </r>
      </text>
    </comment>
    <comment ref="J31" authorId="0" shapeId="0" xr:uid="{98C110D8-9BBD-4746-A058-665E0E220F98}">
      <text>
        <r>
          <rPr>
            <sz val="14"/>
            <color indexed="81"/>
            <rFont val="Segoe UI"/>
            <family val="2"/>
          </rPr>
          <t>Key-frame detection and video retrieval using DC coefficient-based cosine orthogonality and multivariate parametric statistical tests for comparing feature vectors</t>
        </r>
      </text>
    </comment>
    <comment ref="K31" authorId="0" shapeId="0" xr:uid="{3A1DAA1F-DA91-4D64-AF48-79B1F29E1F40}">
      <text>
        <r>
          <rPr>
            <sz val="14"/>
            <color indexed="81"/>
            <rFont val="Segoe UI"/>
            <family val="2"/>
          </rPr>
          <t>Background/foreground segmentation via colour intensity, feature extraction (colour and Gabor texture) from both components, formulation of features as a feature vector, and comparison against a feature vector database using multivariate parametric statistical tests (equality of covariance matrices followed by equality of mean vectors)</t>
        </r>
      </text>
    </comment>
    <comment ref="N31" authorId="0" shapeId="0" xr:uid="{01BE6907-4AC4-49AB-9AC4-2CD3FDA7B80D}">
      <text>
        <r>
          <rPr>
            <sz val="14"/>
            <color indexed="81"/>
            <rFont val="Segoe UI"/>
            <family val="2"/>
          </rPr>
          <t>Video retrieval and computer vision (key-frame detection, background/foreground segmentation)</t>
        </r>
      </text>
    </comment>
    <comment ref="O31" authorId="0" shapeId="0" xr:uid="{352231CE-36A2-4682-BA59-8245E9605DE9}">
      <text>
        <r>
          <rPr>
            <sz val="14"/>
            <color indexed="81"/>
            <rFont val="Segoe UI"/>
            <family val="2"/>
          </rPr>
          <t>The paper proposes a video retrieval method that separates background and foreground from key-frames, extracts colour and Gabor texture features, and compares the resulting feature vectors using multivariate parametric statistical tests. The method was evaluated on CC_WEB, UCF101, and a newly constructed video database, achieving average retrieval rates of 97.232%, 96.540%, and 96.641% respectively. The mAP scores were 0.807, 0.812, and 0.814 for the three datasets. The authors report that the method performs comparably to or better than existing methods while offering a trade-off between accuracy and computational time complexity.</t>
        </r>
      </text>
    </comment>
    <comment ref="Q31" authorId="0" shapeId="0" xr:uid="{F90FE1A9-EE13-49A4-99A9-55BE107CA090}">
      <text>
        <r>
          <rPr>
            <sz val="14"/>
            <color indexed="81"/>
            <rFont val="Segoe UI"/>
            <family val="2"/>
          </rPr>
          <t>Extension of the method for big-data analytics with multiple characteristics, both on offline and online data analytics; Refinement of the method and implementation of online video analyses and retrieval</t>
        </r>
      </text>
    </comment>
    <comment ref="H32" authorId="0" shapeId="0" xr:uid="{85690E8B-034A-4E5D-8AFC-52886052D930}">
      <text>
        <r>
          <rPr>
            <sz val="14"/>
            <color indexed="81"/>
            <rFont val="Segoe UI"/>
            <family val="2"/>
          </rPr>
          <t>PDX: A Data Layout for Vector Similarity Search</t>
        </r>
      </text>
    </comment>
    <comment ref="I32" authorId="0" shapeId="0" xr:uid="{B74642F1-17BD-436F-AEEE-E4B74998D9EE}">
      <text>
        <r>
          <rPr>
            <sz val="14"/>
            <color indexed="81"/>
            <rFont val="Segoe UI"/>
            <family val="2"/>
          </rPr>
          <t>The paper is entirely about the core technology of vector databases: it proposes a new data layout, search framework, and pruning algorithm specifically designed to accelerate vector similarity search (exact and approximate nearest neighbor search), which is the fundamental operation underlying all vector databases.</t>
        </r>
      </text>
    </comment>
    <comment ref="J32" authorId="0" shapeId="0" xr:uid="{73B096EB-B04E-4CE8-BAD4-8335C3A2B8F0}">
      <text>
        <r>
          <rPr>
            <sz val="14"/>
            <color indexed="81"/>
            <rFont val="Segoe UI"/>
            <family val="2"/>
          </rPr>
          <t>Proposing PDX, a vertical (dimension-by-dimension) data layout for vectors, along with the PDXearch search framework and the PDX-BOND pruning algorithm, to accelerate exact and approximate vector similarity search by enabling efficient dimension-pruning strategies.</t>
        </r>
      </text>
    </comment>
    <comment ref="K32" authorId="0" shapeId="0" xr:uid="{07BC2A8A-FD24-4D9C-982D-0C1E909751C9}">
      <text>
        <r>
          <rPr>
            <sz val="14"/>
            <color indexed="81"/>
            <rFont val="Segoe UI"/>
            <family val="2"/>
          </rPr>
          <t>Design of a new data layout (PDX) that stores multiple vectors per block in a vertical/dimension-at-a-time arrangement, a search framework (PDXearch) that processes dimensions sequentially with auto-vectorized scalar code, and a new dimension-pruning algorithm (PDX-BOND) that accesses query-relevant dimensions first without preprocessing. Evaluated on 10 vector datasets across 4 CPU architectures (Zen4, Intel Sapphire Rapids, Zen3, Graviton4).</t>
        </r>
      </text>
    </comment>
    <comment ref="L32" authorId="0" shapeId="0" xr:uid="{0D602142-8BD1-4194-9F39-8072E64C6255}">
      <text>
        <r>
          <rPr>
            <sz val="14"/>
            <color indexed="81"/>
            <rFont val="Segoe UI"/>
            <family val="2"/>
          </rPr>
          <t>FAISS; Milvus; USearch; PAX; Parquet</t>
        </r>
      </text>
    </comment>
    <comment ref="M32" authorId="0" shapeId="0" xr:uid="{D696789C-5AA6-48C7-A7EF-990359070503}">
      <text>
        <r>
          <rPr>
            <sz val="14"/>
            <color indexed="81"/>
            <rFont val="Segoe UI"/>
            <family val="2"/>
          </rPr>
          <t>HNSW; IVF; ADSampling; BSA; BOND; FNN; PDX-BOND</t>
        </r>
      </text>
    </comment>
    <comment ref="N32" authorId="0" shapeId="0" xr:uid="{3DB61D7F-FB33-4E78-8540-C44DA5394AA2}">
      <text>
        <r>
          <rPr>
            <sz val="14"/>
            <color indexed="81"/>
            <rFont val="Segoe UI"/>
            <family val="2"/>
          </rPr>
          <t>Vector similarity search (exact and approximate nearest neighbor search) for information retrieval, LLM pipelines, multimedia retrieval, and code co-piloting</t>
        </r>
      </text>
    </comment>
    <comment ref="O32" authorId="0" shapeId="0" xr:uid="{FFF0BA35-19DA-4E84-9D2B-166BDD57B0E9}">
      <text>
        <r>
          <rPr>
            <sz val="14"/>
            <color indexed="81"/>
            <rFont val="Segoe UI"/>
            <family val="2"/>
          </rPr>
          <t>PDX layout with auto-vectorized scalar code beats SIMD-optimized distance kernels on standard horizontal storage by an average of 40%. When combined with dimension-pruning algorithms ADSampling and BSA, PDX restores their speedup to 2-7x over SIMD-optimized linear scans, whereas on the horizontal layout they can actually lose to SIMD-optimized scans. PDXearch achieves 5.3x faster searches than FAISS IVF_FLAT on average in high-dimensional datasets. PDX-BOND outperforms USearch, Milvus, and FAISS on exact search by 4.0x, 3.3x, and 2.5x on average, respectively, while requiring no data preprocessing and supporting exact search without recall trade-off.</t>
        </r>
      </text>
    </comment>
    <comment ref="P32" authorId="0" shapeId="0" xr:uid="{0E79A82B-B5B8-4743-BCD8-B0AF40DCA557}">
      <text>
        <r>
          <rPr>
            <sz val="14"/>
            <color indexed="81"/>
            <rFont val="Segoe UI"/>
            <family val="2"/>
          </rPr>
          <t>PDX-BOND achieves only 'reasonable performance on approximate search' compared to its strong exact-search performance; Vectors must be physically stored in PDX layout; on-the-fly transposition via gather instructions is never faster than PDX due to increased micro-ops and memory stalls</t>
        </r>
      </text>
    </comment>
    <comment ref="Q32" authorId="0" shapeId="0" xr:uid="{E55DC9E4-C6E0-405B-B280-BC45027B25A1}">
      <text>
        <r>
          <rPr>
            <sz val="14"/>
            <color indexed="81"/>
            <rFont val="Segoe UI"/>
            <family val="2"/>
          </rPr>
          <t>Pruning algorithms can benefit from GPU processing; Fusing PDX-BOND (query-based dimension reordering) with ADSampling (random sampling of projections at different levels) could improve pruning power</t>
        </r>
      </text>
    </comment>
    <comment ref="H33" authorId="0" shapeId="0" xr:uid="{26242827-0329-4682-A609-7F6B31885DD8}">
      <text>
        <r>
          <rPr>
            <sz val="14"/>
            <color indexed="81"/>
            <rFont val="Segoe UI"/>
            <family val="2"/>
          </rPr>
          <t>ASKSQL: Enabling cost-effective natural language to SQL conversion for enhanced analytics and search</t>
        </r>
      </text>
    </comment>
    <comment ref="I33" authorId="0" shapeId="0" xr:uid="{C851DD0D-ED32-44CE-B1C7-A492297B37BC}">
      <text>
        <r>
          <rPr>
            <sz val="14"/>
            <color indexed="81"/>
            <rFont val="Segoe UI"/>
            <family val="2"/>
          </rPr>
          <t>The paper's main subject is an NL2SQL pipeline for enterprise analytics; vector similarity search (ANN index) is only used as a supporting component for query recommendation and caching, not as the subject of study.</t>
        </r>
      </text>
    </comment>
    <comment ref="J33" authorId="0" shapeId="0" xr:uid="{21EF9048-4F96-4941-A5D6-D8148A5BB0ED}">
      <text>
        <r>
          <rPr>
            <sz val="14"/>
            <color indexed="81"/>
            <rFont val="Segoe UI"/>
            <family val="2"/>
          </rPr>
          <t>Design of an end-to-end Natural Language to SQL (NL2SQL) pipeline (ASKSQL) that reduces LLM costs and latency for enterprise database analytics and search by leveraging caching, entity swapping, and hybrid model approaches.</t>
        </r>
      </text>
    </comment>
    <comment ref="K33" authorId="0" shapeId="0" xr:uid="{B4E72E7E-2321-4A83-9E15-30982082B6CE}">
      <text>
        <r>
          <rPr>
            <sz val="14"/>
            <color indexed="81"/>
            <rFont val="Segoe UI"/>
            <family val="2"/>
          </rPr>
          <t>A hybrid pipeline combining an encoder-based schema selector, a QLoRA adapter-based fine-tuned PLM for SQL generation, an ANN-index-based query recommendation module using vector similarity from historical searches, a custom NER-based entity-swapping module, and an association graph-based semantic caching network.</t>
        </r>
      </text>
    </comment>
    <comment ref="L33" authorId="0" shapeId="0" xr:uid="{04C9D676-E86F-4461-8CB5-4A93AF292189}">
      <text>
        <r>
          <rPr>
            <sz val="14"/>
            <color indexed="81"/>
            <rFont val="Segoe UI"/>
            <family val="2"/>
          </rPr>
          <t>ASKSQL; QLoRA</t>
        </r>
      </text>
    </comment>
    <comment ref="M33" authorId="0" shapeId="0" xr:uid="{F632F4AA-1DC9-4715-8CDB-20CDF0FEAA73}">
      <text>
        <r>
          <rPr>
            <sz val="14"/>
            <color indexed="81"/>
            <rFont val="Segoe UI"/>
            <family val="2"/>
          </rPr>
          <t>ANN index</t>
        </r>
      </text>
    </comment>
    <comment ref="N33" authorId="0" shapeId="0" xr:uid="{CAA355EB-0BFA-47F9-BD09-DC7DE47DB1A0}">
      <text>
        <r>
          <rPr>
            <sz val="14"/>
            <color indexed="81"/>
            <rFont val="Segoe UI"/>
            <family val="2"/>
          </rPr>
          <t>Enterprise database analytics and search, with a focus on finance domain</t>
        </r>
      </text>
    </comment>
    <comment ref="O33" authorId="0" shapeId="0" xr:uid="{6240D676-3281-44E6-BE7F-9A0BA070C408}">
      <text>
        <r>
          <rPr>
            <sz val="14"/>
            <color indexed="81"/>
            <rFont val="Segoe UI"/>
            <family val="2"/>
          </rPr>
          <t>The paper presents ASKSQL, an end-to-end NL2SQL pipeline that integrates schema selection, query generation, and query correction modules with caching and entity swapping. Experimental results show an average accuracy increase of 5.83% and an overall latency decrease of 32.6% as the pipeline's usage count increases. The pipeline leverages an ANN index and vector similarity from historical searches for query recommendation, along with a QLoRA adapter-based SQL LLM fine-tuning. The system is designed to minimize LLM costs by identifying search patterns in previously requested or generated queries. The authors note that accuracy increases as the module adapts to new queries over time.</t>
        </r>
      </text>
    </comment>
    <comment ref="P33" authorId="0" shapeId="0" xr:uid="{D25556F7-FAC5-404E-997F-633DD3ACC3EB}">
      <text>
        <r>
          <rPr>
            <sz val="14"/>
            <color indexed="81"/>
            <rFont val="Segoe UI"/>
            <family val="2"/>
          </rPr>
          <t>Suffers from large-scale domain analytics where search queries come from different domains due to the usage of small language models; Finance-tuned semantic caching component limits applicability to other domains</t>
        </r>
      </text>
    </comment>
    <comment ref="Q33" authorId="0" shapeId="0" xr:uid="{A17B14EA-2E94-42C1-9B55-B0F012D8619F}">
      <text>
        <r>
          <rPr>
            <sz val="14"/>
            <color indexed="81"/>
            <rFont val="Segoe UI"/>
            <family val="2"/>
          </rPr>
          <t>Extending the caching mechanism and domain expansion from finance to the general domain as a plugin; Introducing more resilient recommendations</t>
        </r>
      </text>
    </comment>
    <comment ref="H34" authorId="0" shapeId="0" xr:uid="{3A42AD16-7FA3-4A1A-AB9B-44D49E2C3D9C}">
      <text>
        <r>
          <rPr>
            <sz val="14"/>
            <color indexed="81"/>
            <rFont val="Segoe UI"/>
            <family val="2"/>
          </rPr>
          <t>Cosmos: A CXL-Based Full In-Memory System for Approximate Nearest Neighbor Search</t>
        </r>
      </text>
    </comment>
    <comment ref="I34" authorId="0" shapeId="0" xr:uid="{19FB6EEA-2259-4EBD-8A49-954DE0FFCCE9}">
      <text>
        <r>
          <rPr>
            <sz val="14"/>
            <color indexed="81"/>
            <rFont val="Segoe UI"/>
            <family val="2"/>
          </rPr>
          <t>The paper's main subject is Approximate Nearest Neighbor Search over billion-scale vector databases, proposing a new hardware-accelerated system (COSMOS) with specific indexing strategies, data placement algorithms, and performance benchmarks for vector search.</t>
        </r>
      </text>
    </comment>
    <comment ref="J34" authorId="0" shapeId="0" xr:uid="{CB3588B7-48BE-4C37-ACFB-53BD75CD9CA4}">
      <text>
        <r>
          <rPr>
            <sz val="14"/>
            <color indexed="81"/>
            <rFont val="Segoe UI"/>
            <family val="2"/>
          </rPr>
          <t>Overcoming memory bandwidth and data movement bottlenecks in billion-scale Approximate Nearest Neighbor Search (ANNS) for RAG pipelines by leveraging CXL memory with integrated compute.</t>
        </r>
      </text>
    </comment>
    <comment ref="K34" authorId="0" shapeId="0" xr:uid="{670B75C4-5EA9-47C4-81AA-BAF4E2638AEA}">
      <text>
        <r>
          <rPr>
            <sz val="14"/>
            <color indexed="81"/>
            <rFont val="Segoe UI"/>
            <family val="2"/>
          </rPr>
          <t>Proposes COSMOS, a full in-memory ANNS system that integrates programmable general-purpose cores (GPCs) in CXL memory controllers for local ANNS execution, exploits DRAM rank-level parallelism for concurrent distance computation, and uses an adjacency-aware data placement algorithm based on cluster metadata to balance search loads across CXL devices.</t>
        </r>
      </text>
    </comment>
    <comment ref="L34" authorId="0" shapeId="0" xr:uid="{6B23A2B0-785E-4C82-BB00-06BF71D9AAE1}">
      <text>
        <r>
          <rPr>
            <sz val="14"/>
            <color indexed="81"/>
            <rFont val="Segoe UI"/>
            <family val="2"/>
          </rPr>
          <t>COSMOS; CXL-ANNS</t>
        </r>
      </text>
    </comment>
    <comment ref="M34" authorId="0" shapeId="0" xr:uid="{69CADFFA-8A5C-4B08-9A5F-BC9E78A57DBC}">
      <text>
        <r>
          <rPr>
            <sz val="14"/>
            <color indexed="81"/>
            <rFont val="Segoe UI"/>
            <family val="2"/>
          </rPr>
          <t>graph-based ANNS; cluster-based ANNS; hybrid ANNS (graph traversal restricted to relevant clusters)</t>
        </r>
      </text>
    </comment>
    <comment ref="N34" authorId="0" shapeId="0" xr:uid="{56EF46ED-8819-41F3-BBDB-9B7C4F1DA273}">
      <text>
        <r>
          <rPr>
            <sz val="14"/>
            <color indexed="81"/>
            <rFont val="Segoe UI"/>
            <family val="2"/>
          </rPr>
          <t>Retrieval-Augmented Generation (RAG) for Large Language Models, specifically billion-scale vector search over document embeddings</t>
        </r>
      </text>
    </comment>
    <comment ref="O34" authorId="0" shapeId="0" xr:uid="{33ADCFB0-6AFC-4DD5-9B99-1B2833C6925E}">
      <text>
        <r>
          <rPr>
            <sz val="14"/>
            <color indexed="81"/>
            <rFont val="Segoe UI"/>
            <family val="2"/>
          </rPr>
          <t>The paper evaluates COSMOS on SIFT1B and DEEP1B datasets, comparing it against a DRAM-only baseline, a CXL baseline, and the CXL-ANNS system. COSMOS achieves up to 6.72× higher throughput (QPS) than the baseline CXL system on SIFT1B and 5.35× on DEEP1B, and 2.35× over the state-of-the-art CXL-ANNS solution. The adjacency-aware data placement algorithm consistently achieves a lower load imbalance ratio than round-robin distribution across varying probe counts. Latency breakdowns show COSMOS significantly reduces both graph traversal and distance calculation time by combining in-memory execution with rank-level parallelism, eliminating host-device data transfers during search.</t>
        </r>
      </text>
    </comment>
    <comment ref="P34" authorId="0" shapeId="0" xr:uid="{70057670-0D1D-4978-8228-4AE8CF8D66FF}">
      <text>
        <r>
          <rPr>
            <sz val="14"/>
            <color indexed="81"/>
            <rFont val="Segoe UI"/>
            <family val="2"/>
          </rPr>
          <t>Evaluation excluded the hop-count-based graph caching component of CXL-ANNS as beyond the scope of the work; The paper only evaluates two datasets (SIFT1B and DEEP1B), limiting generalizability to other vector distributions</t>
        </r>
      </text>
    </comment>
    <comment ref="H35" authorId="0" shapeId="0" xr:uid="{0E2AAED1-0EC1-4B76-BE58-A36C65690BFE}">
      <text>
        <r>
          <rPr>
            <sz val="14"/>
            <color indexed="81"/>
            <rFont val="Segoe UI"/>
            <family val="2"/>
          </rPr>
          <t>From knowledge graph construction to retrieval-augmented generation: a framework for comprehensive earthquake emergency support</t>
        </r>
      </text>
    </comment>
    <comment ref="I35" authorId="0" shapeId="0" xr:uid="{1FDCF33F-0295-4844-AF21-FBE652BA4AA0}">
      <text>
        <r>
          <rPr>
            <sz val="14"/>
            <color indexed="81"/>
            <rFont val="Segoe UI"/>
            <family val="2"/>
          </rPr>
          <t>The paper is primarily about knowledge graph construction and a hybrid RAG framework for earthquake emergency management; a vector database is used only as one retrieval component in the RAG pipeline without any discussion of its internal technology, indexing methods, or system comparison.</t>
        </r>
      </text>
    </comment>
    <comment ref="J35" authorId="0" shapeId="0" xr:uid="{40F16EEF-9317-4536-A174-2A0E9ABFB25E}">
      <text>
        <r>
          <rPr>
            <sz val="14"/>
            <color indexed="81"/>
            <rFont val="Segoe UI"/>
            <family val="2"/>
          </rPr>
          <t>A structured framework for constructing a domain-specific knowledge graph for earthquake emergency management using LLMs, and an improved hybrid RAG system combining symbolic KG retrieval with semantic vector database retrieval to support decision-making in disaster scenarios.</t>
        </r>
      </text>
    </comment>
    <comment ref="K35" authorId="0" shapeId="0" xr:uid="{88133394-F8D6-4CD4-ACEC-6882E51C67B7}">
      <text>
        <r>
          <rPr>
            <sz val="14"/>
            <color indexed="81"/>
            <rFont val="Segoe UI"/>
            <family val="2"/>
          </rPr>
          <t>Three-stage pipeline: (1) ontology design covering the full emergency management cycle; (2) LLM-guided entity/relationship/attribute extraction from 2682 documents using structured prompts; (3) knowledge fusion via HDBSCAN clustering, similarity thresholding, and LLM-based entity alignment. The resulting KG is integrated into a HybridRAG system that combines symbolic KG retrieval with semantic similarity-based retrieval from a vector database.</t>
        </r>
      </text>
    </comment>
    <comment ref="N35" authorId="0" shapeId="0" xr:uid="{3792FB96-B958-42DA-B9C2-73F765B54EC4}">
      <text>
        <r>
          <rPr>
            <sz val="14"/>
            <color indexed="81"/>
            <rFont val="Segoe UI"/>
            <family val="2"/>
          </rPr>
          <t>Earthquake emergency management and disaster response decision-making</t>
        </r>
      </text>
    </comment>
    <comment ref="O35" authorId="0" shapeId="0" xr:uid="{BE1B0E84-0768-4B32-9804-FB0BA82E77D6}">
      <text>
        <r>
          <rPr>
            <sz val="14"/>
            <color indexed="81"/>
            <rFont val="Segoe UI"/>
            <family val="2"/>
          </rPr>
          <t>The framework extracted 284,801 entities and over 80,000 relationship types from 2682 documents, consolidated into a KG with over 268,000 nodes and 833,000 relationships. The Improved HybridRAG system was evaluated on a dataset of 150 earthquake-specific questions against baselines including LLM-only, semantic vector-based retrieval, and purely symbolic retrieval. The hybrid approach significantly outperformed all baselines across accuracy, clarity, comprehensiveness, conciseness, and relevance. The results validate the advantage of combining structured symbolic knowledge with semantic vector retrieval for domain-specific question answering in disaster management.</t>
        </r>
      </text>
    </comment>
    <comment ref="P35" authorId="0" shapeId="0" xr:uid="{91D24DBF-E7D8-4789-9742-F3EB8BC4EA62}">
      <text>
        <r>
          <rPr>
            <sz val="14"/>
            <color indexed="81"/>
            <rFont val="Segoe UI"/>
            <family val="2"/>
          </rPr>
          <t>Attribute gaps in some KG entities limit depth and completeness of knowledge representation; Entity alignment based on representation similarity may fail to distinguish subtle semantic differences between closely related entities; The KG lacks sufficient hierarchical structure, restricting deep layered querying and relationship interpretability; Embedding similarity may introduce lexically related but operationally irrelevant entities, causing noise in retrieval context; Coreference resolution does not fully handle long-range dependencies across documents, resulting in fragmented coreference chains; Contextual metadata such as source reliability, temporal validity, and geographic scope are not explicitly modeled; The system remains sensitive to the underlying quality of the knowledge graph</t>
        </r>
      </text>
    </comment>
    <comment ref="Q35" authorId="0" shapeId="0" xr:uid="{97DDAE8D-2C7A-4866-940A-466FFF3F2278}">
      <text>
        <r>
          <rPr>
            <sz val="14"/>
            <color indexed="81"/>
            <rFont val="Segoe UI"/>
            <family val="2"/>
          </rPr>
          <t>Improving attribute completeness in the knowledge graph; Refining entity alignment techniques to capture complex semantic nuances; Developing domain-specific embedding models fine-tuned on earthquake-related corpora; Integrating intelligent agent-based mechanisms for dynamic query strategy adjustment; Exploring document-level or graph-based coreference models for long-range dependencies; Incorporating metadata-aware reasoning mechanisms and expanding the ontology with contextual dimensions; Integrating multimodal data such as spatial layers, maps, or sensor signals</t>
        </r>
      </text>
    </comment>
    <comment ref="H36" authorId="0" shapeId="0" xr:uid="{117CACBD-E2CC-4781-86A8-3E53437E467E}">
      <text>
        <r>
          <rPr>
            <sz val="14"/>
            <color indexed="81"/>
            <rFont val="Segoe UI"/>
            <family val="2"/>
          </rPr>
          <t>Optimization of Customer Feedback Summarization Using Large Language Models (LLM) and Advanced Retrieval-Augmented Generation</t>
        </r>
      </text>
    </comment>
    <comment ref="I36" authorId="0" shapeId="0" xr:uid="{F19A6BD6-2309-4FE2-B01B-9A2E7704E8B6}">
      <text>
        <r>
          <rPr>
            <sz val="14"/>
            <color indexed="81"/>
            <rFont val="Segoe UI"/>
            <family val="2"/>
          </rPr>
          <t>The paper is primarily about LLM-based RAG pipelines for customer feedback summarization; a vector database is mentioned only in passing as a storage mechanism for embeddings, with no discussion of vector database technology, indexing methods, or system comparisons.</t>
        </r>
      </text>
    </comment>
    <comment ref="J36" authorId="0" shapeId="0" xr:uid="{D2060B3E-7428-4CD5-9565-C55F8DDD1EDC}">
      <text>
        <r>
          <rPr>
            <sz val="14"/>
            <color indexed="81"/>
            <rFont val="Segoe UI"/>
            <family val="2"/>
          </rPr>
          <t>Optimizing customer feedback summarization and query-based response generation by combining large language models with advanced Retrieval-Augmented Generation techniques (Hierarchical Chunk Retrieval, RAG Fusion) and the DSPy framework for iterative reasoning.</t>
        </r>
      </text>
    </comment>
    <comment ref="K36" authorId="0" shapeId="0" xr:uid="{517D6C7F-744C-4CD8-B60D-88996CD4DC3F}">
      <text>
        <r>
          <rPr>
            <sz val="14"/>
            <color indexed="81"/>
            <rFont val="Segoe UI"/>
            <family val="2"/>
          </rPr>
          <t>A pipeline integrating LLMs (LLaMA-3-8B-InstructLite, GPT-3.5-Turbo, Gemini-1.5-Pro) with LangChain, Hierarchical Chunk Retrieval, RAG Fusion, and DSPy for multi-hop query refinement, evaluated against BM25 and fine-tuned BERT baselines using BERT Score, ROUGE, and RAGAS metrics on a synthetic food-delivery review dataset.</t>
        </r>
      </text>
    </comment>
    <comment ref="L36" authorId="0" shapeId="0" xr:uid="{223A7E75-E2DF-43F1-AFB2-D422344C74A8}">
      <text>
        <r>
          <rPr>
            <sz val="14"/>
            <color indexed="81"/>
            <rFont val="Segoe UI"/>
            <family val="2"/>
          </rPr>
          <t>LangChain; DSPy; LLaMA-3-8B-InstructLite; GPT-3.5-Turbo; Gemini-1.5-Pro</t>
        </r>
      </text>
    </comment>
    <comment ref="N36" authorId="0" shapeId="0" xr:uid="{6000A755-A579-4E70-9AE3-79D9F929F603}">
      <text>
        <r>
          <rPr>
            <sz val="14"/>
            <color indexed="81"/>
            <rFont val="Segoe UI"/>
            <family val="2"/>
          </rPr>
          <t>Customer feedback analysis and natural language question answering over online reviews</t>
        </r>
      </text>
    </comment>
    <comment ref="O36" authorId="0" shapeId="0" xr:uid="{049E48D7-D27D-4A27-9DD8-2E445E9A63E2}">
      <text>
        <r>
          <rPr>
            <sz val="14"/>
            <color indexed="81"/>
            <rFont val="Segoe UI"/>
            <family val="2"/>
          </rPr>
          <t>The proposed LLM-based RAG pipeline outperforms non-LLM baselines (BM25, fine-tuned BERT) by an average of 15% in semantic and factual accuracy. Component-level analysis shows that enhanced retrieval strategies (Hierarchical Chunk Retrieval, RAG Fusion) yield aggregate improvements of 4.9% in semantic relevance, 12.1% in lexical coverage, and 9.9% in factual consistency over traditional RAG. Integration of DSPy provides an additional 10.8% boost in linguistic fluency and 9.0% gain in factual alignment. Among the three LLMs, Gemini-1.5-Pro combined with RAG Fusion and DSPy produced the most fluent and factually accurate responses, with RAGAS Faithfulness reaching 1.00.</t>
        </r>
      </text>
    </comment>
    <comment ref="P36" authorId="0" shapeId="0" xr:uid="{567207F0-D847-465F-9E63-947501DD3998}">
      <text>
        <r>
          <rPr>
            <sz val="14"/>
            <color indexed="81"/>
            <rFont val="Segoe UI"/>
            <family val="2"/>
          </rPr>
          <t>Traditional RAG frequently recovers semantically related fragments while omitting more complex, interrelated meanings, potentially missing up to 90% of helpful content; The fine-tuned BERT baseline is highly sensitive to input length and phrasing and cannot reason across multiple reviews; BM25 relies purely on sparse keyword matching and cannot model semantic nuances or handle paraphrased queries</t>
        </r>
      </text>
    </comment>
    <comment ref="H37" authorId="0" shapeId="0" xr:uid="{C4125DE1-9126-4164-AAAB-05A92410DFBE}">
      <text>
        <r>
          <rPr>
            <sz val="14"/>
            <color indexed="81"/>
            <rFont val="Segoe UI"/>
            <family val="2"/>
          </rPr>
          <t>PodGPT: an audio-augmented large language model for research and education</t>
        </r>
      </text>
    </comment>
    <comment ref="I37" authorId="0" shapeId="0" xr:uid="{BAD14F80-6149-435F-9E74-16D6B924ADF8}">
      <text>
        <r>
          <rPr>
            <sz val="14"/>
            <color indexed="81"/>
            <rFont val="Segoe UI"/>
            <family val="2"/>
          </rPr>
          <t>The vector database is only mentioned as a component of the RAG pipeline used to provide real-time access to scientific literature; the paper's main subject is LLM training on podcast data for STEMM domains, with no discussion of vector database technology, indexing methods, or system comparisons.</t>
        </r>
      </text>
    </comment>
    <comment ref="J37" authorId="0" shapeId="0" xr:uid="{16900C34-A9AB-4F9C-94C0-02955C9637F9}">
      <text>
        <r>
          <rPr>
            <sz val="14"/>
            <color indexed="81"/>
            <rFont val="Segoe UI"/>
            <family val="2"/>
          </rPr>
          <t>Enhancing large language models for STEMM research and education by training on transcribed audio podcast content and integrating a RAG pipeline with a vector database for real-time access to scientific literature.</t>
        </r>
      </text>
    </comment>
    <comment ref="K37" authorId="0" shapeId="0" xr:uid="{524B24D7-FA7D-4CC3-BBB2-EDCCE6417FDC}">
      <text>
        <r>
          <rPr>
            <sz val="14"/>
            <color indexed="81"/>
            <rFont val="Segoe UI"/>
            <family val="2"/>
          </rPr>
          <t>Transcribing over 3700 hours of STEMM audio podcasts into 42+ million text tokens for LLM pre-training, and employing a RAG framework with a vector database constructed from journal articles to provide real-time access to emerging scientific literature.</t>
        </r>
      </text>
    </comment>
    <comment ref="L37" authorId="0" shapeId="0" xr:uid="{54021935-5F8E-49D3-AB44-9311B0BD5F02}">
      <text>
        <r>
          <rPr>
            <sz val="14"/>
            <color indexed="81"/>
            <rFont val="Segoe UI"/>
            <family val="2"/>
          </rPr>
          <t>PodGPT; Gemma; LLaMA; GPT-4</t>
        </r>
      </text>
    </comment>
    <comment ref="N37" authorId="0" shapeId="0" xr:uid="{E9C42B25-9D7C-4DE6-94DA-B89E554658A6}">
      <text>
        <r>
          <rPr>
            <sz val="14"/>
            <color indexed="81"/>
            <rFont val="Segoe UI"/>
            <family val="2"/>
          </rPr>
          <t>STEMM research and education, medical question answering, multilingual question answering</t>
        </r>
      </text>
    </comment>
    <comment ref="O37" authorId="0" shapeId="0" xr:uid="{7ED86AEE-630E-4430-9572-1D27253893D8}">
      <text>
        <r>
          <rPr>
            <sz val="14"/>
            <color indexed="81"/>
            <rFont val="Segoe UI"/>
            <family val="2"/>
          </rPr>
          <t>PodGPT was evaluated on medical QA datasets (MedQA, PubMedQA, MedMCQA) and multilingual STEMM benchmarks (MMLU categories). It demonstrated an average improvement of 1.82 percentage points over standard open-source benchmarks and 2.43 percentage points when augmented with the RAG pipeline. Zero-shot multilingual transfer ability improved by 1.18 percentage points. Performance gains were more pronounced with lightweight baseline models (Gemma 2B/7B) compared to larger models (LLaMA 3.3 70B), highlighting a scalability consideration.</t>
        </r>
      </text>
    </comment>
    <comment ref="P37" authorId="0" shapeId="0" xr:uid="{95C65C4C-0D50-4264-9BD1-16C6DAA806A1}">
      <text>
        <r>
          <rPr>
            <sz val="14"/>
            <color indexed="81"/>
            <rFont val="Segoe UI"/>
            <family val="2"/>
          </rPr>
          <t>Limited to openly available STEMM audio podcast content under CC BY license, excluding textbooks and video tutorials; Model trained exclusively on English podcasts, limiting multilingual training data diversity; Lack of comprehensive ethical evaluation to ensure adherence to scientific standards; Lack of detailed error analysis for a more balanced assessment</t>
        </r>
      </text>
    </comment>
    <comment ref="Q37" authorId="0" shapeId="0" xr:uid="{9032429F-1A0A-40E8-969B-39DB08E483DD}">
      <text>
        <r>
          <rPr>
            <sz val="14"/>
            <color indexed="81"/>
            <rFont val="Segoe UI"/>
            <family val="2"/>
          </rPr>
          <t>Acquiring diverse and legally accessible podcast data in multiple languages; Incorporating more peer-reviewed journal content to enrich training; Conducting a comprehensive ethical evaluation of the model; Performing a detailed error analysis for balanced assessment</t>
        </r>
      </text>
    </comment>
    <comment ref="H38" authorId="0" shapeId="0" xr:uid="{B6DC82B3-19C0-436E-BC27-5560A24CDD28}">
      <text>
        <r>
          <rPr>
            <sz val="14"/>
            <color indexed="81"/>
            <rFont val="Segoe UI"/>
            <family val="2"/>
          </rPr>
          <t>Enhancing Cryptocurrency Security: Leveraging Embeddings and Large Language Models for Creating Cryptocurrency Security Expert Systems</t>
        </r>
      </text>
    </comment>
    <comment ref="I38" authorId="0" shapeId="0" xr:uid="{FED00A48-0E92-4EF9-91E7-C1D1371B5738}">
      <text>
        <r>
          <rPr>
            <sz val="14"/>
            <color indexed="81"/>
            <rFont val="Segoe UI"/>
            <family val="2"/>
          </rPr>
          <t>The paper's main subject is a cryptocurrency security expert system built around LLMs and embeddings; the vector database (ChromaDB) is used solely as a retrieval component without any in-depth analysis, comparison, or improvement of vector database technology or indexing methods.</t>
        </r>
      </text>
    </comment>
    <comment ref="J38" authorId="0" shapeId="0" xr:uid="{45CA658B-5704-4CEC-8088-D78968C61CCB}">
      <text>
        <r>
          <rPr>
            <sz val="14"/>
            <color indexed="81"/>
            <rFont val="Segoe UI"/>
            <family val="2"/>
          </rPr>
          <t>Developing a cryptocurrency security expert system that integrates local LLMs, embeddings, and a vector database for symmetry-based anomaly detection and threat identification in blockchain transactions.</t>
        </r>
      </text>
    </comment>
    <comment ref="K38" authorId="0" shapeId="0" xr:uid="{732CC846-A8D6-499B-A7A6-C893D9FEC1E6}">
      <text>
        <r>
          <rPr>
            <sz val="14"/>
            <color indexed="81"/>
            <rFont val="Segoe UI"/>
            <family val="2"/>
          </rPr>
          <t>A modular framework combining a local LLM, embedding-based data representation, and ChromaDB vector retrieval, orchestrated via LangChain, to perform context-aware anomaly detection on cryptocurrency transaction patterns.</t>
        </r>
      </text>
    </comment>
    <comment ref="L38" authorId="0" shapeId="0" xr:uid="{C129534D-B1CB-477F-A3F8-C1353673A1E1}">
      <text>
        <r>
          <rPr>
            <sz val="14"/>
            <color indexed="81"/>
            <rFont val="Segoe UI"/>
            <family val="2"/>
          </rPr>
          <t>ChromaDB; LangChain; BERT; GPT-4; LLaMA</t>
        </r>
      </text>
    </comment>
    <comment ref="N38" authorId="0" shapeId="0" xr:uid="{42FECA86-D39D-45FB-8F16-E24B0EF07FFC}">
      <text>
        <r>
          <rPr>
            <sz val="14"/>
            <color indexed="81"/>
            <rFont val="Segoe UI"/>
            <family val="2"/>
          </rPr>
          <t>Cryptocurrency and blockchain security (phishing detection, fraudulent transaction identification, smart contract vulnerability detection)</t>
        </r>
      </text>
    </comment>
    <comment ref="O38" authorId="0" shapeId="0" xr:uid="{4A222429-5E51-4958-ADD0-632D03CB84BB}">
      <text>
        <r>
          <rPr>
            <sz val="14"/>
            <color indexed="81"/>
            <rFont val="Segoe UI"/>
            <family val="2"/>
          </rPr>
          <t>The proposed expert system was evaluated on a benchmark dataset of cryptocurrency transactions including real-world threat scenarios (phishing, fraudulent transactions, blockchain anomalies). It achieved 92% accuracy, 89% precision, and 93% recall, representing a 10% improvement over existing security frameworks. The system also demonstrated up to 50% latency reduction compared to conventional models. Comparative analysis showed the LLM-based architecture outperformed traditional rule-based and machine learning-based detection methods in real-time threat detection while reducing false positives.</t>
        </r>
      </text>
    </comment>
    <comment ref="P38" authorId="0" shapeId="0" xr:uid="{DE125E8E-0ECF-48F5-9EB8-0BEF06248976}">
      <text>
        <r>
          <rPr>
            <sz val="14"/>
            <color indexed="81"/>
            <rFont val="Segoe UI"/>
            <family val="2"/>
          </rPr>
          <t>Computational costs remain a critical challenge for deployment; Data handling complexities limit practical scalability; Scalability issues as transaction volumes and threat sophistication continue to grow; The dynamic nature of cyber threats necessitates continuous adaptation of models</t>
        </r>
      </text>
    </comment>
    <comment ref="Q38" authorId="0" shapeId="0" xr:uid="{87EC3031-36B0-442F-B141-5CF5F2F754FF}">
      <text>
        <r>
          <rPr>
            <sz val="14"/>
            <color indexed="81"/>
            <rFont val="Segoe UI"/>
            <family val="2"/>
          </rPr>
          <t>Developing more efficient, self-updating models for continuous learning against emerging attack vectors; Adoption of advanced LLMs to improve detection capabilities; Improving scalability to handle growing transaction volumes; Reducing computational costs for real-world deployment</t>
        </r>
      </text>
    </comment>
    <comment ref="H39" authorId="0" shapeId="0" xr:uid="{89F46FF1-F591-4EF0-8102-AE1FE50A1D62}">
      <text>
        <r>
          <rPr>
            <sz val="14"/>
            <color indexed="81"/>
            <rFont val="Segoe UI"/>
            <family val="2"/>
          </rPr>
          <t>Enhancing Retrieval-Augmented Generation Accuracy with Dynamic Chunking and Optimized Vector Search</t>
        </r>
      </text>
    </comment>
    <comment ref="I39" authorId="0" shapeId="0" xr:uid="{DE81CDCB-5BA7-4557-90DF-EC045A7D8191}">
      <text>
        <r>
          <rPr>
            <sz val="14"/>
            <color indexed="81"/>
            <rFont val="Segoe UI"/>
            <family val="2"/>
          </rPr>
          <t>The paper's main subject is RAG system optimization, but it substantially compares FAISS indexing methods (HNSW vs. IVF) and reports performance measurements about them, making the vector database a significant component of the methodology rather than merely a tool used in passing.</t>
        </r>
      </text>
    </comment>
    <comment ref="J39" authorId="0" shapeId="0" xr:uid="{71C572EB-5ADE-401A-8AED-258E9D9EBC3C}">
      <text>
        <r>
          <rPr>
            <sz val="14"/>
            <color indexed="81"/>
            <rFont val="Segoe UI"/>
            <family val="2"/>
          </rPr>
          <t>Improving the accuracy and response quality of Retrieval-Augmented Generation (RAG) systems through dynamic chunking, optimized vector search using FAISS indexing, and cross-encoder re-ranking, evaluated on Turkish language data.</t>
        </r>
      </text>
    </comment>
    <comment ref="K39" authorId="0" shapeId="0" xr:uid="{1FFEEE98-5775-4790-A4A9-A173A60608D2}">
      <text>
        <r>
          <rPr>
            <sz val="14"/>
            <color indexed="81"/>
            <rFont val="Segoe UI"/>
            <family val="2"/>
          </rPr>
          <t>Proposed an optimized RAG architecture combining a dynamic chunking strategy for contextual coherence, Sentence-Transformers (all-mpnet-base-v2) for embeddings, FAISS HNSW indexing, and cross-encoder-based re-ranking; evaluated using RAGAS metrics (faithfulness, relevancy, correctness, context precision) and compared HNSW against IVF indexing.</t>
        </r>
      </text>
    </comment>
    <comment ref="L39" authorId="0" shapeId="0" xr:uid="{7B75D0BC-2EB5-4DEC-B549-3E6E552B24E5}">
      <text>
        <r>
          <rPr>
            <sz val="14"/>
            <color indexed="81"/>
            <rFont val="Segoe UI"/>
            <family val="2"/>
          </rPr>
          <t>FAISS; RAGAS; Sentence-Transformers</t>
        </r>
      </text>
    </comment>
    <comment ref="M39" authorId="0" shapeId="0" xr:uid="{86956287-F047-4113-AA0E-72C81C141525}">
      <text>
        <r>
          <rPr>
            <sz val="14"/>
            <color indexed="81"/>
            <rFont val="Segoe UI"/>
            <family val="2"/>
          </rPr>
          <t>HNSW; IVF</t>
        </r>
      </text>
    </comment>
    <comment ref="N39" authorId="0" shapeId="0" xr:uid="{836636A3-2993-419B-8529-22332C506B2E}">
      <text>
        <r>
          <rPr>
            <sz val="14"/>
            <color indexed="81"/>
            <rFont val="Segoe UI"/>
            <family val="2"/>
          </rPr>
          <t>NLP / Turkish language information retrieval in RAG pipelines</t>
        </r>
      </text>
    </comment>
    <comment ref="O39" authorId="0" shapeId="0" xr:uid="{BD4D40E2-352C-460E-8B8D-579CB45C9675}">
      <text>
        <r>
          <rPr>
            <sz val="14"/>
            <color indexed="81"/>
            <rFont val="Segoe UI"/>
            <family val="2"/>
          </rPr>
          <t>The paper evaluated an optimized RAG architecture incorporating dynamic chunking, FAISS-based vector search, and cross-encoder re-ranking on Turkish language data. Empirical results showed that the HNSW indexing method in FAISS was superior to the traditional IVF approach, particularly in improving context recall and context precision. The hierarchical structure of HNSW enabled retrieval of semantically richer document chunks, capturing fine-grained semantic relationships. The combined architecture improved faithfulness, relevancy, correctness, and context precision as measured by RAGAS metrics. The findings validated the importance of advanced indexing and retrieval techniques for bridging the gap between LLMs and domain-specific information needs.</t>
        </r>
      </text>
    </comment>
    <comment ref="Q39" authorId="0" shapeId="0" xr:uid="{E8F15A8B-C078-4A02-B297-C2279899B309}">
      <text>
        <r>
          <rPr>
            <sz val="14"/>
            <color indexed="81"/>
            <rFont val="Segoe UI"/>
            <family val="2"/>
          </rPr>
          <t>Future research in optimizing RAG systems for scenarios requiring high-context preservation and precision; Adapting and integrating known retrieval methodologies for real-world information retrieval challenges in other language domains</t>
        </r>
      </text>
    </comment>
    <comment ref="H40" authorId="0" shapeId="0" xr:uid="{96A8580C-4228-43CF-9185-D4B2F8FFCA1B}">
      <text>
        <r>
          <rPr>
            <sz val="14"/>
            <color indexed="81"/>
            <rFont val="Segoe UI"/>
            <family val="2"/>
          </rPr>
          <t>Hybrid Retrieval-Augmented Generation (RAG) Systems with Embedding Vector Databases</t>
        </r>
      </text>
    </comment>
    <comment ref="I40" authorId="0" shapeId="0" xr:uid="{49E70A90-7726-4F13-B268-70FFEDBB8194}">
      <text>
        <r>
          <rPr>
            <sz val="14"/>
            <color indexed="81"/>
            <rFont val="Segoe UI"/>
            <family val="2"/>
          </rPr>
          <t>Vector databases are a substantial component of the paper (selection, configuration, ANN algorithms like HNSW and IVF, comparison of Pinecone/Weaviate/Milvus/Qdrant), but the main subject is the RAG system architecture and hybrid retrieval strategy, making vector databases a key tool rather than the primary research subject.</t>
        </r>
      </text>
    </comment>
    <comment ref="J40" authorId="0" shapeId="0" xr:uid="{933735B5-7B6C-44AE-80AD-489A7CB46C36}">
      <text>
        <r>
          <rPr>
            <sz val="14"/>
            <color indexed="81"/>
            <rFont val="Segoe UI"/>
            <family val="2"/>
          </rPr>
          <t>Integration of embedding vector databases into Retrieval-Augmented Generation (RAG) systems using hybrid retrieval strategies that combine dense vector search with traditional keyword-based methods to improve LLM accuracy, reduce hallucinations, and enable access to domain-specific information.</t>
        </r>
      </text>
    </comment>
    <comment ref="K40" authorId="0" shapeId="0" xr:uid="{DE5DED58-2E9D-4B37-961D-EF4E959E44E4}">
      <text>
        <r>
          <rPr>
            <sz val="14"/>
            <color indexed="81"/>
            <rFont val="Segoe UI"/>
            <family val="2"/>
          </rPr>
          <t>A modular RAG architecture with a dual-encoder retriever (BERT-based, 768-dimensional embeddings) and a sequence-to-sequence generator, combined with a novel rank fusion methodology that dynamically integrates dense vector retrieval results with BM25 lexical retrieval using query-dependent weighting. Evaluated using precision@k, recall@k, MAP, NDCG, and end-to-end response quality metrics across multiple domains.</t>
        </r>
      </text>
    </comment>
    <comment ref="L40" authorId="0" shapeId="0" xr:uid="{D27872F8-3B78-404E-A1B0-E1874E248671}">
      <text>
        <r>
          <rPr>
            <sz val="14"/>
            <color indexed="81"/>
            <rFont val="Segoe UI"/>
            <family val="2"/>
          </rPr>
          <t>Pinecone; Weaviate; Milvus; Qdrant</t>
        </r>
      </text>
    </comment>
    <comment ref="M40" authorId="0" shapeId="0" xr:uid="{C19DCB90-B018-4305-86F6-254BA30D8B70}">
      <text>
        <r>
          <rPr>
            <sz val="14"/>
            <color indexed="81"/>
            <rFont val="Segoe UI"/>
            <family val="2"/>
          </rPr>
          <t>HNSW; IVF; ANN; vector quantization; MIPS</t>
        </r>
      </text>
    </comment>
    <comment ref="N40" authorId="0" shapeId="0" xr:uid="{01C4D537-AAAE-4136-9A28-118D7F3ED436}">
      <text>
        <r>
          <rPr>
            <sz val="14"/>
            <color indexed="81"/>
            <rFont val="Segoe UI"/>
            <family val="2"/>
          </rPr>
          <t>Healthcare, legal services, technical support, and general NLP/text retrieval</t>
        </r>
      </text>
    </comment>
    <comment ref="O40" authorId="0" shapeId="0" xr:uid="{C663B4A7-98B4-4762-AF75-9F16605F5850}">
      <text>
        <r>
          <rPr>
            <sz val="14"/>
            <color indexed="81"/>
            <rFont val="Segoe UI"/>
            <family val="2"/>
          </rPr>
          <t>The paper proposes a hybrid RAG architecture combining dense vector search with BM25 keyword-based retrieval and evaluates it across multiple application domains. Experimental results show hybrid approaches achieve 30-35% recall improvement over keyword-only methods and 15-20% over pure vector search on standard information retrieval benchmarks. The system demonstrates significant improvements in accuracy, relevance, and factual correctness while maintaining reasonable query response times. Domain-adapted RAG systems offer substantial improvements over general-purpose implementations, particularly in specialized fields like healthcare and legal services. The modular architecture enables flexible integration with various vector database technologies including Pinecone, Weaviate, and Milvus.</t>
        </r>
      </text>
    </comment>
    <comment ref="P40" authorId="0" shapeId="0" xr:uid="{B3F61D70-3654-4F0C-A3AF-69713509DE3C}">
      <text>
        <r>
          <rPr>
            <sz val="14"/>
            <color indexed="81"/>
            <rFont val="Segoe UI"/>
            <family val="2"/>
          </rPr>
          <t>Retrieval performance can degrade in both accuracy and latency as document collections scale to enterprise levels; Vector databases can be memory-intensive, particularly for large datasets; Dense retrievers struggle with exact matching of rare terms or specific factual details; Lexical methods miss semantically related content; Different vector database solutions offer varying tradeoffs between query speed, storage efficiency, and accuracy, complicating implementation</t>
        </r>
      </text>
    </comment>
    <comment ref="Q40" authorId="0" shapeId="0" xr:uid="{F74A6042-1259-4386-B367-8C4892903879}">
      <text>
        <r>
          <rPr>
            <sz val="14"/>
            <color indexed="81"/>
            <rFont val="Segoe UI"/>
            <family val="2"/>
          </rPr>
          <t>As LLMs continue to evolve, hybrid RAG approaches will need to adapt to ground models with external knowledge for real-world applications demanding accuracy and contextual relevance; Tailored system design based on specific application requirements and domain characteristics is needed rather than generic solutions</t>
        </r>
      </text>
    </comment>
    <comment ref="H41" authorId="0" shapeId="0" xr:uid="{B8A8FE46-C659-40D8-BF4E-205EAEBD513D}">
      <text>
        <r>
          <rPr>
            <sz val="14"/>
            <color indexed="81"/>
            <rFont val="Segoe UI"/>
            <family val="2"/>
          </rPr>
          <t>An Enhanced Retrieval Scheme for a Large Language Model with a Joint Strategy of Probabilistic Relevance and Semantic Association in the Vertical Domain</t>
        </r>
      </text>
    </comment>
    <comment ref="I41" authorId="0" shapeId="0" xr:uid="{7DF714EC-8F2F-48F3-A6D3-7E54D7E6687E}">
      <text>
        <r>
          <rPr>
            <sz val="14"/>
            <color indexed="81"/>
            <rFont val="Segoe UI"/>
            <family val="2"/>
          </rPr>
          <t>The paper is primarily about an LLM retrieval-augmented generation pipeline (BM-RAGAM) for reducing hallucinations in oceanography; the vector database is only used as a supporting tool for storing the knowledge base and is not analyzed, benchmarked, or improved in any depth.</t>
        </r>
      </text>
    </comment>
    <comment ref="J41" authorId="0" shapeId="0" xr:uid="{CAD32EEA-6ED8-40A5-B5D3-86047594539F}">
      <text>
        <r>
          <rPr>
            <sz val="14"/>
            <color indexed="81"/>
            <rFont val="Segoe UI"/>
            <family val="2"/>
          </rPr>
          <t>Proposing BM-RAGAM, a hybrid retrieval-augmented generation scheme combining BM25 keyword matching with semantic association via attention mechanisms, to reduce hallucinations and improve interpretability of LLM outputs in the oceanography domain (ocean fronts and eddies).</t>
        </r>
      </text>
    </comment>
    <comment ref="K41" authorId="0" shapeId="0" xr:uid="{48F922C2-98A0-4BAF-892B-ED74C21472C2}">
      <text>
        <r>
          <rPr>
            <sz val="14"/>
            <color indexed="81"/>
            <rFont val="Segoe UI"/>
            <family val="2"/>
          </rPr>
          <t>A hybrid joint retrieval strategy that simultaneously performs BM25 keyword-based search and RAG-based semantic association, then uses an attention mechanism to assign weights to mid-term retrieval results before feeding them into a base LLM (Qwen2-72B) for text generation. A vectorized knowledge base of oceanographic text is constructed to support retrieval. An ablation experiment and comparison against the base LLM are conducted.</t>
        </r>
      </text>
    </comment>
    <comment ref="L41" authorId="0" shapeId="0" xr:uid="{6610F3F2-E222-4198-8E94-7044C8A7536D}">
      <text>
        <r>
          <rPr>
            <sz val="14"/>
            <color indexed="81"/>
            <rFont val="Segoe UI"/>
            <family val="2"/>
          </rPr>
          <t>Qwen2-72B; LangChain; OpenAI API</t>
        </r>
      </text>
    </comment>
    <comment ref="M41" authorId="0" shapeId="0" xr:uid="{7ED995B8-A4DF-4A5D-8EF6-ED52380851D7}">
      <text>
        <r>
          <rPr>
            <sz val="14"/>
            <color indexed="81"/>
            <rFont val="Segoe UI"/>
            <family val="2"/>
          </rPr>
          <t>BM25</t>
        </r>
      </text>
    </comment>
    <comment ref="N41" authorId="0" shapeId="0" xr:uid="{449E7A52-13C1-4777-927F-1DF540D41B65}">
      <text>
        <r>
          <rPr>
            <sz val="14"/>
            <color indexed="81"/>
            <rFont val="Segoe UI"/>
            <family val="2"/>
          </rPr>
          <t>Oceanography (ocean fronts and eddies)</t>
        </r>
      </text>
    </comment>
    <comment ref="O41" authorId="0" shapeId="0" xr:uid="{2F9707B0-5F34-4940-9AD6-7A28CA2CFC57}">
      <text>
        <r>
          <rPr>
            <sz val="14"/>
            <color indexed="81"/>
            <rFont val="Segoe UI"/>
            <family val="2"/>
          </rPr>
          <t>The paper developed BM-RAGAM, a hybrid retrieval scheme combining BM25 keyword matching and RAG-based semantic association with attention-weighted result fusion, applied to an oceanographic knowledge base. The scheme was integrated with the Qwen2-72B base model via LangChain and OpenAI API. Results showed that BM-RAGAM significantly reduced hallucination generation and improved the interpretability and factual correctness of outputs compared to the base LLM alone. An ablation experiment confirmed the contribution of each retrieval component. However, the outputs were noted to be less segmented, potentially hindering user comprehension.</t>
        </r>
      </text>
    </comment>
    <comment ref="P41" authorId="0" shapeId="0" xr:uid="{5758F428-E027-4B06-B05A-E8EB3CAC1F86}">
      <text>
        <r>
          <rPr>
            <sz val="14"/>
            <color indexed="81"/>
            <rFont val="Segoe UI"/>
            <family val="2"/>
          </rPr>
          <t>BM-RAGAM outputs are less segmented, which may impede text comprehension for general users who prefer structured responses; The attention mechanism's emphasis on relevance can reduce the granularity of information segmentation; Ethical concerns regarding data provenance and transparency in retrieval-augmented systems are noted but not fully addressed</t>
        </r>
      </text>
    </comment>
    <comment ref="Q41" authorId="0" shapeId="0" xr:uid="{5D26CCC7-227D-4283-9DB1-7B2BE9193B56}">
      <text>
        <r>
          <rPr>
            <sz val="14"/>
            <color indexed="81"/>
            <rFont val="Segoe UI"/>
            <family val="2"/>
          </rPr>
          <t>Incorporating hierarchical generation strategies or explicit segmentation controls to balance contextual focus and user comprehension; Integrating real-time updates to the vector knowledge base for time-sensitive queries; Extending the framework to multimodal inputs such as speech and images; Exploring real-time adaptability to further enhance versatility and usability</t>
        </r>
      </text>
    </comment>
    <comment ref="H42" authorId="0" shapeId="0" xr:uid="{287BF4D5-A054-4C6E-B180-0F04FA07648E}">
      <text>
        <r>
          <rPr>
            <sz val="14"/>
            <color indexed="81"/>
            <rFont val="Segoe UI"/>
            <family val="2"/>
          </rPr>
          <t>AutoPureData: Automated Filtering of Undesirable Web Data to Update LLM Knowledge</t>
        </r>
      </text>
    </comment>
    <comment ref="I42" authorId="0" shapeId="0" xr:uid="{821CDA1C-A345-4F8D-B540-5D2AC6DD5196}">
      <text>
        <r>
          <rPr>
            <sz val="14"/>
            <color indexed="81"/>
            <rFont val="Segoe UI"/>
            <family val="2"/>
          </rPr>
          <t>The vector database is mentioned only as a storage component within the RAG pipeline ('stored in a vector database for future querying'), with no discussion of specific systems, indexing methods, or vector search technology. The paper's main subject is data purification for LLMs, not vector databases.</t>
        </r>
      </text>
    </comment>
    <comment ref="J42" authorId="0" shapeId="0" xr:uid="{EA7529F7-80F3-4AB8-B65F-5EF2E035EE61}">
      <text>
        <r>
          <rPr>
            <sz val="14"/>
            <color indexed="81"/>
            <rFont val="Segoe UI"/>
            <family val="2"/>
          </rPr>
          <t>Automated collection and purification of web data to safely update LLM knowledge, ensuring that only safe and meaningful text is used in RAG-based knowledge retrieval.</t>
        </r>
      </text>
    </comment>
    <comment ref="K42" authorId="0" shapeId="0" xr:uid="{953DFCDD-FD5C-4211-8D0E-827BC63C0F36}">
      <text>
        <r>
          <rPr>
            <sz val="14"/>
            <color indexed="81"/>
            <rFont val="Segoe UI"/>
            <family val="2"/>
          </rPr>
          <t>A system (AutoPureData) that loads a sample of web data, uses existing trusted AI models to flag and remove unsafe and undesirable text, then stores the purified data in a vector database for RAG-based retrieval by LLMs.</t>
        </r>
      </text>
    </comment>
    <comment ref="N42" authorId="0" shapeId="0" xr:uid="{7CD01C5D-6FA1-4C5E-AD5F-641E2AD29905}">
      <text>
        <r>
          <rPr>
            <sz val="14"/>
            <color indexed="81"/>
            <rFont val="Segoe UI"/>
            <family val="2"/>
          </rPr>
          <t>NLP / LLM knowledge updating via RAG</t>
        </r>
      </text>
    </comment>
    <comment ref="O42" authorId="0" shapeId="0" xr:uid="{EB4767B3-DF49-4E4F-929F-2EC49C113A94}">
      <text>
        <r>
          <rPr>
            <sz val="14"/>
            <color indexed="81"/>
            <rFont val="Segoe UI"/>
            <family val="2"/>
          </rPr>
          <t>The system achieved 97% accuracy in filtering unsafe text and 86% accuracy in filtering undesirable text from a sample of 100 web data rows. After integrating the purified data into a RAG pipeline, the LLM showed noticeable improvement in response accuracy and relevance compared to without retrieval. The system also demonstrated cross-lingual retrieval capability, where the LLM wrote RAG queries in English even when the user's query was in another language. The results indicate that automated data purification can effectively maintain LLM reliability while reducing risks from unsafe web content.</t>
        </r>
      </text>
    </comment>
    <comment ref="P42" authorId="0" shapeId="0" xr:uid="{8E2BCC89-2E61-4F0C-9A59-E39795334220}">
      <text>
        <r>
          <rPr>
            <sz val="14"/>
            <color indexed="81"/>
            <rFont val="Segoe UI"/>
            <family val="2"/>
          </rPr>
          <t>The system was tested only on a sample of 100 rows to test a new concept; The language models used are small and may not be optimal for every task; The system was designed to operate only in English and does not collect or process data in other languages; The experiment did not evaluate the system's speed, scalability, and cost-effectiveness; The data source used was only web data; Flags generated by the models may require corrections by multiple human reviewers</t>
        </r>
      </text>
    </comment>
    <comment ref="Q42" authorId="0" shapeId="0" xr:uid="{D5C7C3AD-4D82-4DBA-AF5A-BAF08FD45A26}">
      <text>
        <r>
          <rPr>
            <sz val="14"/>
            <color indexed="81"/>
            <rFont val="Segoe UI"/>
            <family val="2"/>
          </rPr>
          <t>Larger and more powerful models could further improve accuracy and reliability; Additional data sources such as academic journals could be incorporated; Speed, scalability, and cost-effectiveness of the system remain unevaluated; Multi-language data collection and processing is not yet supported</t>
        </r>
      </text>
    </comment>
    <comment ref="H43" authorId="0" shapeId="0" xr:uid="{9774D23C-D922-4A9C-AF20-8967196C4E15}">
      <text>
        <r>
          <rPr>
            <sz val="14"/>
            <color indexed="81"/>
            <rFont val="Segoe UI"/>
            <family val="2"/>
          </rPr>
          <t>Accelerating Graph Indexing for ANNS on Modern CPUs</t>
        </r>
      </text>
    </comment>
    <comment ref="I43" authorId="0" shapeId="0" xr:uid="{03995722-AD4B-4426-B979-52084BFACFFC}">
      <text>
        <r>
          <rPr>
            <sz val="14"/>
            <color indexed="81"/>
            <rFont val="Segoe UI"/>
            <family val="2"/>
          </rPr>
          <t>The paper is directly about the core technology of vector databases: it analyzes and accelerates HNSW graph index construction, which is the primary indexing method used by major vector databases (Milvus, Pinecone, PostgreSQL, ElasticSearch), and proposes a novel method (Flash) specifically for this purpose.</t>
        </r>
      </text>
    </comment>
    <comment ref="J43" authorId="0" shapeId="0" xr:uid="{3C902ABB-99C2-4776-889B-4CF8029B357A}">
      <text>
        <r>
          <rPr>
            <sz val="14"/>
            <color indexed="81"/>
            <rFont val="Segoe UI"/>
            <family val="2"/>
          </rPr>
          <t>Accelerating the index construction process of graph-based Approximate Nearest Neighbor Search (ANNS), specifically HNSW, on modern CPUs by identifying root causes of inefficiency (memory access latency, suboptimal SIMD utilization) and proposing a novel compact coding strategy.</t>
        </r>
      </text>
    </comment>
    <comment ref="K43" authorId="0" shapeId="0" xr:uid="{ECB9A682-C3D0-4F6A-9F51-8B6A88B279E1}">
      <text>
        <r>
          <rPr>
            <sz val="14"/>
            <color indexed="81"/>
            <rFont val="Segoe UI"/>
            <family val="2"/>
          </rPr>
          <t>The paper first profiles HNSW construction to identify that distance computation dominates over 90% of indexing time due to random memory accesses and poor SIMD utilization. It then implements baseline methods using Product Quantization, Scalar Quantization, and PCA within the construction process, and finally proposes Flash, a compact coding strategy with memory layout optimization designed to minimize random memory accesses and maximize SIMD instruction utilization for graph indexing.</t>
        </r>
      </text>
    </comment>
    <comment ref="L43" authorId="0" shapeId="0" xr:uid="{742C74C6-5AA7-49C0-9672-53505687201A}">
      <text>
        <r>
          <rPr>
            <sz val="14"/>
            <color indexed="81"/>
            <rFont val="Segoe UI"/>
            <family val="2"/>
          </rPr>
          <t>PostgreSQL; ElasticSearch; Milvus; Pinecone</t>
        </r>
      </text>
    </comment>
    <comment ref="M43" authorId="0" shapeId="0" xr:uid="{BE041180-DA9A-4783-8F78-0C00127FE112}">
      <text>
        <r>
          <rPr>
            <sz val="14"/>
            <color indexed="81"/>
            <rFont val="Segoe UI"/>
            <family val="2"/>
          </rPr>
          <t>HNSW; Product Quantization (PQ); Scalar Quantization (SQ); Principal Component Analysis (PCA); Flash; Tree-based indexes; Hash-based indexes; Quantization-based indexes; Graph-based indexes</t>
        </r>
      </text>
    </comment>
    <comment ref="N43" authorId="0" shapeId="0" xr:uid="{8240849D-E1E8-401D-AEF1-78DC467EB6E6}">
      <text>
        <r>
          <rPr>
            <sz val="14"/>
            <color indexed="81"/>
            <rFont val="Segoe UI"/>
            <family val="2"/>
          </rPr>
          <t>Vector database infrastructure and ANNS index construction for high-dimensional embedding data</t>
        </r>
      </text>
    </comment>
    <comment ref="O43" authorId="0" shapeId="0" xr:uid="{807F928C-C5FF-47AE-9538-507607B0F2D4}">
      <text>
        <r>
          <rPr>
            <sz val="14"/>
            <color indexed="81"/>
            <rFont val="Segoe UI"/>
            <family val="2"/>
          </rPr>
          <t>The paper identifies that distance computation accounts for over 90% of HNSW construction time, primarily due to high memory access latency and suboptimal SIMD arithmetic efficiency. By proposing Flash, a compact coding strategy tailored for graph indexing that minimizes random memory accesses and maximizes SIMD utilization, the authors achieve a 10.4× to 22.9× speedup in index construction on eight real-world datasets ranging from 10 million to 1 billion vectors, while maintaining or improving search performance. The authors also report three notable findings: compact coding methods effective for search may not suit construction, reducing dimensions via principal components can improve accuracy, and aligning bit counts with hardware constraints (e.g., 8-bit distance encoding for SIMD) yields better efficiency-accuracy trade-offs than standard configurations.</t>
        </r>
      </text>
    </comment>
    <comment ref="H44" authorId="0" shapeId="0" xr:uid="{BB2F13E1-1659-4A56-8050-C3266C68942E}">
      <text>
        <r>
          <rPr>
            <sz val="14"/>
            <color indexed="81"/>
            <rFont val="Segoe UI"/>
            <family val="2"/>
          </rPr>
          <t>Simple Solutions for Compressed Execution in Vectorized Database System</t>
        </r>
      </text>
    </comment>
    <comment ref="I44" authorId="0" shapeId="0" xr:uid="{1310C2B4-0F57-4782-8E25-9C0E2FF1646A}">
      <text>
        <r>
          <rPr>
            <sz val="14"/>
            <color indexed="81"/>
            <rFont val="Segoe UI"/>
            <family val="2"/>
          </rPr>
          <t>The paper is about compressed execution optimization in a vectorized analytical database (VectorWise), where 'vectors' refers to batch processing of rows in query execution, not to vector databases for similarity search, nearest neighbor search, or vector indexing. It has no connection to vector database technology.</t>
        </r>
      </text>
    </comment>
    <comment ref="J44" authorId="0" shapeId="0" xr:uid="{B580E28A-25CF-4CD7-9366-9A613CF864EE}">
      <text>
        <r>
          <rPr>
            <sz val="14"/>
            <color indexed="81"/>
            <rFont val="Segoe UI"/>
            <family val="2"/>
          </rPr>
          <t>Improving query execution performance in the VectorWise analytical database by introducing compressed execution techniques, specifically RLE-compressed execution with constant vectors and dictionary-encoded data processing.</t>
        </r>
      </text>
    </comment>
    <comment ref="K44" authorId="0" shapeId="0" xr:uid="{A1065440-82AA-4B43-9B2C-3266AD7AE4FD}">
      <text>
        <r>
          <rPr>
            <sz val="14"/>
            <color indexed="81"/>
            <rFont val="Segoe UI"/>
            <family val="2"/>
          </rPr>
          <t>Proposing a simplified RLE-compressed execution approach using constant vectors and a primitive swapping mechanism, and investigating dictionary-encoded data with on-the-fly dictionaries, all evaluated through benchmarking on the On-Time and TPC-H workloads.</t>
        </r>
      </text>
    </comment>
    <comment ref="L44" authorId="0" shapeId="0" xr:uid="{377BC86C-EF21-4F8F-A9B6-4E58FAF71E64}">
      <text>
        <r>
          <rPr>
            <sz val="14"/>
            <color indexed="81"/>
            <rFont val="Segoe UI"/>
            <family val="2"/>
          </rPr>
          <t>VectorWise</t>
        </r>
      </text>
    </comment>
    <comment ref="O44" authorId="0" shapeId="0" xr:uid="{6691820F-74B3-43E1-8117-3409097DE948}">
      <text>
        <r>
          <rPr>
            <sz val="14"/>
            <color indexed="81"/>
            <rFont val="Segoe UI"/>
            <family val="2"/>
          </rPr>
          <t>The paper demonstrates that 8 out of 10 On-Time benchmark queries benefit from constant vectors, with queries 0 and 9 achieving over 40% execution time reduction. Dictionary-encoded data processing shows even more dramatic gains, with query 8 executing almost eight times faster and all string-column queries over one-third faster. However, overheads from detecting constant string vectors and filling vector values partially offset the gains, with vector filling consuming up to 65% of execution time in the best-benefit queries. The authors estimate that removing these overheads could yield fivefold speedups for the best cases and 25-50% improvements for others. Overall, the results confirm that simple, non-invasive compressed execution optimizations can provide significant performance benefits in VectorWise.</t>
        </r>
      </text>
    </comment>
    <comment ref="P44" authorId="0" shapeId="0" xr:uid="{BA4D2552-C171-4F9F-88ED-3C8FC8C9C5BC}">
      <text>
        <r>
          <rPr>
            <sz val="14"/>
            <color indexed="81"/>
            <rFont val="Segoe UI"/>
            <family val="2"/>
          </rPr>
          <t>Overhead from detecting constant string vectors contributes 15.5% to 18.9% of execution time for queries operating on columns with long runs; Vector filling overhead (setting all fields of constant vectors to correct values) consumes up to 65% of execution time in the most beneficial queries; Maintaining a uniform column-wide or domain-wide dictionary encoding is a challenging task due to concurrency issues; Too small or too large vector size hinders performance, creating a trade-off between interpretation overhead and constant vector opportunities</t>
        </r>
      </text>
    </comment>
    <comment ref="Q44" authorId="0" shapeId="0" xr:uid="{D58F1C7D-1C79-4F78-8665-934FDC7DA999}">
      <text>
        <r>
          <rPr>
            <sz val="14"/>
            <color indexed="81"/>
            <rFont val="Segoe UI"/>
            <family val="2"/>
          </rPr>
          <t>Reducing or removing the overheads of the current constant vectors implementation and verifying the estimated performance gains with actual measurements; Implementing a mechanism for producing vectors with variable size to determine whether it outperforms query-wide vector size adjustment; Implementing on-the-fly dictionaries along with operations on data stored in them</t>
        </r>
      </text>
    </comment>
    <comment ref="H45" authorId="0" shapeId="0" xr:uid="{56831CA2-EDC1-4DFE-95E6-4C8AA8CA959D}">
      <text>
        <r>
          <rPr>
            <sz val="14"/>
            <color indexed="81"/>
            <rFont val="Segoe UI"/>
            <family val="2"/>
          </rPr>
          <t>A Framework for Color Image Retrieval Using Full Range Gaussian Morkov Random Field Model and Multi-Class SVM Learning Approach</t>
        </r>
      </text>
    </comment>
    <comment ref="I45" authorId="0" shapeId="0" xr:uid="{E7D9FBFF-0A05-4492-A8EA-B79CB96CD0C2}">
      <text>
        <r>
          <rPr>
            <sz val="14"/>
            <color indexed="81"/>
            <rFont val="Segoe UI"/>
            <family val="2"/>
          </rPr>
          <t>The paper is primarily about a content-based image retrieval system using specific feature extraction and classification techniques; it mentions a 'feature vector database' and kD-tree indexing only as minor components of the retrieval pipeline, without discussing vector databases or their core technology (vector indexing, ANN search) as a subject.</t>
        </r>
      </text>
    </comment>
    <comment ref="J45" authorId="0" shapeId="0" xr:uid="{B82F9481-7770-4BD1-A369-99C179EF7421}">
      <text>
        <r>
          <rPr>
            <sz val="14"/>
            <color indexed="81"/>
            <rFont val="Segoe UI"/>
            <family val="2"/>
          </rPr>
          <t>Proposing a content-based image retrieval (CBIR) framework for color images that combines a Full Range Gaussian Markov Random Field (FRGMRF) model with Bayesian approach for feature extraction, multi-class SVM for image categorization, Minkowski distance for similarity matching, and relevance feedback for query refinement.</t>
        </r>
      </text>
    </comment>
    <comment ref="K45" authorId="0" shapeId="0" xr:uid="{6310C357-1749-4A47-A66E-A10B14C3D072}">
      <text>
        <r>
          <rPr>
            <sz val="14"/>
            <color indexed="81"/>
            <rFont val="Segoe UI"/>
            <family val="2"/>
          </rPr>
          <t>The framework extracts color autocorrelogram, improved edge histogram descriptor (EHD), and compact micro-textures using the FRGMRF model with Bayesian approach; classifies the combined feature vectors with multi-class SVM; indexes them using a kD-tree; and performs final similarity matching with Minkowski distance of order 3, augmented by a relevance feedback mechanism.</t>
        </r>
      </text>
    </comment>
    <comment ref="M45" authorId="0" shapeId="0" xr:uid="{A17FE773-AFA2-4090-9FC5-E4D2899B3FAB}">
      <text>
        <r>
          <rPr>
            <sz val="14"/>
            <color indexed="81"/>
            <rFont val="Segoe UI"/>
            <family val="2"/>
          </rPr>
          <t>kD-tree</t>
        </r>
      </text>
    </comment>
    <comment ref="N45" authorId="0" shapeId="0" xr:uid="{45566638-996A-4438-8B13-6171F8DC60E3}">
      <text>
        <r>
          <rPr>
            <sz val="14"/>
            <color indexed="81"/>
            <rFont val="Segoe UI"/>
            <family val="2"/>
          </rPr>
          <t>Color image retrieval (content-based image retrieval)</t>
        </r>
      </text>
    </comment>
    <comment ref="O45" authorId="0" shapeId="0" xr:uid="{89AFC9F6-F411-421F-8990-17FB916EB708}">
      <text>
        <r>
          <rPr>
            <sz val="14"/>
            <color indexed="81"/>
            <rFont val="Segoe UI"/>
            <family val="2"/>
          </rPr>
          <t>The paper proposes a CBIR system that extracts color, shape, and texture features via an FRGMRF model with Bayesian approach, classifies them with multi-class SVM, and retrieves using Minkowski distance with relevance feedback. Experiments were conducted on five image databases (Wang's, VisTex, UCID, Freefoto, and a self-photographed set) with 50 users issuing queries of varying sizes. The proposed system was compared against an existing system using FRAR model, RBFNN classification, and Manhattan distance. The reported precision and recall results demonstrate that the proposed framework achieves superior retrieval performance over the existing system across the tested databases.</t>
        </r>
      </text>
    </comment>
    <comment ref="H46" authorId="0" shapeId="0" xr:uid="{EE720000-E0ED-41FB-8D02-E7D4D88039FF}">
      <text>
        <r>
          <rPr>
            <sz val="14"/>
            <color indexed="81"/>
            <rFont val="Segoe UI"/>
            <family val="2"/>
          </rPr>
          <t>Near duplicate detection of images with area and proposed pixel‐based feature extraction</t>
        </r>
      </text>
    </comment>
    <comment ref="I46" authorId="0" shapeId="0" xr:uid="{406AC1C0-FCFF-4870-9CB8-F796246814A7}">
      <text>
        <r>
          <rPr>
            <sz val="14"/>
            <color indexed="81"/>
            <rFont val="Segoe UI"/>
            <family val="2"/>
          </rPr>
          <t>The paper is about near-duplicate image detection using handcrafted feature extraction and Jaccard similarity; the 'feature vector database' is merely a storage mechanism for extracted feature vectors, not a vector database system or its core indexing/similarity search technology.</t>
        </r>
      </text>
    </comment>
    <comment ref="J46" authorId="0" shapeId="0" xr:uid="{2BC92BF0-931F-4FA7-AB8D-10F76CF86949}">
      <text>
        <r>
          <rPr>
            <sz val="14"/>
            <color indexed="81"/>
            <rFont val="Segoe UI"/>
            <family val="2"/>
          </rPr>
          <t>Proposing a novel two-stage near-duplicate image detection scheme combining area-based feature extraction (CCH descriptors, improved w-BovW) and pixel-based feature extraction (local vector pattern) with an improved Jaccard similarity measure for similarity computation.</t>
        </r>
      </text>
    </comment>
    <comment ref="K46" authorId="0" shapeId="0" xr:uid="{F772EB06-8823-4D00-87D1-87E965F2C479}">
      <text>
        <r>
          <rPr>
            <sz val="14"/>
            <color indexed="81"/>
            <rFont val="Segoe UI"/>
            <family val="2"/>
          </rPr>
          <t>Two-stage pipeline: (1) feature extraction from an image database using area-based features (contrast context histogram, improved weighted bag of visual words) and pixel-based texture features (proposed local vector pattern); (2) similarity computation between query image features and the feature vector database using an improved Jaccard similarity evaluation.</t>
        </r>
      </text>
    </comment>
    <comment ref="M46" authorId="0" shapeId="0" xr:uid="{FEEFB3AC-A4CA-4AFD-A9E3-702E92741CDC}">
      <text>
        <r>
          <rPr>
            <sz val="14"/>
            <color indexed="81"/>
            <rFont val="Segoe UI"/>
            <family val="2"/>
          </rPr>
          <t>LSH</t>
        </r>
      </text>
    </comment>
    <comment ref="N46" authorId="0" shapeId="0" xr:uid="{2A699D02-437D-4DFD-AA5E-9BC0A45ACC37}">
      <text>
        <r>
          <rPr>
            <sz val="14"/>
            <color indexed="81"/>
            <rFont val="Segoe UI"/>
            <family val="2"/>
          </rPr>
          <t>Image retrieval, digital picture forensics, web-scale retrieval, social media analysis</t>
        </r>
      </text>
    </comment>
    <comment ref="O46" authorId="0" shapeId="0" xr:uid="{AD3A9EB0-C7C7-478B-96DE-AD7CF6205863}">
      <text>
        <r>
          <rPr>
            <sz val="14"/>
            <color indexed="81"/>
            <rFont val="Segoe UI"/>
            <family val="2"/>
          </rPr>
          <t>The paper proposes a two-stage near-duplicate detection scheme combining area-based and pixel-based feature extraction with an improved Jaccard similarity measure. The improved Jaccard similarity achieves superior accuracy over dice coefficient, Euclidean distance, KLD, CNN-based descriptors, standard Jaccard, and ASIFT+local features. The combined area and pixel-based features attain maximum accuracy values (~0.84324) compared to conventional features used individually. The improved Jaccard similarity attains the highest recall (~90.46) for training percentage 40, and the improved BovW features show higher precision than traditional BovW features.</t>
        </r>
      </text>
    </comment>
    <comment ref="H47" authorId="0" shapeId="0" xr:uid="{868E045B-0A62-415E-97D5-D1F91CD777F8}">
      <text>
        <r>
          <rPr>
            <sz val="14"/>
            <color indexed="81"/>
            <rFont val="Segoe UI"/>
            <family val="2"/>
          </rPr>
          <t>RITA: Group Attention is All You Need for Timeseries Analytics</t>
        </r>
      </text>
    </comment>
    <comment ref="I47" authorId="0" shapeId="0" xr:uid="{7298E96C-337A-4B96-A27A-DC1EFE1BDC77}">
      <text>
        <r>
          <rPr>
            <sz val="14"/>
            <color indexed="81"/>
            <rFont val="Segoe UI"/>
            <family val="2"/>
          </rPr>
          <t>The paper's main subject is a novel attention mechanism for scalable timeseries embedding; vector databases are only mentioned in passing as a downstream storage and similarity-search application for the generated embeddings, not as a subject of study.</t>
        </r>
      </text>
    </comment>
    <comment ref="J47" authorId="0" shapeId="0" xr:uid="{2337972D-A05E-418E-9E17-F68B625C6465}">
      <text>
        <r>
          <rPr>
            <sz val="14"/>
            <color indexed="81"/>
            <rFont val="Segoe UI"/>
            <family val="2"/>
          </rPr>
          <t>Scalability of Transformer-based self-attention for learning high-quality feature embeddings from long timeseries data, addressing the quadratic time and space complexity bottleneck.</t>
        </r>
      </text>
    </comment>
    <comment ref="K47" authorId="0" shapeId="0" xr:uid="{94CCF726-9372-499F-8F2E-84B81EF3A816}">
      <text>
        <r>
          <rPr>
            <sz val="14"/>
            <color indexed="81"/>
            <rFont val="Segoe UI"/>
            <family val="2"/>
          </rPr>
          <t>Group attention: dynamically clustering timeseries segments into a small number of groups based on similarity and computing attention at the group level, combined with an adaptive scheduler that adjusts the number of groups and batch size during training, and a learning-based model to predict optimal batch size for a given number of groups.</t>
        </r>
      </text>
    </comment>
    <comment ref="N47" authorId="0" shapeId="0" xr:uid="{A6FA68A1-B2DA-48F4-86E7-EF9989F0440D}">
      <text>
        <r>
          <rPr>
            <sz val="14"/>
            <color indexed="81"/>
            <rFont val="Segoe UI"/>
            <family val="2"/>
          </rPr>
          <t>Timeseries analytics, including EEG seizure detection, IoT, stock market analysis, and medical AI</t>
        </r>
      </text>
    </comment>
    <comment ref="O47" authorId="0" shapeId="0" xr:uid="{BEFC0867-4A1C-46BD-A0A6-5C6DE8A8EFC5}">
      <text>
        <r>
          <rPr>
            <sz val="14"/>
            <color indexed="81"/>
            <rFont val="Segoe UI"/>
            <family val="2"/>
          </rPr>
          <t>RITA was developed to address the quadratic complexity of self-attention in Transformer models applied to long timeseries. The group attention mechanism dynamically clusters segments and computes attention at group granularity, reducing both time and space complexity. An adaptive scheduler continuously adjusts the number of groups and batch size to balance speed and approximation quality. Experiments on public timeseries benchmarks and MGH EEG data show RITA achieves up to 63X speedup over existing self-attention mechanisms with comparable or better accuracy across various timeseries analytics tasks.</t>
        </r>
      </text>
    </comment>
    <comment ref="H48" authorId="0" shapeId="0" xr:uid="{4B754523-C638-4F35-8F83-00C9F1677761}">
      <text>
        <r>
          <rPr>
            <sz val="14"/>
            <color indexed="81"/>
            <rFont val="Segoe UI"/>
            <family val="2"/>
          </rPr>
          <t>Leveraging Retrieval-Augmented Generation for Automated Smart Home Orchestration</t>
        </r>
      </text>
    </comment>
    <comment ref="I48" authorId="0" shapeId="0" xr:uid="{20D83B52-597C-460B-A85B-48D06BD3BC3B}">
      <text>
        <r>
          <rPr>
            <sz val="14"/>
            <color indexed="81"/>
            <rFont val="Segoe UI"/>
            <family val="2"/>
          </rPr>
          <t>Vector databases are mentioned only as a component of the RAG pipeline for retrieving contextual knowledge and as part of a two-tiered data storage strategy, but the paper does not examine, compare, or analyze vector database technology in any depth. The main subject is smart home orchestration and AI-driven code generation.</t>
        </r>
      </text>
    </comment>
    <comment ref="J48" authorId="0" shapeId="0" xr:uid="{FA8C7D4B-2628-4251-A161-E91D0E5312B1}">
      <text>
        <r>
          <rPr>
            <sz val="14"/>
            <color indexed="81"/>
            <rFont val="Segoe UI"/>
            <family val="2"/>
          </rPr>
          <t>A novel smart home orchestration framework that combines generative AI (LLMs), Retrieval-Augmented Generation (RAG), and the OSGi modular framework to dynamically generate and deploy service bundles from natural language user requests in IoT environments.</t>
        </r>
      </text>
    </comment>
    <comment ref="K48" authorId="0" shapeId="0" xr:uid="{79327FED-6140-4EBA-91C9-0E33958E7914}">
      <text>
        <r>
          <rPr>
            <sz val="14"/>
            <color indexed="81"/>
            <rFont val="Segoe UI"/>
            <family val="2"/>
          </rPr>
          <t>The system uses a large language model to interpret natural language requests and generate executable Java-based service bundles, enriched with contextual knowledge retrieved from vector databases via RAG. Generated bundles are dynamically deployed through the OSGi framework (Apache Felix service registry) with MQTT-based device registration, enabling real-time service adaptation without system downtime.</t>
        </r>
      </text>
    </comment>
    <comment ref="L48" authorId="0" shapeId="0" xr:uid="{6607E9FC-CA96-4E43-92AA-A154F64F9DC1}">
      <text>
        <r>
          <rPr>
            <sz val="14"/>
            <color indexed="81"/>
            <rFont val="Segoe UI"/>
            <family val="2"/>
          </rPr>
          <t>OSGi; Apache Felix; MQTT</t>
        </r>
      </text>
    </comment>
    <comment ref="N48" authorId="0" shapeId="0" xr:uid="{A12AA22F-739C-4AA0-9A08-03AF6BBB9B5D}">
      <text>
        <r>
          <rPr>
            <sz val="14"/>
            <color indexed="81"/>
            <rFont val="Segoe UI"/>
            <family val="2"/>
          </rPr>
          <t>Smart home / IoT device orchestration and automation</t>
        </r>
      </text>
    </comment>
    <comment ref="O48" authorId="0" shapeId="0" xr:uid="{EB16DD77-D7C1-433B-A9DE-EF242AE42C3C}">
      <text>
        <r>
          <rPr>
            <sz val="14"/>
            <color indexed="81"/>
            <rFont val="Segoe UI"/>
            <family val="2"/>
          </rPr>
          <t>The proposed orchestrator was validated through multiple use-case scenarios covering functional correctness, scalability, and extensibility. The system successfully interpreted natural language requests and generated executable service bundles for tasks such as brightness adjustments and speaker volume controls across multiple devices. The OSGi-based architecture maintained swift response times and consistent stability even with multiple devices operating simultaneously, demonstrating scalability without noticeable performance degradation. New devices were dynamically registered via MQTT and installed as independent OSGi bundles at runtime, confirming extensibility. The two-tiered data storage strategy (vector plus relational databases) enabled semantic searches to better capture user intent, distinguishing the framework from purely rule-based approaches.</t>
        </r>
      </text>
    </comment>
    <comment ref="P48" authorId="0" shapeId="0" xr:uid="{0741BFA1-ED2D-4B5B-A2F2-3983A15D5645}">
      <text>
        <r>
          <rPr>
            <sz val="14"/>
            <color indexed="81"/>
            <rFont val="Segoe UI"/>
            <family val="2"/>
          </rPr>
          <t>Code generation relied on a general-purpose language model that may not fully capture the nuances of specific domains or user contexts; The system's reliance on discrete bundle installations for each automation change limits responsiveness compared to live updates; The orchestrator is limited to Java/OSGi ecosystems, restricting applicability to broader IoT platforms; Correctness of automatically generated code is not guaranteed, requiring additional verification strategies</t>
        </r>
      </text>
    </comment>
    <comment ref="Q48" authorId="0" shapeId="0" xr:uid="{F1324649-1B4C-4DE7-8C58-75B165CB479F}">
      <text>
        <r>
          <rPr>
            <sz val="14"/>
            <color indexed="81"/>
            <rFont val="Segoe UI"/>
            <family val="2"/>
          </rPr>
          <t>Adopting a domain-specific LLM trained on smart home or OSGi service patterns to increase precision in code generation; Implementing dynamic bundle updates and inter-bundle communication mechanisms to enhance responsiveness; Supporting device ecosystems beyond Java/OSGi through interoperable APIs or language-agnostic interfaces; Developing verification strategies including static analysis or model checking to detect logical errors or security vulnerabilities in generated code before deployment</t>
        </r>
      </text>
    </comment>
    <comment ref="H49" authorId="0" shapeId="0" xr:uid="{64E722E4-6B9F-444D-8E07-388F33450210}">
      <text>
        <r>
          <rPr>
            <sz val="14"/>
            <color indexed="81"/>
            <rFont val="Segoe UI"/>
            <family val="2"/>
          </rPr>
          <t>GaussDB-Vector: A Large-Scale Persistent Real-Time Vector Database for LLM Applications</t>
        </r>
      </text>
    </comment>
    <comment ref="I49" authorId="0" shapeId="0" xr:uid="{705404C2-341C-4DAE-9433-87736F0EAA96}">
      <text>
        <r>
          <rPr>
            <sz val="14"/>
            <color indexed="81"/>
            <rFont val="Segoe UI"/>
            <family val="2"/>
          </rPr>
          <t>The paper's main subject is the design, architecture, and evaluation of a new vector database system (GaussDB-Vector), including its indexing methods, storage architecture, and performance comparison against other vector databases.</t>
        </r>
      </text>
    </comment>
    <comment ref="J49" authorId="0" shapeId="0" xr:uid="{8F5A9491-E663-4616-A898-875CCE445559}">
      <text>
        <r>
          <rPr>
            <sz val="14"/>
            <color indexed="81"/>
            <rFont val="Segoe UI"/>
            <family val="2"/>
          </rPr>
          <t>Designing a high-performance, real-time persistent vector database (GaussDB-Vector) that supports low-latency scalable search, real-time inserts/deletes, high availability, large-scale distributed search, and hybrid scalar-vector filtered search for LLM applications such as RAG and semantic memory.</t>
        </r>
      </text>
    </comment>
    <comment ref="K49" authorId="0" shapeId="0" xr:uid="{5B482646-AD79-477A-86E8-FB4C0FA48733}">
      <text>
        <r>
          <rPr>
            <sz val="14"/>
            <color indexed="81"/>
            <rFont val="Segoe UI"/>
            <family val="2"/>
          </rPr>
          <t>Proposes GaussDB-Vector with an innovative storage architecture for a graph-based vector index optimized for I/O operations, novel buffering strategies to reduce I/O burden, product quantization, parallel search, hardware acceleration via SIMD/GPUs/NPUs, page-based storage management, data sharding by scalar and vector columns, and integration of vector types into SQL with cost-based query optimization.</t>
        </r>
      </text>
    </comment>
    <comment ref="L49" authorId="0" shapeId="0" xr:uid="{E759A0C0-D04A-447A-A0B3-F8A33E747888}">
      <text>
        <r>
          <rPr>
            <sz val="14"/>
            <color indexed="81"/>
            <rFont val="Segoe UI"/>
            <family val="2"/>
          </rPr>
          <t>GaussDB-Vector; Milvus; PGVector; ElasticSearch; AlloyDB; PASE</t>
        </r>
      </text>
    </comment>
    <comment ref="M49" authorId="0" shapeId="0" xr:uid="{CB979E69-3264-48E6-97E1-E4EA274ECF42}">
      <text>
        <r>
          <rPr>
            <sz val="14"/>
            <color indexed="81"/>
            <rFont val="Segoe UI"/>
            <family val="2"/>
          </rPr>
          <t>HNSW; IVFFLAT; NSG; DiskANN; product quantization; graph-based vector index; inverted list</t>
        </r>
      </text>
    </comment>
    <comment ref="N49" authorId="0" shapeId="0" xr:uid="{9B50D3C4-A798-4C7F-9E07-B5C38EBBF379}">
      <text>
        <r>
          <rPr>
            <sz val="14"/>
            <color indexed="81"/>
            <rFont val="Segoe UI"/>
            <family val="2"/>
          </rPr>
          <t>LLM applications, retrieval-augmented generation (RAG), semantic memory caching</t>
        </r>
      </text>
    </comment>
    <comment ref="O49" authorId="0" shapeId="0" xr:uid="{5FA75CBC-6F2B-4C1D-9DFA-F768397447E7}">
      <text>
        <r>
          <rPr>
            <sz val="14"/>
            <color indexed="81"/>
            <rFont val="Segoe UI"/>
            <family val="2"/>
          </rPr>
          <t>The paper proposes GaussDB-Vector, a persistent real-time vector database targeting the limitations of existing systems such as Milvus (high query latency, expensive updates, slow attribute filtering, low data freshness) and PGVector (high I/O for HNSW on disk, single-machine only). The system achieves its performance through a graph-based vector index with I/O-optimized storage, buffering strategies, and hardware acceleration. It supports hybrid scalar-vector filtered search, distributed search, and real-time updates via SQL integration. Experimental results show GaussDB-Vector outperforms competitive baselines by a factor of 1 to 5 times.</t>
        </r>
      </text>
    </comment>
    <comment ref="H50" authorId="0" shapeId="0" xr:uid="{5C7133C0-9200-4FB3-9CC4-C653D7F6B420}">
      <text>
        <r>
          <rPr>
            <sz val="14"/>
            <color indexed="81"/>
            <rFont val="Segoe UI"/>
            <family val="2"/>
          </rPr>
          <t>RAG-IoE: IoT context-aware information retrieval with Large Language Models in Industry 5.0</t>
        </r>
      </text>
    </comment>
    <comment ref="I50" authorId="0" shapeId="0" xr:uid="{3C4DB868-77B5-4700-9BB5-74F03DA8A196}">
      <text>
        <r>
          <rPr>
            <sz val="14"/>
            <color indexed="81"/>
            <rFont val="Segoe UI"/>
            <family val="2"/>
          </rPr>
          <t>The vector database is mentioned only as a storage component for embeddings within the hybrid RAG pipeline; the paper's main subject is the RAG-IoE architecture for industrial IoT and the evaluation of LLM performance in that domain, not vector database technology itself.</t>
        </r>
      </text>
    </comment>
    <comment ref="J50" authorId="0" shapeId="0" xr:uid="{40FC711B-5DC7-4266-8AB8-A43F7D3D968D}">
      <text>
        <r>
          <rPr>
            <sz val="14"/>
            <color indexed="81"/>
            <rFont val="Segoe UI"/>
            <family val="2"/>
          </rPr>
          <t>Proposing RAG-IoE, a context-aware Retrieval-Augmented Generation solution for Industry 5.0 / Internet of Everything (IoE) scenarios that combines Knowledge Graph search with vector-database-based embedding retrieval and LLM-driven reasoning to provide adaptive information retrieval for industrial operators.</t>
        </r>
      </text>
    </comment>
    <comment ref="K50" authorId="0" shapeId="0" xr:uid="{B60B4AD5-C577-46CC-80D1-6E4E03088D88}">
      <text>
        <r>
          <rPr>
            <sz val="14"/>
            <color indexed="81"/>
            <rFont val="Segoe UI"/>
            <family val="2"/>
          </rPr>
          <t>A hybrid retrieval architecture that organizes IoE data in a semantic framework, combining structured search on a Knowledge Graph with unstructured data retrieval using embeddings stored in a vector database, followed by LLM-driven reasoning. Validated through a user study with two annotators and quantitative evaluation using the Ragas suite (with Zephyr-7B as judge) across five LLMs of varying sizes.</t>
        </r>
      </text>
    </comment>
    <comment ref="N50" authorId="0" shapeId="0" xr:uid="{E2F079C1-DAA0-480D-9FBC-490AC0D727CD}">
      <text>
        <r>
          <rPr>
            <sz val="14"/>
            <color indexed="81"/>
            <rFont val="Segoe UI"/>
            <family val="2"/>
          </rPr>
          <t>Industrial IoT / Industry 5.0 / smart manufacturing (sensor monitoring, machinery guidance, operator support)</t>
        </r>
      </text>
    </comment>
    <comment ref="O50" authorId="0" shapeId="0" xr:uid="{0260DE65-3739-4B11-96CF-AFF7EA4376D4}">
      <text>
        <r>
          <rPr>
            <sz val="14"/>
            <color indexed="81"/>
            <rFont val="Segoe UI"/>
            <family val="2"/>
          </rPr>
          <t>The paper proposes RAG-IoE and validates it on a novel manually-curated dataset combining real-world sensor information and LLM-generated descriptions. User study results show that larger models (DeepSeek-R1-Distill-LlaMa-8B, DeepSeek-R1-Distill-Qwen-14B) achieve consistently strong accuracy, relevance, and usefulness scores, while smaller models (Llama-3.2-1B, DeepSeek-R1-Distill-Qwen-1.5B) struggle significantly with complex multi-sensor activities. 21% of responses contained hallucinated content and were excluded from final scoring. Ragas metrics evaluation was conducted as a benchmark for future research. The authors demonstrate that leveraging context from both the vector store and the operator's ego-network enables even relatively small LLMs to generate meaningful responses for factory operators.</t>
        </r>
      </text>
    </comment>
    <comment ref="P50" authorId="0" shapeId="0" xr:uid="{5D81FACF-4435-4DAC-A522-60F7DE45A044}">
      <text>
        <r>
          <rPr>
            <sz val="14"/>
            <color indexed="81"/>
            <rFont val="Segoe UI"/>
            <family val="2"/>
          </rPr>
          <t>The evaluation does not include direct comparisons with existing RAG-based or graph-based methods due to the unique hybrid nature of the architecture; Smaller LLMs (1B, 1.5B parameters) struggle with complex reasoning and multi-sensor integration tasks; 21% of generated responses contained hallucinated content; Models tend to generate lengthy and repetitive responses for complex activities instead of concrete solutions; Adapting standard baselines to the setting would require significant architectural changes and may be infeasible due to prompt size limitations</t>
        </r>
      </text>
    </comment>
    <comment ref="Q50" authorId="0" shapeId="0" xr:uid="{3629EE05-CCA2-45A5-98D6-FB06175C9827}">
      <text>
        <r>
          <rPr>
            <sz val="14"/>
            <color indexed="81"/>
            <rFont val="Segoe UI"/>
            <family val="2"/>
          </rPr>
          <t>Dynamic and adaptive visualization strategies for information generated by IoE systems, potentially using LLMs to generate analytics dashboards; Identifying possible collaborations between agents considering user expertise, activity complexity, and physical/mental status; Exploring comparisons with existing RAG-based or graph-based methods in future work; Extending approaches to Retrieval-Augmented Text-to-Image Generator for generating suitable visualizations</t>
        </r>
      </text>
    </comment>
    <comment ref="H51" authorId="0" shapeId="0" xr:uid="{971024C7-4231-4179-ACD7-06303F6FF278}">
      <text>
        <r>
          <rPr>
            <sz val="14"/>
            <color indexed="81"/>
            <rFont val="Segoe UI"/>
            <family val="2"/>
          </rPr>
          <t>d-HNSW: A High-performance Vector Search Engine on Disaggregated Memory</t>
        </r>
      </text>
    </comment>
    <comment ref="I51" authorId="0" shapeId="0" xr:uid="{AEB94E35-828A-47D5-AE7F-4AC5BD0C0194}">
      <text>
        <r>
          <rPr>
            <sz val="14"/>
            <color indexed="81"/>
            <rFont val="Segoe UI"/>
            <family val="2"/>
          </rPr>
          <t>The paper's main subject is a vector search engine (d-HNSW) built on HNSW indexing, proposing novel system-level optimizations for vector similarity search on disaggregated memory, making vector databases and their core indexing technology the central focus.</t>
        </r>
      </text>
    </comment>
    <comment ref="J51" authorId="0" shapeId="0" xr:uid="{EAE382FD-D4A6-4770-BDA4-7972939D7615}">
      <text>
        <r>
          <rPr>
            <sz val="14"/>
            <color indexed="81"/>
            <rFont val="Segoe UI"/>
            <family val="2"/>
          </rPr>
          <t>Designing a high-performance RDMA-based vector search engine (d-HNSW) optimized for disaggregated memory architectures, addressing challenges of running graph-based ANN search (HNSW) over a networked memory pool.</t>
        </r>
      </text>
    </comment>
    <comment ref="K51" authorId="0" shapeId="0" xr:uid="{DC406E60-00FD-4E27-918E-E57344E70A31}">
      <text>
        <r>
          <rPr>
            <sz val="14"/>
            <color indexed="81"/>
            <rFont val="Segoe UI"/>
            <family val="2"/>
          </rPr>
          <t>Hardware-algorithm co-design combining four techniques: (1) balanced clustering with a lightweight representative index to reduce network round-trips, (2) an RDMA-friendly graph layout preserving data contiguity under dynamic insertions, (3) query-aware data loading to eliminate redundant fetches in batch workloads, and (4) a pipelined execution model overlapping RDMA transfers with computation.</t>
        </r>
      </text>
    </comment>
    <comment ref="L51" authorId="0" shapeId="0" xr:uid="{59ACC57A-9BD6-488A-A884-C138BC09A371}">
      <text>
        <r>
          <rPr>
            <sz val="14"/>
            <color indexed="81"/>
            <rFont val="Segoe UI"/>
            <family val="2"/>
          </rPr>
          <t>d-HNSW; HNSW</t>
        </r>
      </text>
    </comment>
    <comment ref="M51" authorId="0" shapeId="0" xr:uid="{A93E6E9F-37E6-4515-8C6A-B6E5596C11B7}">
      <text>
        <r>
          <rPr>
            <sz val="14"/>
            <color indexed="81"/>
            <rFont val="Segoe UI"/>
            <family val="2"/>
          </rPr>
          <t>HNSW</t>
        </r>
      </text>
    </comment>
    <comment ref="N51" authorId="0" shapeId="0" xr:uid="{3D9614CA-4560-4B19-A05B-04A871971156}">
      <text>
        <r>
          <rPr>
            <sz val="14"/>
            <color indexed="81"/>
            <rFont val="Segoe UI"/>
            <family val="2"/>
          </rPr>
          <t>General vector similarity search for AI applications including LLMs, RAG, recommendation systems, and semantic search</t>
        </r>
      </text>
    </comment>
    <comment ref="O51" authorId="0" shapeId="0" xr:uid="{FC08302D-016D-45D7-8ECB-BE97B1BF3C31}">
      <text>
        <r>
          <rPr>
            <sz val="14"/>
            <color indexed="81"/>
            <rFont val="Segoe UI"/>
            <family val="2"/>
          </rPr>
          <t>The paper presents d-HNSW, the first RDMA-based vector search engine designed for disaggregated memory systems, addressing four challenges: pointer-chasing over the network, non-contiguous remote memory layout, redundant data transfers in batch workloads, and resource underutilization from sequential execution. Through balanced clustering, an RDMA-friendly graph layout, query-aware data loading, and a pipelined execution model, d-HNSW aligns HNSW search with RDMA fabric characteristics. Evaluation in a public cloud shows d-HNSW achieves up to &lt;10^-2× query latency and &gt;100× query throughput compared to other baselines while maintaining a high recall of 94%. These results validate the effectiveness of the co-designed approach for graph-based vector search in disaggregated architectures.</t>
        </r>
      </text>
    </comment>
    <comment ref="H52" authorId="0" shapeId="0" xr:uid="{0A13B044-AF63-45A0-9FA9-ECA552476602}">
      <text>
        <r>
          <rPr>
            <sz val="14"/>
            <color indexed="81"/>
            <rFont val="Segoe UI"/>
            <family val="2"/>
          </rPr>
          <t>Contrastive learning and mixture of experts enables precise vector embeddings in biological databases</t>
        </r>
      </text>
    </comment>
    <comment ref="I52" authorId="0" shapeId="0" xr:uid="{F00B49D1-E4DA-428A-9C92-30AC16D974B8}">
      <text>
        <r>
          <rPr>
            <sz val="14"/>
            <color indexed="81"/>
            <rFont val="Segoe UI"/>
            <family val="2"/>
          </rPr>
          <t>The paper is primarily about improving text embedding quality for biomedical literature using MoE and contrastive learning; vector databases are only mentioned in passing as the downstream application context ('As vector databases become more prevalent for search and retrieval tasks'), with no discussion of database architecture, indexing, or system comparison.</t>
        </r>
      </text>
    </comment>
    <comment ref="J52" authorId="0" shapeId="0" xr:uid="{388F2512-1999-48B2-BF6C-C2BB467A664D}">
      <text>
        <r>
          <rPr>
            <sz val="14"/>
            <color indexed="81"/>
            <rFont val="Segoe UI"/>
            <family val="2"/>
          </rPr>
          <t>Improving the quality of vector embeddings for biomedical scientific text by combining contrastive learning with a Mixture of Experts (MoE) extension applied to pretrained BERT models, using co-citation networks as a similarity metric for training data construction.</t>
        </r>
      </text>
    </comment>
    <comment ref="K52" authorId="0" shapeId="0" xr:uid="{FEA68A14-D480-44A2-8F33-60CDB8CF16B9}">
      <text>
        <r>
          <rPr>
            <sz val="14"/>
            <color indexed="81"/>
            <rFont val="Segoe UI"/>
            <family val="2"/>
          </rPr>
          <t>A novel MoE extension pipeline where multi-layer perceptron sections of pretrained BERT models are copied into distinct experts, combined with contrastive learning (custom MNR variant) and special-token-based routing. Domain-specific datasets are assembled using co-citations as a similarity metric across multiple biomedical domains (skin cancer, COPD, CVD, parasitic diseases, autoimmune).</t>
        </r>
      </text>
    </comment>
    <comment ref="L52" authorId="0" shapeId="0" xr:uid="{94DC5C9B-FB4F-486D-AA57-530BEF51730C}">
      <text>
        <r>
          <rPr>
            <sz val="14"/>
            <color indexed="81"/>
            <rFont val="Segoe UI"/>
            <family val="2"/>
          </rPr>
          <t>MPnet; E5; Mini; SciBERT; PubmedBERT; BioBERT; RoBERTa; ModernBERT; BERT; Llama-3.2-1B; TF-IDF</t>
        </r>
      </text>
    </comment>
    <comment ref="N52" authorId="0" shapeId="0" xr:uid="{1D37A6FC-3A22-4042-B163-9C4800CC8B57}">
      <text>
        <r>
          <rPr>
            <sz val="14"/>
            <color indexed="81"/>
            <rFont val="Segoe UI"/>
            <family val="2"/>
          </rPr>
          <t>Biomedical literature search and retrieval (scientific abstract classification based on co-citation similarity)</t>
        </r>
      </text>
    </comment>
    <comment ref="O52" authorId="0" shapeId="0" xr:uid="{76231CDC-AD2A-4EF6-975C-96BE15D55E7F}">
      <text>
        <r>
          <rPr>
            <sz val="14"/>
            <color indexed="81"/>
            <rFont val="Segoe UI"/>
            <family val="2"/>
          </rPr>
          <t>The MoEall model (full MoE extension with contrastive learning) achieved the highest average F1max of 0.8875 across all biomedical domains. Single-expert (SE) models fine-tuned on individual domains generally outperformed multi-domain models for their respective domains, except in the autoimmune domain where MoEall narrowly won. The MoE extension increased average vector separation (vector ratio ~1.7 vs 1.5 for SEall), but the effect was smaller than in prior experiments with SciBERT, attributed to ModernBERT being a stronger base model. Notably, MoEall and SEall failed to outperform base sentence similarity models on CVD abstracts, and TF-IDF achieved the highest vector ratio but lower F1max, suggesting over-confidence in its representations.</t>
        </r>
      </text>
    </comment>
    <comment ref="P52" authorId="0" shapeId="0" xr:uid="{87117DF0-8246-4D84-B72E-9793B7743FE7}">
      <text>
        <r>
          <rPr>
            <sz val="14"/>
            <color indexed="81"/>
            <rFont val="Segoe UI"/>
            <family val="2"/>
          </rPr>
          <t>MoEall and SEall failed to perform better than base sentence similarity models (MPnet, E5, Mini) on CVD abstracts; The MoE extension had less of an effect than in previous experiments using SciBERT, attributed to ModernBERT being a stronger base model; Popular pretrained models cannot distinguish differences in highly discriminative scientific literature despite further fine-tuning</t>
        </r>
      </text>
    </comment>
    <comment ref="Q52" authorId="0" shapeId="0" xr:uid="{D1494AF3-7AE4-4A5F-A4DA-F37C7E933A2F}">
      <text>
        <r>
          <rPr>
            <sz val="14"/>
            <color indexed="81"/>
            <rFont val="Segoe UI"/>
            <family val="2"/>
          </rPr>
          <t>Enhancing vector database search and compilation with the improved embeddings (mentioned as future promise); Addressing the limitation of prompting scenarios where self-attention across multiple documents prevents effective distinction</t>
        </r>
      </text>
    </comment>
    <comment ref="H53" authorId="0" shapeId="0" xr:uid="{B8F38ADE-3481-4C3B-B879-957461A9938D}">
      <text>
        <r>
          <rPr>
            <sz val="14"/>
            <color indexed="81"/>
            <rFont val="Segoe UI"/>
            <family val="2"/>
          </rPr>
          <t>FedVSE: A Privacy-Preserving and Efficient Vector Search Engine for Federated Databases</t>
        </r>
      </text>
    </comment>
    <comment ref="I53" authorId="0" shapeId="0" xr:uid="{D2A4F895-4598-4E3F-BE50-463DE7A6607B}">
      <text>
        <r>
          <rPr>
            <sz val="14"/>
            <color indexed="81"/>
            <rFont val="Segoe UI"/>
            <family val="2"/>
          </rPr>
          <t>The paper's main subject is a vector search engine for federated databases, proposing a new system (FedVSE) with novel indexing, query processing, and privacy mechanisms specifically for vector database technology. Vector search and its core components (indexing, KNN/hybrid query processing) are the central focus throughout.</t>
        </r>
      </text>
    </comment>
    <comment ref="J53" authorId="0" shapeId="0" xr:uid="{B47431C3-4BFF-444E-A3BE-C35BFFA7FC23}">
      <text>
        <r>
          <rPr>
            <sz val="14"/>
            <color indexed="81"/>
            <rFont val="Segoe UI"/>
            <family val="2"/>
          </rPr>
          <t>Designing a privacy-preserving and efficient vector search engine (FedVSE) for federated databases that supports both KNN and hybrid queries while guaranteeing privacy across distributed vector databases.</t>
        </r>
      </text>
    </comment>
    <comment ref="K53" authorId="0" shapeId="0" xr:uid="{03723319-6237-48ED-A784-816CB4264973}">
      <text>
        <r>
          <rPr>
            <sz val="14"/>
            <color indexed="81"/>
            <rFont val="Segoe UI"/>
            <family val="2"/>
          </rPr>
          <t>FedVSE uses Intel SGX (TEE) for hardware-enabled security, a dual-indexing scheme combining built-in vector indexes with learned indexes for structured attributes, and an optimized query processing framework with indexing and pruning strategies to reduce communication overhead and query latency. The system is built on the Milvus vector database and deployed across six cloud servers.</t>
        </r>
      </text>
    </comment>
    <comment ref="L53" authorId="0" shapeId="0" xr:uid="{A71E2164-351C-4F39-B98F-64F7E4BC37A4}">
      <text>
        <r>
          <rPr>
            <sz val="14"/>
            <color indexed="81"/>
            <rFont val="Segoe UI"/>
            <family val="2"/>
          </rPr>
          <t>Milvus; Intel SGX</t>
        </r>
      </text>
    </comment>
    <comment ref="M53" authorId="0" shapeId="0" xr:uid="{968AA02B-AA98-42A7-B566-E731AD63E0C1}">
      <text>
        <r>
          <rPr>
            <sz val="14"/>
            <color indexed="81"/>
            <rFont val="Segoe UI"/>
            <family val="2"/>
          </rPr>
          <t>dual-indexing scheme (built-in vector indexes and learned indexes for structured attributes); indexing and pruning strategies</t>
        </r>
      </text>
    </comment>
    <comment ref="N53" authorId="0" shapeId="0" xr:uid="{32E0A598-C840-4E13-A398-4696BC334D08}">
      <text>
        <r>
          <rPr>
            <sz val="14"/>
            <color indexed="81"/>
            <rFont val="Segoe UI"/>
            <family val="2"/>
          </rPr>
          <t>Financial risk control, smart healthcare, intelligent transportation, and cross-platform trajectory similarity search</t>
        </r>
      </text>
    </comment>
    <comment ref="O53" authorId="0" shapeId="0" xr:uid="{201CB954-04E5-41B7-A293-15F826D886CD}">
      <text>
        <r>
          <rPr>
            <sz val="14"/>
            <color indexed="81"/>
            <rFont val="Segoe UI"/>
            <family val="2"/>
          </rPr>
          <t>The paper proposes FedVSE, the first federated vector search engine supporting both KNN and hybrid queries with privacy guarantees via Intel SGX. It is built on the Milvus vector database and deployed across six cloud servers. FedVSE delivers faster retrieval service than existing baselines (HE-based, SMC-based, and TEE-based approaches) in applications like cross-platform trajectory similarity search. The system addresses two key limitations of prior work: inefficiency for high-dimensional vectors and limited query support. The dual-indexing scheme and pruning strategies reduce both communication overhead and query latency.</t>
        </r>
      </text>
    </comment>
    <comment ref="H54" authorId="0" shapeId="0" xr:uid="{436DD343-3180-42D4-AEB6-0A6AAEE90114}">
      <text>
        <r>
          <rPr>
            <sz val="14"/>
            <color indexed="81"/>
            <rFont val="Segoe UI"/>
            <family val="2"/>
          </rPr>
          <t>AssetHub AI assistant: LLM-based querying for industrial assets</t>
        </r>
      </text>
    </comment>
    <comment ref="I54" authorId="0" shapeId="0" xr:uid="{2124A891-56C6-4E16-A38C-E8CE8646BA42}">
      <text>
        <r>
          <rPr>
            <sz val="14"/>
            <color indexed="81"/>
            <rFont val="Segoe UI"/>
            <family val="2"/>
          </rPr>
          <t>Vector databases are mentioned only as a component of the RAG pipeline for context retrieval of unstructured AAS data; the paper's main subject is the LLM-based querying architecture for industrial assets, not the vector database technology itself.</t>
        </r>
      </text>
    </comment>
    <comment ref="J54" authorId="0" shapeId="0" xr:uid="{89219C72-3265-45A7-9CF8-617F6973CC46}">
      <text>
        <r>
          <rPr>
            <sz val="14"/>
            <color indexed="81"/>
            <rFont val="Segoe UI"/>
            <family val="2"/>
          </rPr>
          <t>Design and evaluation of an LLM-based querying framework (AssetHub AI Assistant) for industrial asset data structured according to the Asset Administration Shell (AAS) standard, using a RAG architecture with a Semantic Query Mediation Layer (SQML) to bridge natural language queries and complex NoSQL data structures.</t>
        </r>
      </text>
    </comment>
    <comment ref="K54" authorId="0" shapeId="0" xr:uid="{F58A610D-E609-43EC-B14B-FA56110F5364}">
      <text>
        <r>
          <rPr>
            <sz val="14"/>
            <color indexed="81"/>
            <rFont val="Segoe UI"/>
            <family val="2"/>
          </rPr>
          <t>A multi-pass querying pipeline with a Semantic Query Mediation Layer (SQML) that acts as a semantic layer between the LLM and the NoSQL database. The RAG architecture combines vector databases for context retrieval of unstructured AAS data. Evaluation uses a benchmark of 120 questions across three difficulty levels, with comparative analysis against a baseline solution and McNemar statistical testing.</t>
        </r>
      </text>
    </comment>
    <comment ref="L54" authorId="0" shapeId="0" xr:uid="{FF8A3DB0-4CBE-47E1-B9B0-CC66894EDF1D}">
      <text>
        <r>
          <rPr>
            <sz val="14"/>
            <color indexed="81"/>
            <rFont val="Segoe UI"/>
            <family val="2"/>
          </rPr>
          <t>MongoDB; PostgreSQL; OpenAI models; PICARD</t>
        </r>
      </text>
    </comment>
    <comment ref="N54" authorId="0" shapeId="0" xr:uid="{5C928B15-C071-4A3C-AA36-47D2804AE240}">
      <text>
        <r>
          <rPr>
            <sz val="14"/>
            <color indexed="81"/>
            <rFont val="Segoe UI"/>
            <family val="2"/>
          </rPr>
          <t>Industrial asset management (Industry 4.0), digital engineering, querying of Asset Administration Shell (AAS) structured data</t>
        </r>
      </text>
    </comment>
    <comment ref="O54" authorId="0" shapeId="0" xr:uid="{1F39CA3E-BAF7-4B5F-86B6-7B3C8E7F00CC}">
      <text>
        <r>
          <rPr>
            <sz val="14"/>
            <color indexed="81"/>
            <rFont val="Segoe UI"/>
            <family val="2"/>
          </rPr>
          <t>The paper proposes the AssetHub AI Assistant, an end-to-end LLM-driven querying framework for AAS-based industrial asset data, and evaluates it against a baseline solution. The SQML architecture achieved 90.83% overall semantic correctness in retrieving requested information across 120 benchmark questions of varying difficulty. The McNemar statistical test confirmed that the improvements over the baseline are statistically significant. The SQML demonstrated the ability to handle complex nested, dynamic, and sparse NoSQL schemas without requiring model fine-tuning, while maintaining a model-agnostic mediation pattern. Qualitative analysis highlighted the SQML's role in mitigating structural and semantic errors in generated queries.</t>
        </r>
      </text>
    </comment>
    <comment ref="P54" authorId="0" shapeId="0" xr:uid="{EECF7198-3931-4E82-A7FD-9FA0A8E6941D}">
      <text>
        <r>
          <rPr>
            <sz val="14"/>
            <color indexed="81"/>
            <rFont val="Segoe UI"/>
            <family val="2"/>
          </rPr>
          <t>SQML depends heavily on the quality and homogeneity of underlying metadata (schema and data dictionary), which may be limited or unstructured in typical industrial applications; Generalizability across numerous large-scale industrial deployments of different domains has not been verified; Pipeline validated only with private LLMs (e.g., OpenAI models); performance with smaller open-source models in zero-shot settings remains untested; Multi-phase interpretative pipeline introduces extra delay compared to hardcoded database queries, posing challenges for real-time critical industrial orchestrations; Structural validity of generated queries does not necessarily translate to semantic validity in open environments with semantically ambiguous language, double negation, or schema mismatches; Graph RAG integration is a structural barrier for the recursive and nested document structure of the AAS standard, requiring complex ontological mappings</t>
        </r>
      </text>
    </comment>
    <comment ref="Q54" authorId="0" shapeId="0" xr:uid="{8EF59C4E-3A3B-44B2-BA00-80436192D164}">
      <text>
        <r>
          <rPr>
            <sz val="14"/>
            <color indexed="81"/>
            <rFont val="Segoe UI"/>
            <family val="2"/>
          </rPr>
          <t>Automated and resilient ontological mapping to enable Graph RAG integration for hierarchical AAS data; Expansion of experimental setup to other industrial sectors and additional NoSQL database configurations to demonstrate scalability; Configuration of smaller (sparse and quantized) open-source, fine-tuned LLMs for near-real-time on-premise deployment; Introduction of context-adaptive re-ranking for a more resilient context retrieval scheme; Investigation of adversarial cases where structural validity does not translate to semantic validity; Testing the framework in heterogeneous multi-vendor industrial environments</t>
        </r>
      </text>
    </comment>
    <comment ref="H55" authorId="0" shapeId="0" xr:uid="{493206A9-B462-4AAF-B2A2-90DB23FE52A3}">
      <text>
        <r>
          <rPr>
            <sz val="14"/>
            <color indexed="81"/>
            <rFont val="Segoe UI"/>
            <family val="2"/>
          </rPr>
          <t>SLAG: Scalable Language-Augmented Gaussian Splatting</t>
        </r>
      </text>
    </comment>
    <comment ref="I55" authorId="0" shapeId="0" xr:uid="{BD6C8BEA-1679-4875-ADC9-99D3DB9BC0C1}">
      <text>
        <r>
          <rPr>
            <sz val="14"/>
            <color indexed="81"/>
            <rFont val="Segoe UI"/>
            <family val="2"/>
          </rPr>
          <t>The vector database is mentioned only as a storage/retrieval component for embeddings ('we introduce a vector database for efficient embedding storage and retrieval'), with no discussion of its internals, index types, or comparison with other systems. The paper's main subject is the Gaussian splatting framework and language-augmented scene encoding.</t>
        </r>
      </text>
    </comment>
    <comment ref="J55" authorId="0" shapeId="0" xr:uid="{DE5329E7-3520-4EDB-A941-D27E9E18806C}">
      <text>
        <r>
          <rPr>
            <sz val="14"/>
            <color indexed="81"/>
            <rFont val="Segoe UI"/>
            <family val="2"/>
          </rPr>
          <t>A scalable multi-GPU framework (SLAG) for embedding language-augmented semantic features into large 3D Gaussian splatting scenes, targeting time-sensitive robotics applications such as search-and-rescue, smart cities, and mining.</t>
        </r>
      </text>
    </comment>
    <comment ref="K55" authorId="0" shapeId="0" xr:uid="{46F57BD8-DC10-462B-B91E-BEA233134990}">
      <text>
        <r>
          <rPr>
            <sz val="14"/>
            <color indexed="81"/>
            <rFont val="Segoe UI"/>
            <family val="2"/>
          </rPr>
          <t>SLAG integrates 2D visual-language model features (SAM and CLIP) into 3D Gaussian splatting scenes. It eliminates the need for a loss function by deriving per-Gaussian language embeddings via a normalized weighted average of 3D Gaussian scene parameters, enabling highly parallelized encoding. A vector database is introduced for efficient embedding storage and retrieval, and a multi-GPU partitioning strategy handles scenes exceeding single-GPU memory.</t>
        </r>
      </text>
    </comment>
    <comment ref="L55" authorId="0" shapeId="0" xr:uid="{FEEE1750-63CC-469F-B145-85EE2140237E}">
      <text>
        <r>
          <rPr>
            <sz val="14"/>
            <color indexed="81"/>
            <rFont val="Segoe UI"/>
            <family val="2"/>
          </rPr>
          <t>SAM; CLIP; OpenGaussian; ScanNet; LERF</t>
        </r>
      </text>
    </comment>
    <comment ref="N55" authorId="0" shapeId="0" xr:uid="{BCD21AB3-216C-4C11-AD11-C6FD03D010C7}">
      <text>
        <r>
          <rPr>
            <sz val="14"/>
            <color indexed="81"/>
            <rFont val="Segoe UI"/>
            <family val="2"/>
          </rPr>
          <t>Semantic scene understanding, robotics (search-and-rescue, smart cities, mining), 3D scene representation</t>
        </r>
      </text>
    </comment>
    <comment ref="O55" authorId="0" shapeId="0" xr:uid="{C2F70729-6FC2-4AB1-9CE6-61629762BDFC}">
      <text>
        <r>
          <rPr>
            <sz val="14"/>
            <color indexed="81"/>
            <rFont val="Segoe UI"/>
            <family val="2"/>
          </rPr>
          <t>The paper introduces SLAG, a multi-GPU framework that embeds language features into large Gaussian splatting scenes without requiring a loss function. By deriving embeddings from 3D Gaussian parameters via a normalized weighted average, the method achieves highly parallelized scene encoding. Experiments show an 18× speedup in embedding computation on a 16-GPU setup compared to OpenGaussian, while preserving embedding quality on the ScanNet and LERF datasets. The framework also handles scenes exceeding GPU memory through partitioning and iterative processing, and stores embeddings in a vector database for downstream retrieval on resource-constrained edge devices.</t>
        </r>
      </text>
    </comment>
    <comment ref="P55" authorId="0" shapeId="0" xr:uid="{C15C6136-4B94-48BC-8A78-D9F467AED91B}">
      <text>
        <r>
          <rPr>
            <sz val="14"/>
            <color indexed="81"/>
            <rFont val="Segoe UI"/>
            <family val="2"/>
          </rPr>
          <t>Existing approaches have limitations in speed, memory efficiency, and deployment flexibility; Scenes can exceed single-GPU memory limits, requiring partitioning and iterative processing</t>
        </r>
      </text>
    </comment>
    <comment ref="H56" authorId="0" shapeId="0" xr:uid="{6F1584D4-0BF7-4436-A782-BF3471627803}">
      <text>
        <r>
          <rPr>
            <sz val="14"/>
            <color indexed="81"/>
            <rFont val="Segoe UI"/>
            <family val="2"/>
          </rPr>
          <t>Developing a Local Generative AI Teaching Assistant System: Utilizing Retrieval-Augmented Generation Technology to Enhance the Campus Learning Environment</t>
        </r>
      </text>
    </comment>
    <comment ref="I56" authorId="0" shapeId="0" xr:uid="{47179E26-266B-490D-8693-A3D5DDC2EFB3}">
      <text>
        <r>
          <rPr>
            <sz val="14"/>
            <color indexed="81"/>
            <rFont val="Segoe UI"/>
            <family val="2"/>
          </rPr>
          <t>The paper's main subject is a locally deployed AI teaching assistant system for education; vector databases (ChromaDB) are only mentioned as one component of the RAG pipeline without any in-depth analysis, benchmarking, or comparison of vector database technology.</t>
        </r>
      </text>
    </comment>
    <comment ref="J56" authorId="0" shapeId="0" xr:uid="{8C8EE03A-4711-4E0C-925E-BD73257E13C9}">
      <text>
        <r>
          <rPr>
            <sz val="14"/>
            <color indexed="81"/>
            <rFont val="Segoe UI"/>
            <family val="2"/>
          </rPr>
          <t>Development and evaluation of a locally deployed, privacy-preserving generative AI teaching assistant system (CE-GAITA) based on RAG architecture for educational Q&amp;A in higher education.</t>
        </r>
      </text>
    </comment>
    <comment ref="K56" authorId="0" shapeId="0" xr:uid="{6B079986-0253-4346-9A71-D48EA85E0E96}">
      <text>
        <r>
          <rPr>
            <sz val="14"/>
            <color indexed="81"/>
            <rFont val="Segoe UI"/>
            <family val="2"/>
          </rPr>
          <t>Comparative evaluation of open-source LLMs, embedding models, and vector databases to select an optimal RAG configuration, followed by implementation with responsive web technologies and evaluation using a standardized test question bank from a database systems course.</t>
        </r>
      </text>
    </comment>
    <comment ref="L56" authorId="0" shapeId="0" xr:uid="{D1ED144E-FBF6-4E43-B666-C4C7617B8550}">
      <text>
        <r>
          <rPr>
            <sz val="14"/>
            <color indexed="81"/>
            <rFont val="Segoe UI"/>
            <family val="2"/>
          </rPr>
          <t>ChromaDB; EmbedChain; DeepSeek-r1:14b; Gemma3:12b; LLaMA3.2; LLaVA; GPT4All; Hugging Face all-mpnet-base-v2; Khanmigo; LearnLM; ChatGPT</t>
        </r>
      </text>
    </comment>
    <comment ref="N56" authorId="0" shapeId="0" xr:uid="{B8417755-63F6-4B58-A970-D9034E44B57B}">
      <text>
        <r>
          <rPr>
            <sz val="14"/>
            <color indexed="81"/>
            <rFont val="Segoe UI"/>
            <family val="2"/>
          </rPr>
          <t>Education / teaching assistant / academic Q&amp;A</t>
        </r>
      </text>
    </comment>
    <comment ref="O56" authorId="0" shapeId="0" xr:uid="{38B67318-780C-4D70-975D-3FAE83C4CE4D}">
      <text>
        <r>
          <rPr>
            <sz val="14"/>
            <color indexed="81"/>
            <rFont val="Segoe UI"/>
            <family val="2"/>
          </rPr>
          <t>The paper developed CE-GAITA, a locally deployed RAG-based teaching assistant, and compared multiple LLM and embedding model combinations to find the optimal configuration. The best-performing setup used DeepSeek-r1:14b, Hugging Face all-mpnet-base-v2, and ChromaDB, achieving 85.6% accuracy on quiz questions. RAG integration improved accuracy by 9.85% over the native LLM alone. The system was validated using a standardized question bank and McNemar's test, demonstrating feasibility for privacy-sensitive educational environments. The authors also compared the system favorably against cloud-based platforms like Khanmigo and LearnLM in terms of flexibility and data privacy.</t>
        </r>
      </text>
    </comment>
    <comment ref="P56" authorId="0" shapeId="0" xr:uid="{65284736-F257-4932-81E3-5E79DAB1B023}">
      <text>
        <r>
          <rPr>
            <sz val="14"/>
            <color indexed="81"/>
            <rFont val="Segoe UI"/>
            <family val="2"/>
          </rPr>
          <t>Evaluation is limited to multiple choice items and does not involve direct participation from students or educators; Pedagogical claims remain theoretical and warrant empirical validation; RAG architecture cannot entirely eliminate the risk of hallucinations or fabricated output</t>
        </r>
      </text>
    </comment>
    <comment ref="Q56" authorId="0" shapeId="0" xr:uid="{B472DC75-57B2-4FA5-8A5E-5CFA476779C9}">
      <text>
        <r>
          <rPr>
            <sz val="14"/>
            <color indexed="81"/>
            <rFont val="Segoe UI"/>
            <family val="2"/>
          </rPr>
          <t>Classroom-based studies to examine learning outcomes, usability, and teacher feedback; Implementation of user feedback mechanisms to continuously refine knowledge bases; Source citation features to improve transparency of AI-generated responses; Ensemble or cross-validation approaches to reduce erroneous output</t>
        </r>
      </text>
    </comment>
    <comment ref="H57" authorId="0" shapeId="0" xr:uid="{69254063-BA29-49FA-B47A-37641A36EDF0}">
      <text>
        <r>
          <rPr>
            <sz val="14"/>
            <color indexed="81"/>
            <rFont val="Segoe UI"/>
            <family val="2"/>
          </rPr>
          <t>&lt;i&gt;HAKES&lt;/i&gt; : Scalable Vector Database for Embedding Search Service</t>
        </r>
      </text>
    </comment>
    <comment ref="I57" authorId="0" shapeId="0" xr:uid="{1D9E1227-965B-44EF-A33F-5AC8A720646E}">
      <text>
        <r>
          <rPr>
            <sz val="14"/>
            <color indexed="81"/>
            <rFont val="Segoe UI"/>
            <family val="2"/>
          </rPr>
          <t>The paper is entirely about vector databases: it proposes a new ANN index (HAKES-Index), a new distributed vector database system (HAKES), and benchmarks them against 12 existing indexes and 3 commercial vector databases, making vector databases the main subject.</t>
        </r>
      </text>
    </comment>
    <comment ref="J57" authorId="0" shapeId="0" xr:uid="{B02753C8-EE8D-49DD-8038-0A04DB050DAC}">
      <text>
        <r>
          <rPr>
            <sz val="14"/>
            <color indexed="81"/>
            <rFont val="Segoe UI"/>
            <family val="2"/>
          </rPr>
          <t>Building a scalable, distributed vector database (HAKES) that achieves high recall and high throughput under concurrent read-write workloads, using a novel two-stage partitioning-based ANN index with learned compression parameters and a disaggregated architecture.</t>
        </r>
      </text>
    </comment>
    <comment ref="K57" authorId="0" shapeId="0" xr:uid="{A5BB2CF0-0912-4DA3-ACD4-82B0CDF3FB47}">
      <text>
        <r>
          <rPr>
            <sz val="14"/>
            <color indexed="81"/>
            <rFont val="Segoe UI"/>
            <family val="2"/>
          </rPr>
          <t>Proposes HAKES-Index, a partitioning-based ANN index with a filter-and-refine two-stage design combining dimensionality reduction, 4-bit product quantization, and a lightweight self-supervised ML technique to optimize compression parameters. Decouples index parameters for search versus insertion to minimize read-write contention. Designs HAKES as a distributed vector database with a disaggregated architecture that separates the filter and refine stages across multiple nodes.</t>
        </r>
      </text>
    </comment>
    <comment ref="L57" authorId="0" shapeId="0" xr:uid="{47CDFB0D-8410-4157-BC0C-D7EFC5C487D2}">
      <text>
        <r>
          <rPr>
            <sz val="14"/>
            <color indexed="81"/>
            <rFont val="Segoe UI"/>
            <family val="2"/>
          </rPr>
          <t>HAKES; FAISS; ScaNN; SPFresh; RoarGraph; OPQIVF-PQFS_RF</t>
        </r>
      </text>
    </comment>
    <comment ref="M57" authorId="0" shapeId="0" xr:uid="{55573FD8-6FF6-4D8F-883A-6564998F989D}">
      <text>
        <r>
          <rPr>
            <sz val="14"/>
            <color indexed="81"/>
            <rFont val="Segoe UI"/>
            <family val="2"/>
          </rPr>
          <t>IVF; PQ; OPQ; HNSW; LVQ; 4-bit PQ; dimensionality reduction; graph-based indexes; partitioning-based indexes</t>
        </r>
      </text>
    </comment>
    <comment ref="N57" authorId="0" shapeId="0" xr:uid="{558CC756-F92B-4236-98B2-CC406E5B3D65}">
      <text>
        <r>
          <rPr>
            <sz val="14"/>
            <color indexed="81"/>
            <rFont val="Segoe UI"/>
            <family val="2"/>
          </rPr>
          <t>Approximate nearest neighbor search over high-dimensional deep learning embedding vectors, with applications in retrieval-augmented generation (RAG), search engines, recommendation systems, and multi-modal (text-to-image) search</t>
        </r>
      </text>
    </comment>
    <comment ref="O57" authorId="0" shapeId="0" xr:uid="{62E050BA-0129-4A96-A06F-8E546A9A6485}">
      <text>
        <r>
          <rPr>
            <sz val="14"/>
            <color indexed="81"/>
            <rFont val="Segoe UI"/>
            <family val="2"/>
          </rPr>
          <t>The paper proposes HAKES-Index and the HAKES distributed vector database, and evaluates them against 12 state-of-the-art ANN indexes and three commercial distributed vector databases on high-dimensional embedding datasets. HAKES-Index outperforms both partitioning-based and graph-based index baselines in the high recall region and under concurrent read-write workloads. HAKES achieves up to 16× higher throughput than the three baseline distributed vector databases at high recall. The aggressive compression (reducing dimensionality to 1/4 or 1/8 of original and using 4-bit PQ) combined with the refine stage yields superior throughput-recall tradeoffs. On low-dimensional datasets (SIFT 128d), HAKES-Index falls behind graph-based baselines like HNSW and LVQ, confirming its design is optimized for high-dimensional embedding vectors.</t>
        </r>
      </text>
    </comment>
    <comment ref="P57" authorId="0" shapeId="0" xr:uid="{06AACA23-2A1C-42A7-A18D-A6F76A8BBF26}">
      <text>
        <r>
          <rPr>
            <sz val="14"/>
            <color indexed="81"/>
            <rFont val="Segoe UI"/>
            <family val="2"/>
          </rPr>
          <t>On low-dimensional datasets (e.g., SIFT 128d), HAKES-Index falls behind graph-based indexes such as HNSW and LVQ; Search throughput decreases after a large number of insertions and deletions due to additional vectors or tombstones to check during the filter stage; New vectors with distribution drift can impact recall for HAKES-Index; The index should be rebuilt when the dataset size changes significantly due to insertions and deletions; The learning technique provides little improvement for low-dimensional vectors not generated by neural networks</t>
        </r>
      </text>
    </comment>
    <comment ref="Q57" authorId="0" shapeId="0" xr:uid="{C7162225-2573-4BFA-8283-F5D05EC85004}">
      <text>
        <r>
          <rPr>
            <sz val="14"/>
            <color indexed="81"/>
            <rFont val="Segoe UI"/>
            <family val="2"/>
          </rPr>
          <t>Handling out-of-distribution (ODD) queries where query and indexed vectors come from different modalities is identified as an emerging research problem in vector search</t>
        </r>
      </text>
    </comment>
    <comment ref="H58" authorId="0" shapeId="0" xr:uid="{D4B5A545-71EC-4FDE-BAE9-B3C6EAC765D0}">
      <text>
        <r>
          <rPr>
            <sz val="14"/>
            <color indexed="81"/>
            <rFont val="Segoe UI"/>
            <family val="2"/>
          </rPr>
          <t>A Multimodal Retrieval-Augmented Generation System with ReAct Agent Logic for Multi-Hop Reasoning</t>
        </r>
      </text>
    </comment>
    <comment ref="I58" authorId="0" shapeId="0" xr:uid="{ED0E645E-7177-4A13-AC14-391C601D25E2}">
      <text>
        <r>
          <rPr>
            <sz val="14"/>
            <color indexed="81"/>
            <rFont val="Segoe UI"/>
            <family val="2"/>
          </rPr>
          <t>The paper's main subject is a multimodal RAG system with ReAct agent logic; ChromaDB is used merely as a vector storage component without any in-depth analysis, comparison of vector database systems, or discussion of indexing/similarity search technology.</t>
        </r>
      </text>
    </comment>
    <comment ref="J58" authorId="0" shapeId="0" xr:uid="{1A5219D6-698C-4A25-BDD7-864C5D338313}">
      <text>
        <r>
          <rPr>
            <sz val="14"/>
            <color indexed="81"/>
            <rFont val="Segoe UI"/>
            <family val="2"/>
          </rPr>
          <t>Development, deployment, and empirical evaluation of a multimodal Retrieval-Augmented Generation (RAG) system based on ReAct agent logic, capable of multi-hop reasoning over textual, graphical, and tabular data.</t>
        </r>
      </text>
    </comment>
    <comment ref="K58" authorId="0" shapeId="0" xr:uid="{3F40570F-428E-46BB-BFD0-96501AB5CCA2}">
      <text>
        <r>
          <rPr>
            <sz val="14"/>
            <color indexed="81"/>
            <rFont val="Segoe UI"/>
            <family val="2"/>
          </rPr>
          <t>The system uses ChromaDB for vector storage with separate collections for text, tables, and image captions; OpenAI text-embedding-ada-002 for unified embeddings; GPT-4 for generation; and ReAct agent logic for multi-hop reasoning with automatic synonymic paraphrasing. Evaluation used a 50-query test set on the WHO Global Tuberculosis Report 2024, measuring answer accuracy, recall, and response latency.</t>
        </r>
      </text>
    </comment>
    <comment ref="L58" authorId="0" shapeId="0" xr:uid="{81B4628D-9B4D-436A-8859-2B8B7F6A3809}">
      <text>
        <r>
          <rPr>
            <sz val="14"/>
            <color indexed="81"/>
            <rFont val="Segoe UI"/>
            <family val="2"/>
          </rPr>
          <t>ChromaDB; GPT-4; text-embedding-ada-002; CLIP; Active RAG; REPLUG; Toolformer; ChatGPT; Google Gemini</t>
        </r>
      </text>
    </comment>
    <comment ref="N58" authorId="0" shapeId="0" xr:uid="{DD625087-A7EA-464B-A4EE-EDC7349BBE78}">
      <text>
        <r>
          <rPr>
            <sz val="14"/>
            <color indexed="81"/>
            <rFont val="Segoe UI"/>
            <family val="2"/>
          </rPr>
          <t>Multimodal document retrieval and question answering over a medical/health report (WHO Tuberculosis Report 2024) containing text, tables, and figures</t>
        </r>
      </text>
    </comment>
    <comment ref="O58" authorId="0" shapeId="0" xr:uid="{EA49703C-20EC-4BEF-BA95-3BCD35C7E5D3}">
      <text>
        <r>
          <rPr>
            <sz val="14"/>
            <color indexed="81"/>
            <rFont val="Segoe UI"/>
            <family val="2"/>
          </rPr>
          <t>The proposed multimodal RAG system achieved 92% answer accuracy, 89% answer recall, and 100% coverage of all data types (text, tables, graphics) with an average response time of approximately 5 seconds. Optimal parameters were empirically determined: k=6 for vector search, cosine classification threshold of 0.35, and up to three ReAct reasoning iterations. The system outperformed a text-only RAG baseline in both accuracy and recall while maintaining reasonable latency. The gap between textual query accuracy (94%) and graphical query accuracy (89%) was attributed to the limited context provided by lemmatized captions compared to full paragraphs.</t>
        </r>
      </text>
    </comment>
    <comment ref="P58" authorId="0" shapeId="0" xr:uid="{22FBCFC2-EB4E-4A62-A529-282165CD7499}">
      <text>
        <r>
          <rPr>
            <sz val="14"/>
            <color indexed="81"/>
            <rFont val="Segoe UI"/>
            <family val="2"/>
          </rPr>
          <t>The system represents images solely via their textual captions and cannot answer questions about colours or shapes; Limiting the ReAct cycle to three reasoning hops sets a practical limit on recall, as additional iterations yield only marginal improvements while noticeably increasing latency; Response times scale linearly with prompt length; The embedding model's linguistic nature reduces discriminative power for graphical content represented only by captions</t>
        </r>
      </text>
    </comment>
    <comment ref="Q58" authorId="0" shapeId="0" xr:uid="{E11C6D2E-683D-4254-BDAF-203847510930}">
      <text>
        <r>
          <rPr>
            <sz val="14"/>
            <color indexed="81"/>
            <rFont val="Segoe UI"/>
            <family val="2"/>
          </rPr>
          <t>Integration of pixel-level embeddings (e.g., CLIP) as a separate collection to capture visual semantics such as colours and shapes; Adoption of active learning mechanisms for document selection (similar to Active RAG) to reduce context size without sacrificing recall; Adaptively increasing the number of reasoning iterations for more complex queries beyond the fixed three-hop limit</t>
        </r>
      </text>
    </comment>
    <comment ref="H59" authorId="0" shapeId="0" xr:uid="{6099360E-27BC-49A5-A195-14C5AA706002}">
      <text>
        <r>
          <rPr>
            <sz val="14"/>
            <color indexed="81"/>
            <rFont val="Segoe UI"/>
            <family val="2"/>
          </rPr>
          <t>P-HNSW: Crash-Consistent HNSW for Vector Databases on Persistent Memory</t>
        </r>
      </text>
    </comment>
    <comment ref="I59" authorId="0" shapeId="0" xr:uid="{8152E595-1618-46F5-AF07-9E257BBF862B}">
      <text>
        <r>
          <rPr>
            <sz val="14"/>
            <color indexed="81"/>
            <rFont val="Segoe UI"/>
            <family val="2"/>
          </rPr>
          <t>The paper's main subject is the core technology of vector databases: it proposes a new crash-consistent implementation of the HNSW index specifically for vector databases on persistent memory, including detailed design of logging and recovery mechanisms.</t>
        </r>
      </text>
    </comment>
    <comment ref="J59" authorId="0" shapeId="0" xr:uid="{2E9D2B23-DB6A-48C2-98B8-48FFB73FE7B5}">
      <text>
        <r>
          <rPr>
            <sz val="14"/>
            <color indexed="81"/>
            <rFont val="Segoe UI"/>
            <family val="2"/>
          </rPr>
          <t>Designing a crash-consistent HNSW index for vector databases on persistent memory, ensuring that the index remains in a logically consistent and recoverable state after unexpected system failures.</t>
        </r>
      </text>
    </comment>
    <comment ref="K59" authorId="0" shapeId="0" xr:uid="{FC077644-2708-4970-B77F-BCBE16D2DB8B}">
      <text>
        <r>
          <rPr>
            <sz val="14"/>
            <color indexed="81"/>
            <rFont val="Segoe UI"/>
            <family val="2"/>
          </rPr>
          <t>Proposes P-HNSW, a persistent HNSW implementation that introduces a lightweight logging mechanism with two logs (NLOG and NLISTLOG) leveraging the byte-addressability and persistence of persistent memory to guarantee crash consistency during insert operations and enable reliable recovery after system crashes.</t>
        </r>
      </text>
    </comment>
    <comment ref="L59" authorId="0" shapeId="0" xr:uid="{5F5B14AC-F42C-44C8-94AB-2DCA7498AFBE}">
      <text>
        <r>
          <rPr>
            <sz val="14"/>
            <color indexed="81"/>
            <rFont val="Segoe UI"/>
            <family val="2"/>
          </rPr>
          <t>P-HNSW; Annoy; DiskANN; HNSW; NVDIMM-N; CXL-SSD; CMM-H</t>
        </r>
      </text>
    </comment>
    <comment ref="M59" authorId="0" shapeId="0" xr:uid="{B3F5D691-FD5D-41A6-AD76-1C8B8A8AC98F}">
      <text>
        <r>
          <rPr>
            <sz val="14"/>
            <color indexed="81"/>
            <rFont val="Segoe UI"/>
            <family val="2"/>
          </rPr>
          <t>HNSW; LSH; DiskANN; Annoy; k-NN; ANNS</t>
        </r>
      </text>
    </comment>
    <comment ref="N59" authorId="0" shapeId="0" xr:uid="{18DB6AC4-347D-4036-9811-00DFC4001196}">
      <text>
        <r>
          <rPr>
            <sz val="14"/>
            <color indexed="81"/>
            <rFont val="Segoe UI"/>
            <family val="2"/>
          </rPr>
          <t>Vector databases and approximate nearest neighbor search on persistent memory hardware</t>
        </r>
      </text>
    </comment>
    <comment ref="O59" authorId="0" shapeId="0" xr:uid="{3267F625-C067-449D-9F70-175E621EA343}">
      <text>
        <r>
          <rPr>
            <sz val="14"/>
            <color indexed="81"/>
            <rFont val="Segoe UI"/>
            <family val="2"/>
          </rPr>
          <t>The paper designs P-HNSW, a crash-consistent HNSW on persistent memory, using a two-log mechanism (NLOG and NLISTLOG) to handle insert operations and recovery. The authors provide a detailed analysis of failure scenarios showing how the logging ensures consistency. Extensive experiments demonstrate that the logging overhead is negligible compared to the benefits of persistence. P-HNSW outperforms SSD-based recovery mechanisms in terms of performance while guaranteeing robustness and persistence for vector indexes.</t>
        </r>
      </text>
    </comment>
    <comment ref="P59" authorId="0" shapeId="0" xr:uid="{6B54440A-C12D-4BA8-8DD3-17E9EDC7FA74}">
      <text>
        <r>
          <rPr>
            <sz val="14"/>
            <color indexed="81"/>
            <rFont val="Segoe UI"/>
            <family val="2"/>
          </rPr>
          <t>The approach focuses exclusively on HNSW; applicability to other ANN indexes such as DiskANN or Annoy remains an open question.; Evaluation was conducted on x86-based platforms with emulated persistent memory, so behavior on ARM-based processors or eADR-enabled systems may differ.</t>
        </r>
      </text>
    </comment>
    <comment ref="Q59" authorId="0" shapeId="0" xr:uid="{A138DD32-65FD-4EF9-9CE9-94C35A571AC3}">
      <text>
        <r>
          <rPr>
            <sz val="14"/>
            <color indexed="81"/>
            <rFont val="Segoe UI"/>
            <family val="2"/>
          </rPr>
          <t>Extending crash consistency techniques to a broader range of ANN indexes beyond HNSW.; Evaluating P-HNSW on diverse persistent memory hardware platforms such as ARM-based processors and eADR-enabled systems.</t>
        </r>
      </text>
    </comment>
    <comment ref="H60" authorId="0" shapeId="0" xr:uid="{D3DD33B6-81A7-4C08-84DF-355F8A0BA73F}">
      <text>
        <r>
          <rPr>
            <sz val="14"/>
            <color indexed="81"/>
            <rFont val="Segoe UI"/>
            <family val="2"/>
          </rPr>
          <t>Interacting with vector databases by means of domain-specific language</t>
        </r>
      </text>
    </comment>
    <comment ref="I60" authorId="0" shapeId="0" xr:uid="{9CD0EB7F-E040-43AD-AC72-0A8E111C9627}">
      <text>
        <r>
          <rPr>
            <sz val="14"/>
            <color indexed="81"/>
            <rFont val="Segoe UI"/>
            <family val="2"/>
          </rPr>
          <t>The paper's main subject is a domain-specific language and MDSD approach for accessing vector databases, not vector database technology itself (indexing, similarity search). Vector databases are the application domain and their interfaces are compared in depth, but the core contribution is the software engineering solution (vecDSL), making vector databases a substantial but not primary subject.</t>
        </r>
      </text>
    </comment>
    <comment ref="J60" authorId="0" shapeId="0" xr:uid="{D4AA523C-BB01-458F-9291-C25C8567882B}">
      <text>
        <r>
          <rPr>
            <sz val="14"/>
            <color indexed="81"/>
            <rFont val="Segoe UI"/>
            <family val="2"/>
          </rPr>
          <t>Proposing a model-driven software development (MDSD) solution centered on a domain-specific language (vecDSL) to provide uniform, vendor-agnostic access to diverse vector database management systems, addressing issues of tight coupling, interoperability, and usability.</t>
        </r>
      </text>
    </comment>
    <comment ref="K60" authorId="0" shapeId="0" xr:uid="{7622042E-D3AC-4068-86CD-3787EA295FDE}">
      <text>
        <r>
          <rPr>
            <sz val="14"/>
            <color indexed="81"/>
            <rFont val="Segoe UI"/>
            <family val="2"/>
          </rPr>
          <t>Design and evaluation of vecDSL, a declarative prototype language, within an MDSD framework. The evaluation compares the syntactic and structural properties of vecDSL (token counts, nesting depth, Halstead Volume, keyword counts) against the query languages of multiple vector database systems.</t>
        </r>
      </text>
    </comment>
    <comment ref="L60" authorId="0" shapeId="0" xr:uid="{7E50C842-30D4-4021-B234-F467258BBAF5}">
      <text>
        <r>
          <rPr>
            <sz val="14"/>
            <color indexed="81"/>
            <rFont val="Segoe UI"/>
            <family val="2"/>
          </rPr>
          <t>Milvus; OpenSearch; Apache Cassandra; Chroma; Weaviate; Qdrant; Pinecone; DeepLake; SvectorDB; Microsoft Azure AI Search; Elasticsearch; SQLAlchemy; TypeORM</t>
        </r>
      </text>
    </comment>
    <comment ref="N60" authorId="0" shapeId="0" xr:uid="{2B6B8B98-1A9A-4D40-8150-8C7BC12823F1}">
      <text>
        <r>
          <rPr>
            <sz val="14"/>
            <color indexed="81"/>
            <rFont val="Segoe UI"/>
            <family val="2"/>
          </rPr>
          <t>Vector database access and software engineering for uniform database interaction</t>
        </r>
      </text>
    </comment>
    <comment ref="O60" authorId="0" shapeId="0" xr:uid="{FA38A458-A1AA-4636-BB02-0D0741BF9814}">
      <text>
        <r>
          <rPr>
            <sz val="14"/>
            <color indexed="81"/>
            <rFont val="Segoe UI"/>
            <family val="2"/>
          </rPr>
          <t>The paper designs vecDSL as a declarative language to abstract vendor-specific vector database APIs and evaluates its syntactic properties against existing query languages. The evaluation shows vecDSL achieves lower token counts (301), zero nesting depth, no function calls, and a Halstead Volume of 1681.45, indicating lower syntactic complexity than SQL-inspired or JSON-based interfaces. The authors conclude vecDSL effectively simplifies basic vector database interactions and provides portability across systems, but its limited expressiveness (no nesting, no functions) restricts advanced query scenarios. The paper identifies the need for controlled nesting, basic function support, and integration into mainstream programming environments as necessary refinements.</t>
        </r>
      </text>
    </comment>
    <comment ref="P60" authorId="0" shapeId="0" xr:uid="{D01B20A3-3A0C-47B9-8783-6D8A3FCC68A9}">
      <text>
        <r>
          <rPr>
            <sz val="14"/>
            <color indexed="81"/>
            <rFont val="Segoe UI"/>
            <family val="2"/>
          </rPr>
          <t>The number of keywords in vecDSL is notably high, increasing cognitive load; Absence of nesting structures and function calls limits expressiveness and flexibility for complex queries; The initial evaluation focused solely on syntax without user-based studies; No quantitative performance benchmarks (script generation latency, scheduler overhead, end-to-end query throughput) were conducted; vecDSL was developed for a dedicated code editor rather than being integrated into existing programming environments</t>
        </r>
      </text>
    </comment>
    <comment ref="Q60" authorId="0" shapeId="0" xr:uid="{EC603264-7A08-4BF0-941B-B25985E47346}">
      <text>
        <r>
          <rPr>
            <sz val="14"/>
            <color indexed="81"/>
            <rFont val="Segoe UI"/>
            <family val="2"/>
          </rPr>
          <t>Conducting a user-based study using a structured framework such as FQAD to assess vecDSL with academic researchers and industry developers; Establishing comprehensive performance benchmarks measuring script generation latency, scheduler overhead, and end-to-end query throughput against native APIs; Integrating vecDSL as a built-in module or library within mainstream programming languages (Python, JavaScript, Go); Introducing controlled nesting and basic function support to enhance expressiveness while preserving minimalism; Reducing keyword usage by consolidating semantically similar terms or introducing contextual keyword behavior; Conducting empirical evaluation of integration modalities (language-specific module vs. language-agnostic API)</t>
        </r>
      </text>
    </comment>
    <comment ref="H61" authorId="0" shapeId="0" xr:uid="{5D91EFBC-3FCD-423C-B5E2-3BCE8E0326E6}">
      <text>
        <r>
          <rPr>
            <sz val="14"/>
            <color indexed="81"/>
            <rFont val="Segoe UI"/>
            <family val="2"/>
          </rPr>
          <t>Turbocharging Vector Databases Using Modern SSDs</t>
        </r>
      </text>
    </comment>
    <comment ref="I61" authorId="0" shapeId="0" xr:uid="{F0409B2A-DC23-46A0-BFD2-3B2232F0FF63}">
      <text>
        <r>
          <rPr>
            <sz val="14"/>
            <color indexed="81"/>
            <rFont val="Segoe UI"/>
            <family val="2"/>
          </rPr>
          <t>The paper's main subject is the core technology of vector databases: it proposes, implements, and evaluates I/O optimizations specifically for disk-based HNSW ANN indices, making vector database indexing and search the central topic.</t>
        </r>
      </text>
    </comment>
    <comment ref="J61" authorId="0" shapeId="0" xr:uid="{D22EDEE5-EFE7-4B40-9C81-C1C14B1C5793}">
      <text>
        <r>
          <rPr>
            <sz val="14"/>
            <color indexed="81"/>
            <rFont val="Segoe UI"/>
            <family val="2"/>
          </rPr>
          <t>Optimizing I/O performance of disk-based vector databases that use graph-based ANN indices (HNSW) by exploiting modern SSD parallelism, improving cache hit ratios, and reducing random disk accesses.</t>
        </r>
      </text>
    </comment>
    <comment ref="K61" authorId="0" shapeId="0" xr:uid="{633F331C-D45F-40D5-A72F-07458E624273}">
      <text>
        <r>
          <rPr>
            <sz val="14"/>
            <color indexed="81"/>
            <rFont val="Segoe UI"/>
            <family val="2"/>
          </rPr>
          <t>Three optimization strategies are proposed and implemented in pgvector: (1) parallel I/O via io_uring to exploit SSD concurrency, (2) spatially-aware insertion reordering to group similar insertions and improve locality, and (3) locality-preserving colocation to restructure index layouts and minimize random disk accesses. Extensive evaluations are conducted on real-world datasets.</t>
        </r>
      </text>
    </comment>
    <comment ref="L61" authorId="0" shapeId="0" xr:uid="{FC5200B4-8423-4BD0-9ACD-3F3114FEE566}">
      <text>
        <r>
          <rPr>
            <sz val="14"/>
            <color indexed="81"/>
            <rFont val="Segoe UI"/>
            <family val="2"/>
          </rPr>
          <t>pgvector; DiskANN; ScaNN; SPANN; FreshDiskANN</t>
        </r>
      </text>
    </comment>
    <comment ref="M61" authorId="0" shapeId="0" xr:uid="{370E76DC-3094-4C3B-9E3D-42A1283E75CA}">
      <text>
        <r>
          <rPr>
            <sz val="14"/>
            <color indexed="81"/>
            <rFont val="Segoe UI"/>
            <family val="2"/>
          </rPr>
          <t>HNSW; PQ; IVF</t>
        </r>
      </text>
    </comment>
    <comment ref="N61" authorId="0" shapeId="0" xr:uid="{1580EDE9-2177-4D49-A54F-942D77F004FF}">
      <text>
        <r>
          <rPr>
            <sz val="14"/>
            <color indexed="81"/>
            <rFont val="Segoe UI"/>
            <family val="2"/>
          </rPr>
          <t>Large-scale semantic search and retrieval-augmented generation (RAG) for AI/LLM applications</t>
        </r>
      </text>
    </comment>
    <comment ref="O61" authorId="0" shapeId="0" xr:uid="{9FA3BDBE-4800-441F-AF53-0D63C802DECF}">
      <text>
        <r>
          <rPr>
            <sz val="14"/>
            <color indexed="81"/>
            <rFont val="Segoe UI"/>
            <family val="2"/>
          </rPr>
          <t>The paper addresses I/O bottlenecks in disk-based HNSW vector databases by introducing three SSD-aware optimizations implemented within pgvector. The combined optimizations yield up to 11.1× improvement in query throughput, a 3.23× increase in cache hit ratio, and a 98.4% reduction in index build time. Each technique independently achieves substantial gains, with the combined application producing the largest improvements. The results demonstrate that with proper I/O optimizations, disk-based dynamic vector databases can approach the query performance of highly optimized static indices like DiskANN while supporting continuous updates.</t>
        </r>
      </text>
    </comment>
    <comment ref="Q61" authorId="0" shapeId="0" xr:uid="{62A9EFC6-6755-456E-B260-661B188F0532}">
      <text>
        <r>
          <rPr>
            <sz val="14"/>
            <color indexed="81"/>
            <rFont val="Segoe UI"/>
            <family val="2"/>
          </rPr>
          <t>Further refining SSD-aware indexing mechanisms; Extending the proposed optimizations to other vector database frameworks beyond pgvector</t>
        </r>
      </text>
    </comment>
    <comment ref="H62" authorId="0" shapeId="0" xr:uid="{36057676-4307-4ACD-9DA0-549612CE93B9}">
      <text>
        <r>
          <rPr>
            <sz val="14"/>
            <color indexed="81"/>
            <rFont val="Segoe UI"/>
            <family val="2"/>
          </rPr>
          <t>Vector Storage Based Long-term Memory Research on LLM</t>
        </r>
      </text>
    </comment>
    <comment ref="I62" authorId="0" shapeId="0" xr:uid="{0DCCEAB8-3165-4426-9960-02CA8FBFEE0B}">
      <text>
        <r>
          <rPr>
            <sz val="14"/>
            <color indexed="81"/>
            <rFont val="Segoe UI"/>
            <family val="2"/>
          </rPr>
          <t>The paper's main subject is a long-term memory mechanism for LLMs (VIMBank); the vector database is used only as an underlying storage tool and is not analyzed, compared, or improved upon. No specific vector database systems or indexing methods are discussed in depth.</t>
        </r>
      </text>
    </comment>
    <comment ref="J62" authorId="0" shapeId="0" xr:uid="{22B3A393-D629-4E78-936F-353F1EE1EFC2}">
      <text>
        <r>
          <rPr>
            <sz val="14"/>
            <color indexed="81"/>
            <rFont val="Segoe UI"/>
            <family val="2"/>
          </rPr>
          <t>Proposing a vector-storage-based long-term memory mechanism (VIMBank) for LLM-based intelligent agents to improve decision quality and reasoning efficiency in complex multi-task scenarios by storing, retrieving, and dynamically updating historical interaction data.</t>
        </r>
      </text>
    </comment>
    <comment ref="K62" authorId="0" shapeId="0" xr:uid="{0490C084-BB13-4ECF-8895-3C13824E1A24}">
      <text>
        <r>
          <rPr>
            <sz val="14"/>
            <color indexed="81"/>
            <rFont val="Segoe UI"/>
            <family val="2"/>
          </rPr>
          <t>VIMBank uses a vector database as the underlying storage layer for vectorized historical interaction data (knowledge, dialog, task information), combined with a dynamic memory updating strategy based on the Ebbinghaus forgetting curve to selectively forget unimportant memories and reinforce critical ones. Different retrieval strategies are designed for different types of interaction information. The mechanism is evaluated on ALFWorld, HotpotQA, and KAgentBench datasets using open-source models (Qwen2-7b, chatglm3-6b) and closed-source models (ChatGPT).</t>
        </r>
      </text>
    </comment>
    <comment ref="L62" authorId="0" shapeId="0" xr:uid="{6428EFE6-203D-4C43-9CFB-28E0DC7C9FB0}">
      <text>
        <r>
          <rPr>
            <sz val="14"/>
            <color indexed="81"/>
            <rFont val="Segoe UI"/>
            <family val="2"/>
          </rPr>
          <t>ChatGPT; Qwen2-7b; chatglm3-6b; GPT-3; OPT; FLAN-T5; PaLM; GPT-4; LLaMa; ChatGLM; Alpaca; Vicuna; Qwen; ReACT; InterACT; ALFWorld; HotpotQA; KAgentBench</t>
        </r>
      </text>
    </comment>
    <comment ref="N62" authorId="0" shapeId="0" xr:uid="{A4787633-5273-4520-8EFD-A1C494DD09FE}">
      <text>
        <r>
          <rPr>
            <sz val="14"/>
            <color indexed="81"/>
            <rFont val="Segoe UI"/>
            <family val="2"/>
          </rPr>
          <t>LLM-based intelligent agent decision-making, multi-task planning, and long-term dialogue systems</t>
        </r>
      </text>
    </comment>
    <comment ref="O62" authorId="0" shapeId="0" xr:uid="{2C51BA46-E289-443D-BC9E-55D54E47C51D}">
      <text>
        <r>
          <rPr>
            <sz val="14"/>
            <color indexed="81"/>
            <rFont val="Segoe UI"/>
            <family val="2"/>
          </rPr>
          <t>The paper proposes VIMBank, a long-term memory mechanism that stores vectorized historical interaction data in a vector database and applies an Ebbinghaus forgetting curve-based dynamic updating strategy. Experiments on ALFWorld, HotpotQA, and KAgentBench show that VIMBank increases the task decision success rate by 10% to 20% compared to different agent baselines. The reasoning cost is reduced by approximately 23%. The mechanism is demonstrated to be versatile, adapting to both open-source models (Qwen2-7b, chatglm3-6b) and closed-source models (ChatGPT). The paper also verifies that context window limitations cause semantic loss in multi-round tasks, confirming the necessity of external long-term memory.</t>
        </r>
      </text>
    </comment>
    <comment ref="H63" authorId="0" shapeId="0" xr:uid="{A67382B2-1B87-4E9B-A25B-118523705CA5}">
      <text>
        <r>
          <rPr>
            <sz val="14"/>
            <color indexed="81"/>
            <rFont val="Segoe UI"/>
            <family val="2"/>
          </rPr>
          <t>ResJobFit - end-to-end artificial neural networks based technology for job-resume matching</t>
        </r>
      </text>
    </comment>
    <comment ref="I63" authorId="0" shapeId="0" xr:uid="{2FAE5989-3DE1-4DC5-913D-CAB5E0C3FECA}">
      <text>
        <r>
          <rPr>
            <sz val="14"/>
            <color indexed="81"/>
            <rFont val="Segoe UI"/>
            <family val="2"/>
          </rPr>
          <t>The vector database is mentioned only as a storage component within the ResJobFit system architecture; the paper's subject is NLP-based job-resume matching and contrastive learning for HR embeddings, not vector database technology, indexing, or similarity search algorithms.</t>
        </r>
      </text>
    </comment>
    <comment ref="J63" authorId="0" shapeId="0" xr:uid="{A04E47C2-D94E-4E14-A568-5796A5BDD44B}">
      <text>
        <r>
          <rPr>
            <sz val="14"/>
            <color indexed="81"/>
            <rFont val="Segoe UI"/>
            <family val="2"/>
          </rPr>
          <t>End-to-end job-resume matching using semantic similarity search with unsupervised contrastive learning for HR domain text embeddings, achieving linear-time candidate ranking.</t>
        </r>
      </text>
    </comment>
    <comment ref="K63" authorId="0" shapeId="0" xr:uid="{FD5E77E0-D4E7-4965-B500-85F8060E9D0A}">
      <text>
        <r>
          <rPr>
            <sz val="14"/>
            <color indexed="81"/>
            <rFont val="Segoe UI"/>
            <family val="2"/>
          </rPr>
          <t>Proposes ResJobFit, an end-to-end pipeline with Segmentation, Parsing, Summarization, and HR Embedding modules. Uses unsupervised contrastive pretraining with novel intra- and cross-section alignment objectives on BERT-base, LLM-generated synthetic positive pairs, and stores resulting vectors and attributes in a Vector Database for ranking.</t>
        </r>
      </text>
    </comment>
    <comment ref="L63" authorId="0" shapeId="0" xr:uid="{1FAD1294-FC00-48C2-8747-F7BA49C30C44}">
      <text>
        <r>
          <rPr>
            <sz val="14"/>
            <color indexed="81"/>
            <rFont val="Segoe UI"/>
            <family val="2"/>
          </rPr>
          <t>BERT-base; E5; GTE; TFIDF; SimCSE; DeCLUTR; ConFit</t>
        </r>
      </text>
    </comment>
    <comment ref="N63" authorId="0" shapeId="0" xr:uid="{A39AA627-C987-4A51-8831-C8E09E1FB3BC}">
      <text>
        <r>
          <rPr>
            <sz val="14"/>
            <color indexed="81"/>
            <rFont val="Segoe UI"/>
            <family val="2"/>
          </rPr>
          <t>HR/recruitment, job-resume matching and candidate ranking</t>
        </r>
      </text>
    </comment>
    <comment ref="O63" authorId="0" shapeId="0" xr:uid="{ABE6A675-9A2B-40CF-8C8F-A9883FBC039F}">
      <text>
        <r>
          <rPr>
            <sz val="14"/>
            <color indexed="81"/>
            <rFont val="Segoe UI"/>
            <family val="2"/>
          </rPr>
          <t>The paper proposes ResJobFit, an end-to-end job-resume matching technology that uses unsupervised contrastive learning with novel intra- and cross-section alignment objectives for HR domain text. On a dataset of 200 vacancies and 12,068 resumes, the adapted DeCLUTR training strategy achieved an 11% improvement in NDCG over classical DeCLUTR on summary-based matching. On full-text matching, ResJobFit achieved 2% and 6% NDCG improvement over the ConFit baseline without and with hard requirements matching, respectively. The system achieves linear time complexity for matching by using independent text embeddings and ranking rather than sequential pair classification.</t>
        </r>
      </text>
    </comment>
    <comment ref="H64" authorId="0" shapeId="0" xr:uid="{A23707F0-3103-4B2C-A004-F0EEDCFA4BF4}">
      <text>
        <r>
          <rPr>
            <sz val="14"/>
            <color indexed="81"/>
            <rFont val="Segoe UI"/>
            <family val="2"/>
          </rPr>
          <t>Client Outreach System Using LLM</t>
        </r>
      </text>
    </comment>
    <comment ref="I64" authorId="0" shapeId="0" xr:uid="{CFFC4808-B5E3-4634-B918-288A7723D1FB}">
      <text>
        <r>
          <rPr>
            <sz val="14"/>
            <color indexed="81"/>
            <rFont val="Segoe UI"/>
            <family val="2"/>
          </rPr>
          <t>The paper is primarily about a business application (cold email generation for sales outreach) that uses Chroma DB merely as one component for portfolio retrieval; it does not analyze, benchmark, improve, or survey vector databases or their core technology.</t>
        </r>
      </text>
    </comment>
    <comment ref="J64" authorId="0" shapeId="0" xr:uid="{08C337CE-DC82-41F4-A390-0DDCC0AE62DA}">
      <text>
        <r>
          <rPr>
            <sz val="14"/>
            <color indexed="81"/>
            <rFont val="Segoe UI"/>
            <family val="2"/>
          </rPr>
          <t>Design and implementation of a Cold Email Generator that automates personalized client outreach in the software services industry by combining LLM-based text generation with vector database retrieval of portfolio data.</t>
        </r>
      </text>
    </comment>
    <comment ref="K64" authorId="0" shapeId="0" xr:uid="{39992810-6E1D-4C1D-8A87-B9ECC155670B}">
      <text>
        <r>
          <rPr>
            <sz val="14"/>
            <color indexed="81"/>
            <rFont val="Segoe UI"/>
            <family val="2"/>
          </rPr>
          <t>The system integrates job portal scraping for skill extraction, Chroma DB for retrieving relevant portfolio information, Llama 3.1 hosted on Groq for real-time email generation, and LangChain for orchestration, all wrapped in a modular, scalable architecture with an intuitive interface.</t>
        </r>
      </text>
    </comment>
    <comment ref="L64" authorId="0" shapeId="0" xr:uid="{ABF68E01-79CA-42D8-9F18-D599C2F6614C}">
      <text>
        <r>
          <rPr>
            <sz val="14"/>
            <color indexed="81"/>
            <rFont val="Segoe UI"/>
            <family val="2"/>
          </rPr>
          <t>Chroma DB; Llama 3.1; Groq; LangChain</t>
        </r>
      </text>
    </comment>
    <comment ref="N64" authorId="0" shapeId="0" xr:uid="{3BC3148F-D2CD-4B7B-BF28-DFF031D0F0A3}">
      <text>
        <r>
          <rPr>
            <sz val="14"/>
            <color indexed="81"/>
            <rFont val="Segoe UI"/>
            <family val="2"/>
          </rPr>
          <t>Sales and marketing automation, specifically personalized cold email generation for client acquisition in the software services industry</t>
        </r>
      </text>
    </comment>
    <comment ref="O64" authorId="0" shapeId="0" xr:uid="{E1529ED2-6568-4625-99B0-9E8D1FE35DD1}">
      <text>
        <r>
          <rPr>
            <sz val="14"/>
            <color indexed="81"/>
            <rFont val="Segoe UI"/>
            <family val="2"/>
          </rPr>
          <t>The paper presents a Cold Email Generator system that automates client outreach by extracting skills from job postings and retrieving relevant portfolio data via Chroma DB, then generating tailored emails using Llama 3.1 on Groq. Experimental evaluation assessed the system in terms of matching accuracy, response quality, and system usability. The results indicated the system could effectively automate outreach with a high degree of relevance and personalization, accurately matching internal talent with external opportunities and generating high-quality proposals with minimal user input. The overall architecture was found to ensure usability, adaptability, and relevance suitable for deployment across various industries.</t>
        </r>
      </text>
    </comment>
    <comment ref="Q64" authorId="0" shapeId="0" xr:uid="{B9E07B35-834C-43B7-B377-085EA538D928}">
      <text>
        <r>
          <rPr>
            <sz val="14"/>
            <color indexed="81"/>
            <rFont val="Segoe UI"/>
            <family val="2"/>
          </rPr>
          <t>Extending the system with feedback loops; Adding multi-language support; Integrating with CRM platforms for a more robust and intelligent outreach ecosystem</t>
        </r>
      </text>
    </comment>
    <comment ref="H65" authorId="0" shapeId="0" xr:uid="{4F87BC91-23FF-4130-917A-D7AC4A3E35BF}">
      <text>
        <r>
          <rPr>
            <sz val="14"/>
            <color indexed="81"/>
            <rFont val="Segoe UI"/>
            <family val="2"/>
          </rPr>
          <t>Automated Learning and Scheduling Assistant using LLM</t>
        </r>
      </text>
    </comment>
    <comment ref="I65" authorId="0" shapeId="0" xr:uid="{735DF0C4-3C1D-4CD6-AFA3-1071F39D559D}">
      <text>
        <r>
          <rPr>
            <sz val="14"/>
            <color indexed="81"/>
            <rFont val="Segoe UI"/>
            <family val="2"/>
          </rPr>
          <t>The vector database is mentioned only in a single sentence as a component for data storage and retrieval, with no discussion of its technology, indexing methods, performance, or comparison with other systems. The paper's main subject is an LLM-based educational scheduling application.</t>
        </r>
      </text>
    </comment>
    <comment ref="J65" authorId="0" shapeId="0" xr:uid="{6B5E5A5B-C80F-4F0C-A7DC-548510DED61B}">
      <text>
        <r>
          <rPr>
            <sz val="14"/>
            <color indexed="81"/>
            <rFont val="Segoe UI"/>
            <family val="2"/>
          </rPr>
          <t>Design and development of an Automated Learning and Scheduling Assistant that uses LLMs, RAG, and a vector database to automate test generation, assessment management, and scheduling in educational settings.</t>
        </r>
      </text>
    </comment>
    <comment ref="K65" authorId="0" shapeId="0" xr:uid="{37E20DBB-3E9A-4ADF-8E2C-9B069BD3D44E}">
      <text>
        <r>
          <rPr>
            <sz val="14"/>
            <color indexed="81"/>
            <rFont val="Segoe UI"/>
            <family val="2"/>
          </rPr>
          <t>The system integrates the Gemini LLM with prompt engineering (Top_p=0.7, Top_k=4, Temperature=8), Retrieval-Augmented Generation for information retrieval, a vector database for data storage and retrieval, Q-learning for adaptive question difficulty, Langchain buffer memory for test data logging, and a FastAPI/React user interface.</t>
        </r>
      </text>
    </comment>
    <comment ref="L65" authorId="0" shapeId="0" xr:uid="{9752A5F3-0648-47E3-A685-BC9334F8F01F}">
      <text>
        <r>
          <rPr>
            <sz val="14"/>
            <color indexed="81"/>
            <rFont val="Segoe UI"/>
            <family val="2"/>
          </rPr>
          <t>Gemini; FastAPI; React; PyTorch; MySQL; Langchain</t>
        </r>
      </text>
    </comment>
    <comment ref="N65" authorId="0" shapeId="0" xr:uid="{231BF543-787F-4598-AB64-787E62721598}">
      <text>
        <r>
          <rPr>
            <sz val="14"/>
            <color indexed="81"/>
            <rFont val="Segoe UI"/>
            <family val="2"/>
          </rPr>
          <t>Education: automated test generation, assessment management, and student/staff scheduling</t>
        </r>
      </text>
    </comment>
    <comment ref="O65" authorId="0" shapeId="0" xr:uid="{A7E1B491-27E2-4F73-8CF2-B0CE388F2512}">
      <text>
        <r>
          <rPr>
            <sz val="14"/>
            <color indexed="81"/>
            <rFont val="Segoe UI"/>
            <family val="2"/>
          </rPr>
          <t>The paper presents the architecture and design of an educational assistant system that combines Gemini LLM with RAG and a vector database for data storage. Prompt engineering parameters (Top_p, Top_k, Temperature) are configured to balance creativity and coherence in generated test content. Q-learning is used to adapt question difficulty based on real-time student performance, and Langchain buffer memory handles data logging during tests. The system development is described as still in progress, with no quantitative benchmark results reported. The authors acknowledge challenges related to data dependency, bias, and personalization effectiveness.</t>
        </r>
      </text>
    </comment>
    <comment ref="P65" authorId="0" shapeId="0" xr:uid="{9DC719AE-A6ED-4D93-9682-81008F9C2221}">
      <text>
        <r>
          <rPr>
            <sz val="14"/>
            <color indexed="81"/>
            <rFont val="Segoe UI"/>
            <family val="2"/>
          </rPr>
          <t>High dependency on historical data for question generation and scheduling; Inadequate or biased data can lead to inaccurate question generation and scheduling; Differences in student performance could affect the system's ability to personalize assessments effectively; User interface development is still in process; User feedback and robust testing are still needed to enhance overall effectiveness</t>
        </r>
      </text>
    </comment>
    <comment ref="Q65" authorId="0" shapeId="0" xr:uid="{4330A5BE-EB75-4102-ACFC-7C80363E3EB8}">
      <text>
        <r>
          <rPr>
            <sz val="14"/>
            <color indexed="81"/>
            <rFont val="Segoe UI"/>
            <family val="2"/>
          </rPr>
          <t>Improved natural language understanding; Advanced scheduling algorithms; Expanded integration with external services; Incorporating user feedback and advanced analytics to refine functionality</t>
        </r>
      </text>
    </comment>
    <comment ref="H66" authorId="0" shapeId="0" xr:uid="{B2E82E52-3D30-4005-B598-14AECCCCA610}">
      <text>
        <r>
          <rPr>
            <sz val="14"/>
            <color indexed="81"/>
            <rFont val="Segoe UI"/>
            <family val="2"/>
          </rPr>
          <t>Personalized Non-Player Characters: A Framework for Character-Consistent Dialogue Generation</t>
        </r>
      </text>
    </comment>
    <comment ref="I66" authorId="0" shapeId="0" xr:uid="{1CA17B5C-D19E-4C45-8BAB-073A688363F6}">
      <text>
        <r>
          <rPr>
            <sz val="14"/>
            <color indexed="81"/>
            <rFont val="Segoe UI"/>
            <family val="2"/>
          </rPr>
          <t>The paper is primarily about NPC dialogue generation in games; the vector database is mentioned only as a storage and retrieval component for long-term memory without any in-depth analysis, system comparison, or benchmarking of vector database technology.</t>
        </r>
      </text>
    </comment>
    <comment ref="J66" authorId="0" shapeId="0" xr:uid="{8D7CB1F3-5C0D-420B-9FBA-6DF4337E2125}">
      <text>
        <r>
          <rPr>
            <sz val="14"/>
            <color indexed="81"/>
            <rFont val="Segoe UI"/>
            <family val="2"/>
          </rPr>
          <t>Generating character-consistent and personalized dialogue for Non-Player Characters (NPCs) in Role-Playing Games by combining protective static knowledge fine-tuning, dynamic knowledge graphs, and AMR-based semantic parsing.</t>
        </r>
      </text>
    </comment>
    <comment ref="K66" authorId="0" shapeId="0" xr:uid="{1C8A482B-6A84-4D47-A145-8BD127562E6F}">
      <text>
        <r>
          <rPr>
            <sz val="14"/>
            <color indexed="81"/>
            <rFont val="Segoe UI"/>
            <family val="2"/>
          </rPr>
          <t>A framework that fine-tunes the NPC language model with protective static knowledge, uses a knowledge graph for short-term memory and a vector database for long-term memory retrieval, parses player input into AMR graphs, fuses the AMR with the knowledge graph, encodes the fused graph via a graph neural network to produce semantic vectors, and retrieves supplementary knowledge from the vector database before generating the final response.</t>
        </r>
      </text>
    </comment>
    <comment ref="L66" authorId="0" shapeId="0" xr:uid="{DD8FD500-8D04-4D5A-90F2-F1A55CF42D25}">
      <text>
        <r>
          <rPr>
            <sz val="14"/>
            <color indexed="81"/>
            <rFont val="Segoe UI"/>
            <family val="2"/>
          </rPr>
          <t>BART; LLama; Alpaca 7B; Vicuna 7B; ChatGPT; GPT-2</t>
        </r>
      </text>
    </comment>
    <comment ref="N66" authorId="0" shapeId="0" xr:uid="{83B81C66-3AE8-4C7E-9AFB-87A6D5E11A0F}">
      <text>
        <r>
          <rPr>
            <sz val="14"/>
            <color indexed="81"/>
            <rFont val="Segoe UI"/>
            <family val="2"/>
          </rPr>
          <t>Game NPC dialogue generation and interactive storytelling</t>
        </r>
      </text>
    </comment>
    <comment ref="O66" authorId="0" shapeId="0" xr:uid="{7C7F7801-6E07-443C-B938-B7B7AE5651AF}">
      <text>
        <r>
          <rPr>
            <sz val="14"/>
            <color indexed="81"/>
            <rFont val="Segoe UI"/>
            <family val="2"/>
          </rPr>
          <t>The framework was evaluated across multiple large language models (BART, LLama, Alpaca 7B, Vicuna 7B, and ChatGPT), demonstrating significant improvements in NPC dialogue authenticity and player immersion. Ablation experiments confirmed the individual contributions of the AMR parsing, knowledge graph fusion, and graph pruning modules. The results validate the framework's universality and scalability across different LLM backends. The paper positions the vector database as the long-term memory retrieval mechanism enabling efficient access to accumulated interaction history.</t>
        </r>
      </text>
    </comment>
    <comment ref="P66" authorId="0" shapeId="0" xr:uid="{D16DD7FD-B48F-4CBC-8C10-8FA059D6B3BC}">
      <text>
        <r>
          <rPr>
            <sz val="14"/>
            <color indexed="81"/>
            <rFont val="Segoe UI"/>
            <family val="2"/>
          </rPr>
          <t>AMR graph generation relies on pre-trained models with a certain error rate, potentially causing deviations in downstream graph fusion and path reasoning; Large language models may still generate inappropriate content in player-guided dialogues despite protective fine-tuning; Experiments focus on small-scale, single-NPC settings rather than large-scale multi-NPC environments</t>
        </r>
      </text>
    </comment>
    <comment ref="Q66" authorId="0" shapeId="0" xr:uid="{AA77EC97-6837-42C6-8354-C12D16B777E3}">
      <text>
        <r>
          <rPr>
            <sz val="14"/>
            <color indexed="81"/>
            <rFont val="Segoe UI"/>
            <family val="2"/>
          </rPr>
          <t>Scaling to massive open-world scenarios requires distributed memory systems, model compression, and response latency optimization; Enhancing semantic precision through multimodal grounding and adaptive AMR parsing to reduce domain-specific verb mislabeling; Cross-domain applications in education (detecting student misconceptions) and dynamic story generation; Achieving production-ready throughput (1000 AMR parses/sec) while maintaining qualitative immersion</t>
        </r>
      </text>
    </comment>
    <comment ref="H67" authorId="0" shapeId="0" xr:uid="{0912B14C-9BF9-4FAF-B967-B988990D68D0}">
      <text>
        <r>
          <rPr>
            <sz val="14"/>
            <color indexed="81"/>
            <rFont val="Segoe UI"/>
            <family val="2"/>
          </rPr>
          <t>On LLM-generated Logic Programs and their Inference Execution Methods</t>
        </r>
      </text>
    </comment>
    <comment ref="I67" authorId="0" shapeId="0" xr:uid="{F542804E-A3B9-4C8B-8763-0662A2F809DC}">
      <text>
        <r>
          <rPr>
            <sz val="14"/>
            <color indexed="81"/>
            <rFont val="Segoe UI"/>
            <family val="2"/>
          </rPr>
          <t>The paper's main subject is LLM knowledge extraction as logic programs and inference execution methods; a vector database is mentioned only once in passing as a storage mechanism for LLM-generated content, with no analysis, comparison, or discussion of vector database technology.</t>
        </r>
      </text>
    </comment>
    <comment ref="J67" authorId="0" shapeId="0" xr:uid="{9ED04CB0-86C1-44BD-B82B-E162BF753C15}">
      <text>
        <r>
          <rPr>
            <sz val="14"/>
            <color indexed="81"/>
            <rFont val="Segoe UI"/>
            <family val="2"/>
          </rPr>
          <t>Eliciting knowledge from LLMs in the form of logic programs (Horn clauses, Dual Horn clauses, relational triplets, Definite Clause Grammars) and developing efficient inference execution methods for these generated programs.</t>
        </r>
      </text>
    </comment>
    <comment ref="K67" authorId="0" shapeId="0" xr:uid="{674EEF7A-6A91-4B11-88A5-F6C9196797A6}">
      <text>
        <r>
          <rPr>
            <sz val="14"/>
            <color indexed="81"/>
            <rFont val="Segoe UI"/>
            <family val="2"/>
          </rPr>
          <t>Recursive LLM dialog threads are used to generate logic programs from LLM parametric memory; execution methods include soft-unification of abducible facts against LLM-generated content stored in a vector database and GPU-based acceleration of minimal model computation.</t>
        </r>
      </text>
    </comment>
    <comment ref="N67" authorId="0" shapeId="0" xr:uid="{2DCF38B1-3BAD-49A1-891F-236AEABCFE33}">
      <text>
        <r>
          <rPr>
            <sz val="14"/>
            <color indexed="81"/>
            <rFont val="Segoe UI"/>
            <family val="2"/>
          </rPr>
          <t>LLM knowledge extraction, symbolic AI, and logic programming</t>
        </r>
      </text>
    </comment>
    <comment ref="O67" authorId="0" shapeId="0" xr:uid="{640A9BEE-42BE-4A8F-B845-30604212EA12}">
      <text>
        <r>
          <rPr>
            <sz val="14"/>
            <color indexed="81"/>
            <rFont val="Segoe UI"/>
            <family val="2"/>
          </rPr>
          <t>The paper extends the DeepLLM architecture to generate multiple classes of logic programs from LLMs and devises efficient inference execution mechanisms for them. It introduces soft-unification of abducible facts against LLM-generated content stored in a vector database and GPU-supported minimal model computation for large programs. The results demonstrate that LLM parametric memory can be exposed as declarative logic programs enabling sound reasoning and verification of LLM outputs. The authors argue that this approach can fill gaps in LLMs regarding rigorous reasoning, alignment, and factuality.</t>
        </r>
      </text>
    </comment>
    <comment ref="H68" authorId="0" shapeId="0" xr:uid="{EEB9C153-B49E-49DD-BB01-692F0FC6F6AA}">
      <text>
        <r>
          <rPr>
            <sz val="14"/>
            <color indexed="81"/>
            <rFont val="Segoe UI"/>
            <family val="2"/>
          </rPr>
          <t>GTI: Graph-Based Tree Index with Logarithm Updates for Nearest Neighbor Search in High-Dimensional Spaces</t>
        </r>
      </text>
    </comment>
    <comment ref="I68" authorId="0" shapeId="0" xr:uid="{76AA3AD2-E697-4978-98BF-DDE8481F732B}">
      <text>
        <r>
          <rPr>
            <sz val="14"/>
            <color indexed="81"/>
            <rFont val="Segoe UI"/>
            <family val="2"/>
          </rPr>
          <t>The paper's main subject is a novel indexing structure (GTI) for nearest neighbor search in high-dimensional spaces, which is the core technology underlying vector databases. It directly proposes, analyzes, and benchmarks a new vector index method.</t>
        </r>
      </text>
    </comment>
    <comment ref="J68" authorId="0" shapeId="0" xr:uid="{06206887-4B09-4931-BF09-4FB70397736F}">
      <text>
        <r>
          <rPr>
            <sz val="14"/>
            <color indexed="81"/>
            <rFont val="Segoe UI"/>
            <family val="2"/>
          </rPr>
          <t>Proposing GTI, a novel lightweight and dynamic graph-based tree index for nearest neighbor search in high-dimensional spaces that addresses the high construction costs and difficulties with dynamic data updates of existing graph-based NNS methods.</t>
        </r>
      </text>
    </comment>
    <comment ref="K68" authorId="0" shapeId="0" xr:uid="{E3331BD0-4D3F-4B6B-B961-8602B95CF392}">
      <text>
        <r>
          <rPr>
            <sz val="14"/>
            <color indexed="81"/>
            <rFont val="Segoe UI"/>
            <family val="2"/>
          </rPr>
          <t>GTI constructs a tree index spanning the entire dataset and employs a lightweight graph index at level 1 of the tree to reduce graph construction costs. It features data insertion and deletion algorithms enabling logarithmic realtime updates, and an NNS algorithm achieving approximate search performance on par with SOTA graph-based methods while also supporting exact NNS and range search.</t>
        </r>
      </text>
    </comment>
    <comment ref="L68" authorId="0" shapeId="0" xr:uid="{0CE95907-ABA6-47D0-848F-C5E3C458D696}">
      <text>
        <r>
          <rPr>
            <sz val="14"/>
            <color indexed="81"/>
            <rFont val="Segoe UI"/>
            <family val="2"/>
          </rPr>
          <t>ELPIS; LSH-APG</t>
        </r>
      </text>
    </comment>
    <comment ref="M68" authorId="0" shapeId="0" xr:uid="{2941F026-515E-4165-9A0D-3BF5A0809D64}">
      <text>
        <r>
          <rPr>
            <sz val="14"/>
            <color indexed="81"/>
            <rFont val="Segoe UI"/>
            <family val="2"/>
          </rPr>
          <t>GTI; R-tree; LSH; graph-based methods; tree-based methods; hash-based methods; quantization-based methods</t>
        </r>
      </text>
    </comment>
    <comment ref="N68" authorId="0" shapeId="0" xr:uid="{F0F7508F-5947-4D5B-B0E6-25FBAC510934}">
      <text>
        <r>
          <rPr>
            <sz val="14"/>
            <color indexed="81"/>
            <rFont val="Segoe UI"/>
            <family val="2"/>
          </rPr>
          <t>High-dimensional space retrieval, including pattern recognition, information retrieval, recommendation systems, retriever-augmented generation, and vector database management</t>
        </r>
      </text>
    </comment>
    <comment ref="O68" authorId="0" shapeId="0" xr:uid="{B9D2E6B6-24F4-487F-9494-85B0C75952B0}">
      <text>
        <r>
          <rPr>
            <sz val="14"/>
            <color indexed="81"/>
            <rFont val="Segoe UI"/>
            <family val="2"/>
          </rPr>
          <t>The paper proposes GTI, a hybrid tree-graph index that combines a full-dataset tree index with a lightweight graph index at the upper tree level to reduce construction costs. GTI achieves approximately 10× improvement in update efficiency compared to SOTA tree-based methods while maintaining search effectiveness comparable to SOTA approximate NNS methods. Extensive experiments on six real-world datasets demonstrate efficient index construction with minimal time and space costs, strong scalability, and support for both approximate and exact NNS. The method enables logarithmic-complexity realtime updates for data insertion and deletion, making it suitable for dynamic and evolving scenarios.</t>
        </r>
      </text>
    </comment>
    <comment ref="Q68" authorId="0" shapeId="0" xr:uid="{5E6A6F16-B75E-4D70-A3A5-D8E6D95FDF81}">
      <text>
        <r>
          <rPr>
            <sz val="14"/>
            <color indexed="81"/>
            <rFont val="Segoe UI"/>
            <family val="2"/>
          </rPr>
          <t>Exploring NNS with learned indexes; Considering GPU architecture to further enhance efficiency</t>
        </r>
      </text>
    </comment>
    <comment ref="H69" authorId="0" shapeId="0" xr:uid="{B929521B-220B-46D7-A1BD-EBA47C03A367}">
      <text>
        <r>
          <rPr>
            <sz val="14"/>
            <color indexed="81"/>
            <rFont val="Segoe UI"/>
            <family val="2"/>
          </rPr>
          <t>VSAG: An Optimized Search Framework for Graph-Based Approximate Nearest Neighbor Search</t>
        </r>
      </text>
    </comment>
    <comment ref="I69" authorId="0" shapeId="0" xr:uid="{CD46DE00-B189-4FBA-BC23-59646D071C6E}">
      <text>
        <r>
          <rPr>
            <sz val="14"/>
            <color indexed="81"/>
            <rFont val="Segoe UI"/>
            <family val="2"/>
          </rPr>
          <t>The paper's main subject is the core technology of vector databases—graph-based approximate nearest neighbor search—proposing a new optimized framework (VSAG) and benchmarking it against industry-standard libraries, making it directly central to a survey on vector databases.</t>
        </r>
      </text>
    </comment>
    <comment ref="J69" authorId="0" shapeId="0" xr:uid="{11F5D3C1-D175-4AAE-B129-5259C3A3A4C8}">
      <text>
        <r>
          <rPr>
            <sz val="14"/>
            <color indexed="81"/>
            <rFont val="Segoe UI"/>
            <family val="2"/>
          </rPr>
          <t>Optimizing the production performance of graph-based approximate nearest neighbor search (ANNS) algorithms by addressing random memory access patterns, high vector distance computation overhead, and costly parameter tuning.</t>
        </r>
      </text>
    </comment>
    <comment ref="K69" authorId="0" shapeId="0" xr:uid="{12C7AAC3-C3A6-46FB-AEDF-F3F65E4567D0}">
      <text>
        <r>
          <rPr>
            <sz val="14"/>
            <color indexed="81"/>
            <rFont val="Segoe UI"/>
            <family val="2"/>
          </rPr>
          <t>VSAG, an open-source framework incorporating three key optimizations: (i) software-based prefetching and cache-friendly vector organization to reduce L3 cache misses, (ii) a three-level automated parameter tuning mechanism that selects performance-optimal parameters without index rebuilding, and (iii) efficient distance computation leveraging modern hardware, scalar quantization, and smart switching to low-precision representation with selective re-ranking.</t>
        </r>
      </text>
    </comment>
    <comment ref="L69" authorId="0" shapeId="0" xr:uid="{3F0C1744-6B70-439F-84D0-F9B81FC03F0F}">
      <text>
        <r>
          <rPr>
            <sz val="14"/>
            <color indexed="81"/>
            <rFont val="Segoe UI"/>
            <family val="2"/>
          </rPr>
          <t>VSAG; HNSWlib; HNSW; VAMANA</t>
        </r>
      </text>
    </comment>
    <comment ref="M69" authorId="0" shapeId="0" xr:uid="{6FA9B589-26C4-413D-A50B-7B5CB492C0EC}">
      <text>
        <r>
          <rPr>
            <sz val="14"/>
            <color indexed="81"/>
            <rFont val="Segoe UI"/>
            <family val="2"/>
          </rPr>
          <t>HNSW; VAMANA; scalar quantization; PRS</t>
        </r>
      </text>
    </comment>
    <comment ref="N69" authorId="0" shapeId="0" xr:uid="{22D770A0-6E2D-4594-932C-A68A0E99D28C}">
      <text>
        <r>
          <rPr>
            <sz val="14"/>
            <color indexed="81"/>
            <rFont val="Segoe UI"/>
            <family val="2"/>
          </rPr>
          <t>General vector search / AI infrastructure (RAG for LLMs, facial recognition, image search, video search mentioned as motivating applications)</t>
        </r>
      </text>
    </comment>
    <comment ref="O69" authorId="0" shapeId="0" xr:uid="{6FCE0A2A-752F-4216-88BA-0C48FE08EC92}">
      <text>
        <r>
          <rPr>
            <sz val="14"/>
            <color indexed="81"/>
            <rFont val="Segoe UI"/>
            <family val="2"/>
          </rPr>
          <t>The paper introduces VSAG, an open-source framework that enhances the in-production performance of graph-based ANNS algorithms. It reduces L3 cache misses through pre-fetching and cache-friendly vector organization, automates parameter tuning without requiring index rebuilding, and reduces distance computation costs via quantization and selective re-ranking. Experimental results on real-world datasets show that VSAG achieves state-of-the-art performance, providing up to 4× speedup over HNSWlib while maintaining the same accuracy. VSAG has been deployed at scale in Ant Group's services.</t>
        </r>
      </text>
    </comment>
    <comment ref="H70" authorId="0" shapeId="0" xr:uid="{1A4D56E7-D063-4332-83F8-D91C58E68476}">
      <text>
        <r>
          <rPr>
            <sz val="14"/>
            <color indexed="81"/>
            <rFont val="Segoe UI"/>
            <family val="2"/>
          </rPr>
          <t>AutoMathKG: The Automated Mathematical Knowledge Graph Based on LLM and Vector Database</t>
        </r>
      </text>
    </comment>
    <comment ref="I70" authorId="0" shapeId="0" xr:uid="{6DC9798B-DE4E-47C2-9CCA-7E32CCC901B6}">
      <text>
        <r>
          <rPr>
            <sz val="14"/>
            <color indexed="81"/>
            <rFont val="Segoe UI"/>
            <family val="2"/>
          </rPr>
          <t>The vector database (MathVD) is used as a retrieval component within the AutoMathKG system but is not the main subject; the paper does not propose, analyze, or benchmark vector database technology or indexing methods in depth.</t>
        </r>
      </text>
    </comment>
    <comment ref="J70" authorId="0" shapeId="0" xr:uid="{0A48E578-1E29-46D4-A9A8-634AEBDCB048}">
      <text>
        <r>
          <rPr>
            <sz val="14"/>
            <color indexed="81"/>
            <rFont val="Segoe UI"/>
            <family val="2"/>
          </rPr>
          <t>Construction of an automated, high-quality, wide-coverage mathematical knowledge graph (AutoMathKG) that integrates knowledge from multiple sources, supports automatic updates, and enables mathematical reasoning via LLMs.</t>
        </r>
      </text>
    </comment>
    <comment ref="K70" authorId="0" shapeId="0" xr:uid="{58D4A836-AB0B-411F-8CD0-6D0C30F38270}">
      <text>
        <r>
          <rPr>
            <sz val="14"/>
            <color indexed="81"/>
            <rFont val="Segoe UI"/>
            <family val="2"/>
          </rPr>
          <t>The paper builds a directed knowledge graph of Definition, Theorem, and Problem entities from ProofWiki, textbooks, arXiv papers, and TheoremQA, augmented by LLMs. A vector database (MathVD) with two designed embedding strategies is used for similar-entity retrieval. Two automatic update mechanisms are proposed: knowledge completion via a Math LLM and knowledge fusion via MathVD retrieval plus LLM-based merge/add decisions.</t>
        </r>
      </text>
    </comment>
    <comment ref="L70" authorId="0" shapeId="0" xr:uid="{4731F427-A9EA-48F3-934B-4E47A3D5F734}">
      <text>
        <r>
          <rPr>
            <sz val="14"/>
            <color indexed="81"/>
            <rFont val="Segoe UI"/>
            <family val="2"/>
          </rPr>
          <t>MathVD; Llama-2-7b; ProofWiki; TheoremQA; PiVis</t>
        </r>
      </text>
    </comment>
    <comment ref="N70" authorId="0" shapeId="0" xr:uid="{F312C69E-7F8C-4AE4-9FFB-F1E2B4F39554}">
      <text>
        <r>
          <rPr>
            <sz val="14"/>
            <color indexed="81"/>
            <rFont val="Segoe UI"/>
            <family val="2"/>
          </rPr>
          <t>Mathematics (knowledge representation and reasoning over definitions, theorems, and problems)</t>
        </r>
      </text>
    </comment>
    <comment ref="O70" authorId="0" shapeId="0" xr:uid="{A332255F-17B1-44DE-A125-811CF58C413C}">
      <text>
        <r>
          <rPr>
            <sz val="14"/>
            <color indexed="81"/>
            <rFont val="Segoe UI"/>
            <family val="2"/>
          </rPr>
          <t>The authors constructed AutoMathKG comprising 13,388 entity vertices and 29,459 directed edges spanning Analysis, Algebra, Geometry, Logic, Probability, and Statistics. Retrieval experiments in MathVD showed superior reachability query results compared to five baselines. A Math LLM built on top of the graph demonstrated robust mathematical reasoning capability, providing missing proofs or solutions. The graph structure analysis revealed that many knowledge paths start from basic concepts and deepen to specific conclusions, with numerous cycles indicating mutual dependence among mathematical knowledge.</t>
        </r>
      </text>
    </comment>
    <comment ref="P70" authorId="0" shapeId="0" xr:uid="{CAA3D2A9-77C8-4C36-BB91-8F57661F7CD6}">
      <text>
        <r>
          <rPr>
            <sz val="14"/>
            <color indexed="81"/>
            <rFont val="Segoe UI"/>
            <family val="2"/>
          </rPr>
          <t>Only a small-scale LLM (Llama-2-7b) was used for in-context learning to save computational resources, while larger models may perform better; The corpus focuses on formal mathematical texts and excludes informal sources such as discussion dialogues in mathematical forums, limiting knowledge coverage</t>
        </r>
      </text>
    </comment>
    <comment ref="H71" authorId="0" shapeId="0" xr:uid="{21DCB165-2405-42DE-A63E-A5902A8BAA6B}">
      <text>
        <r>
          <rPr>
            <sz val="14"/>
            <color indexed="81"/>
            <rFont val="Segoe UI"/>
            <family val="2"/>
          </rPr>
          <t>Fast Approximate Similarity Join in Vector Databases</t>
        </r>
      </text>
    </comment>
    <comment ref="I71" authorId="0" shapeId="0" xr:uid="{BCB907B6-FC7D-477A-95BE-2E192A163333}">
      <text>
        <r>
          <rPr>
            <sz val="14"/>
            <color indexed="81"/>
            <rFont val="Segoe UI"/>
            <family val="2"/>
          </rPr>
          <t>The paper's main subject is a new core algorithm (SimJoin) for approximate similarity join, which is explicitly identified as a fundamental operation in vector database systems, making vector databases and their core technology the central focus.</t>
        </r>
      </text>
    </comment>
    <comment ref="J71" authorId="0" shapeId="0" xr:uid="{661AC9AB-710F-4230-AB86-3D4E298879F4}">
      <text>
        <r>
          <rPr>
            <sz val="14"/>
            <color indexed="81"/>
            <rFont val="Segoe UI"/>
            <family val="2"/>
          </rPr>
          <t>Approximate similarity join (ε-similarity join) in vector databases, proposing a new algorithm that leverages the inherent properties of the join operation rather than treating it as a series of individual range queries.</t>
        </r>
      </text>
    </comment>
    <comment ref="K71" authorId="0" shapeId="0" xr:uid="{3F3E829D-3147-4FC5-B924-13CC2E3935D3}">
      <text>
        <r>
          <rPr>
            <sz val="14"/>
            <color indexed="81"/>
            <rFont val="Segoe UI"/>
            <family val="2"/>
          </rPr>
          <t>The paper proposes SimJoin, a new join algorithm based on two key techniques: (1) join window sliding, which reuses join results from processed data points to accelerate processing of other data points via an adjacent graph in d-dimensional space, and (2) join window order selection, which determines the optimal processing order to minimize overall join cost. The approach is extended to support k-similarity join and maintenance of proximity graph indices.</t>
        </r>
      </text>
    </comment>
    <comment ref="M71" authorId="0" shapeId="0" xr:uid="{A03E378A-7E22-4CE3-99F6-8AEDCC4CAF03}">
      <text>
        <r>
          <rPr>
            <sz val="14"/>
            <color indexed="81"/>
            <rFont val="Segoe UI"/>
            <family val="2"/>
          </rPr>
          <t>proximity graph index; adjacent graph</t>
        </r>
      </text>
    </comment>
    <comment ref="N71" authorId="0" shapeId="0" xr:uid="{91D4B637-F081-4574-967C-ED18E601AFCD}">
      <text>
        <r>
          <rPr>
            <sz val="14"/>
            <color indexed="81"/>
            <rFont val="Segoe UI"/>
            <family val="2"/>
          </rPr>
          <t>Vector database systems; auto-tagging of documents is mentioned as a real-world application requiring similarity join.</t>
        </r>
      </text>
    </comment>
    <comment ref="O71" authorId="0" shapeId="0" xr:uid="{13FE986F-F520-49BA-923D-0C51E94751EE}">
      <text>
        <r>
          <rPr>
            <sz val="14"/>
            <color indexed="81"/>
            <rFont val="Segoe UI"/>
            <family val="2"/>
          </rPr>
          <t>The paper proposes SimJoin, a new approximate ε-similarity join algorithm that exploits relationships between partial join results (join windows) rather than treating each data point as an independent range query. Extensive experiments on real-world and synthetic datasets show that SimJoin achieves over 1 order of magnitude reduction in join time compared to state-of-the-art approximate similarity join methods, with superior join result quality. Compared to state-of-the-art exact similarity join methods, SimJoin achieves more than 2 orders of magnitude reduction in join time with less than 1% loss in join results. For index maintenance, the approach accelerates maintenance, reduces peak memory consumption, and enhances index quality for k-approximate nearest neighbor search compared to existing methods.</t>
        </r>
      </text>
    </comment>
    <comment ref="Q71" authorId="0" shapeId="0" xr:uid="{99D7CFA5-501A-4B9A-BBC9-107E803EB75A}">
      <text>
        <r>
          <rPr>
            <sz val="14"/>
            <color indexed="81"/>
            <rFont val="Segoe UI"/>
            <family val="2"/>
          </rPr>
          <t>Developing a distributed algorithm based on the current approach to offer a more scalable approximate similarity join method</t>
        </r>
      </text>
    </comment>
    <comment ref="H72" authorId="0" shapeId="0" xr:uid="{07D65459-DF65-418D-B4C7-CCF3DBDDC4B3}">
      <text>
        <r>
          <rPr>
            <sz val="14"/>
            <color indexed="81"/>
            <rFont val="Segoe UI"/>
            <family val="2"/>
          </rPr>
          <t>MSP-EDA: Multivariate Time Series Forecasting Based on Multiscale Patches and External Data Augmentation</t>
        </r>
      </text>
    </comment>
    <comment ref="I72" authorId="0" shapeId="0" xr:uid="{68E4E83D-1746-49FB-8A3A-3F4CCDCB29F4}">
      <text>
        <r>
          <rPr>
            <sz val="14"/>
            <color indexed="81"/>
            <rFont val="Segoe UI"/>
            <family val="2"/>
          </rPr>
          <t>The paper is primarily about a multivariate time series forecasting model (MSP-EDA); vector databases appear only as one of several application domains for workload forecasting, with no discussion of vector indexing, similarity search, or vector database internals.</t>
        </r>
      </text>
    </comment>
    <comment ref="J72" authorId="0" shapeId="0" xr:uid="{D833386B-637B-42EE-A345-1CD3F4209D8C}">
      <text>
        <r>
          <rPr>
            <sz val="14"/>
            <color indexed="81"/>
            <rFont val="Segoe UI"/>
            <family val="2"/>
          </rPr>
          <t>Multivariate time series forecasting that captures multiscale temporal dependencies and effectively integrates external data, with application to workload forecasting for vector databases and other domains.</t>
        </r>
      </text>
    </comment>
    <comment ref="K72" authorId="0" shapeId="0" xr:uid="{8C946995-1077-4CF7-BE94-9FAF01603C77}">
      <text>
        <r>
          <rPr>
            <sz val="14"/>
            <color indexed="81"/>
            <rFont val="Segoe UI"/>
            <family val="2"/>
          </rPr>
          <t>MSP-EDA framework combining Discrete Fourier Transform (DFT) and adaptive Continuous Wavelet Transform (CWT) for time-frequency decomposition, multiscale patching with dedicated encoders (temporal attention, channel correlation attention, cross-attention with external data), and a trainable global token for cross-scale aggregation.</t>
        </r>
      </text>
    </comment>
    <comment ref="N72" authorId="0" shapeId="0" xr:uid="{1FA9301E-46F6-4E2E-96A4-22878DC02E09}">
      <text>
        <r>
          <rPr>
            <sz val="14"/>
            <color indexed="81"/>
            <rFont val="Segoe UI"/>
            <family val="2"/>
          </rPr>
          <t>Workload forecasting for vector databases (CPU/memory resource utilization, query patterns), cloud computing resource management, and general multivariate time series prediction.</t>
        </r>
      </text>
    </comment>
    <comment ref="O72" authorId="0" shapeId="0" xr:uid="{CB3A9645-08A1-4660-9B33-0D587126273A}">
      <text>
        <r>
          <rPr>
            <sz val="14"/>
            <color indexed="81"/>
            <rFont val="Segoe UI"/>
            <family val="2"/>
          </rPr>
          <t>The paper proposes MSP-EDA, a forecasting framework integrating multiscale patch decomposition and external data augmentation, and evaluates it on seven benchmark datasets including three vector database workload datasets (Dvdb, Mvdb, Wvdb). MSP-EDA consistently outperforms state-of-the-art baselines, achieving MSE improvements of 1.4%, 2.1%, and 1.9% over the second-best TimeXer model on the three vector database datasets respectively. Ablation studies confirm the contribution of each module (DFT/CWT decomposition, multiscale encoders, cross-attention, global token). The results demonstrate the model's effectiveness and generalizability across diverse forecasting scenarios involving external dependencies.</t>
        </r>
      </text>
    </comment>
    <comment ref="P72" authorId="0" shapeId="0" xr:uid="{A6A3358D-0D3C-4CCE-8461-F01A6B37E1D6}">
      <text>
        <r>
          <rPr>
            <sz val="14"/>
            <color indexed="81"/>
            <rFont val="Segoe UI"/>
            <family val="2"/>
          </rPr>
          <t>Relatively complex architecture hinders deployment in real-time or resource-constrained environments; Integration of multiple modules and attention mechanisms reduces interpretability, making it difficult to trace and explain prediction outcomes</t>
        </r>
      </text>
    </comment>
    <comment ref="Q72" authorId="0" shapeId="0" xr:uid="{9D3AFAB7-9D6D-4D81-B9AB-F3A2CDA3A5B6}">
      <text>
        <r>
          <rPr>
            <sz val="14"/>
            <color indexed="81"/>
            <rFont val="Segoe UI"/>
            <family val="2"/>
          </rPr>
          <t>Simplifying the model through techniques such as model pruning and knowledge distillation to reduce computational complexity without sacrificing accuracy; Incorporating attention visualization, feature attribution approaches like SHAP or Integrated Gradients, and modular analysis to enhance interpretability</t>
        </r>
      </text>
    </comment>
    <comment ref="H73" authorId="0" shapeId="0" xr:uid="{DEE684B7-654D-474D-8046-4E5D919D2C2D}">
      <text>
        <r>
          <rPr>
            <sz val="14"/>
            <color indexed="81"/>
            <rFont val="Segoe UI"/>
            <family val="2"/>
          </rPr>
          <t>React-Nex – A Modular Component Library with AI-Driven Code Generation</t>
        </r>
      </text>
    </comment>
    <comment ref="I73" authorId="0" shapeId="0" xr:uid="{716EA6DE-BACD-4146-8A70-BF41E7B92252}">
      <text>
        <r>
          <rPr>
            <sz val="14"/>
            <color indexed="81"/>
            <rFont val="Segoe UI"/>
            <family val="2"/>
          </rPr>
          <t>The vector database is used only as a storage and retrieval component within a RAG pipeline for code generation; the paper's main subject is a web development component library and its AI-assisted code generation workflow, with no analysis, comparison, or in-depth discussion of vector database technology.</t>
        </r>
      </text>
    </comment>
    <comment ref="J73" authorId="0" shapeId="0" xr:uid="{7C736586-567D-47B5-98B6-9F157480CC80}">
      <text>
        <r>
          <rPr>
            <sz val="14"/>
            <color indexed="81"/>
            <rFont val="Segoe UI"/>
            <family val="2"/>
          </rPr>
          <t>A modular NPM component library (React-Nex) that enables selective installation of UI components and integrates an AI-driven code generation system using RAG for dynamic component code retrieval and modification.</t>
        </r>
      </text>
    </comment>
    <comment ref="K73" authorId="0" shapeId="0" xr:uid="{E4BFE0EF-9655-44A1-90F7-904209ECE645}">
      <text>
        <r>
          <rPr>
            <sz val="14"/>
            <color indexed="81"/>
            <rFont val="Segoe UI"/>
            <family val="2"/>
          </rPr>
          <t>The system stores component code as vector embeddings in a vector database for retrieval, uses a RAG pipeline with Gemini LLM and Crew AI multi-agent collaboration to generate and modify component code based on user prompts, and is built on Nextra for documentation.</t>
        </r>
      </text>
    </comment>
    <comment ref="L73" authorId="0" shapeId="0" xr:uid="{C41845AB-C66A-4852-87CC-6ECB44DAD01A}">
      <text>
        <r>
          <rPr>
            <sz val="14"/>
            <color indexed="81"/>
            <rFont val="Segoe UI"/>
            <family val="2"/>
          </rPr>
          <t>Gemini LLM; Crew AI; Nextra; NPM</t>
        </r>
      </text>
    </comment>
    <comment ref="N73" authorId="0" shapeId="0" xr:uid="{076EFC28-EE5F-4C37-8F5F-1AE79C07446A}">
      <text>
        <r>
          <rPr>
            <sz val="14"/>
            <color indexed="81"/>
            <rFont val="Segoe UI"/>
            <family val="2"/>
          </rPr>
          <t>Web development / frontend component library development</t>
        </r>
      </text>
    </comment>
    <comment ref="O73" authorId="0" shapeId="0" xr:uid="{905C298E-53FA-4C6B-BCE5-367F8A64DF04}">
      <text>
        <r>
          <rPr>
            <sz val="14"/>
            <color indexed="81"/>
            <rFont val="Segoe UI"/>
            <family val="2"/>
          </rPr>
          <t>The paper presents the architecture and implementation of React-Nex, a modular component library that reduces project bloat by enabling selective installation of only needed components. An AI-driven code generation system integrated into the documentation platform uses RAG to retrieve relevant component code from a vector database and generate or modify code based on user prompts. The system combines Crew AI for multi-agent collaboration and Gemini LLM for intelligent code suggestions. The authors note that the approach enhances developer productivity during prototyping and iterative design, though the Gemini LLM occasionally produced over-generalized code and embedding-based retrieval was sensitive to prompt phrasing.</t>
        </r>
      </text>
    </comment>
    <comment ref="P73" authorId="0" shapeId="0" xr:uid="{57FA18B3-D776-40F9-9DC3-BADBFF3AD209}">
      <text>
        <r>
          <rPr>
            <sz val="14"/>
            <color indexed="81"/>
            <rFont val="Segoe UI"/>
            <family val="2"/>
          </rPr>
          <t>Gemini LLM occasionally produced over-generalized code that required manual tweaking; Embedding-based retrieval was sensitive to prompt phrasing; similar prompts with slightly different wording yielded varying results</t>
        </r>
      </text>
    </comment>
    <comment ref="H74" authorId="0" shapeId="0" xr:uid="{074F8794-518E-4A45-AD84-C515F786FD09}">
      <text>
        <r>
          <rPr>
            <sz val="14"/>
            <color indexed="81"/>
            <rFont val="Segoe UI"/>
            <family val="2"/>
          </rPr>
          <t>ExamGenie</t>
        </r>
      </text>
    </comment>
    <comment ref="I74" authorId="0" shapeId="0" xr:uid="{7DF2B63C-8FD7-446B-B125-68906201EB2D}">
      <text>
        <r>
          <rPr>
            <sz val="14"/>
            <color indexed="81"/>
            <rFont val="Segoe UI"/>
            <family val="2"/>
          </rPr>
          <t>Vector databases are only mentioned in passing as a generic component of the ExamGenie architecture, with no specific system named, no indexing method discussed, and no analysis or comparison of vector database technology.</t>
        </r>
      </text>
    </comment>
    <comment ref="J74" authorId="0" shapeId="0" xr:uid="{83D27E9D-DCF1-4703-9E74-D7AF800BB80F}">
      <text>
        <r>
          <rPr>
            <sz val="14"/>
            <color indexed="81"/>
            <rFont val="Segoe UI"/>
            <family val="2"/>
          </rPr>
          <t>An automated exam paper generation system (ExamGenie) for educators that integrates OCR, NLP, and LLMs to create customized, balanced examination papers from various document formats.</t>
        </r>
      </text>
    </comment>
    <comment ref="K74" authorId="0" shapeId="0" xr:uid="{A713EEE5-2F07-4384-BEE3-0A8FD96AECA3}">
      <text>
        <r>
          <rPr>
            <sz val="14"/>
            <color indexed="81"/>
            <rFont val="Segoe UI"/>
            <family val="2"/>
          </rPr>
          <t>Integration of OCR tools (PyMuPDF, pdfplumber, python-pptx, Tesseract, Google Cloud Vision) for text extraction, NLP libraries (NLTK, spaCy) for text search, LLMs (OpenAI GPT, Hugging Face Transformers) for question generation and difficulty categorization, built on Flask and Django web frameworks with vector databases for data storage.</t>
        </r>
      </text>
    </comment>
    <comment ref="N74" authorId="0" shapeId="0" xr:uid="{20964615-19A4-45AF-BFF0-0AD9628AECC2}">
      <text>
        <r>
          <rPr>
            <sz val="14"/>
            <color indexed="81"/>
            <rFont val="Segoe UI"/>
            <family val="2"/>
          </rPr>
          <t>Education – automated exam paper generation</t>
        </r>
      </text>
    </comment>
    <comment ref="O74" authorId="0" shapeId="0" xr:uid="{EE9334E0-8274-4783-A8CD-DEF23E45AAD5}">
      <text>
        <r>
          <rPr>
            <sz val="14"/>
            <color indexed="81"/>
            <rFont val="Segoe UI"/>
            <family val="2"/>
          </rPr>
          <t>The paper introduces ExamGenie as a system that automates the creation of examination papers by combining OCR-based text extraction, NLP-based search, and LLM-driven question generation. The system supports multiple input formats (PDF, Word, PPT) and is built on Flask and Django web frameworks. Vector databases are mentioned as a component for storing and processing data, but no specific system, index type, or performance measurement is discussed. The paper claims the system reduces manual effort, improves accuracy, and ensures alignment with academic standards, but no quantitative evaluation or benchmark results are presented in the provided text.</t>
        </r>
      </text>
    </comment>
    <comment ref="H75" authorId="0" shapeId="0" xr:uid="{2E0D58E3-C16A-4D37-9710-D6F3EE7F5305}">
      <text>
        <r>
          <rPr>
            <sz val="14"/>
            <color indexed="81"/>
            <rFont val="Segoe UI"/>
            <family val="2"/>
          </rPr>
          <t>VulnScan GPT: a new framework for smart contract vulnerability detection combining vector database and GPT model</t>
        </r>
      </text>
    </comment>
    <comment ref="I75" authorId="0" shapeId="0" xr:uid="{E40599BD-2A82-419F-82BC-6C65C4C144B5}">
      <text>
        <r>
          <rPr>
            <sz val="14"/>
            <color indexed="81"/>
            <rFont val="Segoe UI"/>
            <family val="2"/>
          </rPr>
          <t>The vector database is used as a supporting tool within a smart contract vulnerability detection framework; the paper's main subject is the detection system and its performance on blockchain security tasks, not the vector database technology itself. No specific vector indexing method is proposed, compared, or analyzed in depth.</t>
        </r>
      </text>
    </comment>
    <comment ref="J75" authorId="0" shapeId="0" xr:uid="{7386F9DE-713B-41F3-8151-5547CB88390E}">
      <text>
        <r>
          <rPr>
            <sz val="14"/>
            <color indexed="81"/>
            <rFont val="Segoe UI"/>
            <family val="2"/>
          </rPr>
          <t>A new framework (VulnScan GPT) for smart contract vulnerability detection that combines a vector database for code storage and retrieval with a GPT model for semantic analysis, targeting complex vulnerabilities such as AMM price manipulation and initial risk deposit (RFD) vulnerabilities.</t>
        </r>
      </text>
    </comment>
    <comment ref="K75" authorId="0" shapeId="0" xr:uid="{604AFC04-B4A6-4574-8539-D585838D1C63}">
      <text>
        <r>
          <rPr>
            <sz val="14"/>
            <color indexed="81"/>
            <rFont val="Segoe UI"/>
            <family val="2"/>
          </rPr>
          <t>The framework extracts function signatures from smart contracts using solc to generate abstract syntax trees, vectorizes the code for storage in a vector database, uses the GPT model to preliminarily filter key functions based on vulnerability scenarios, retrieves relevant implementations from the vector database for in-depth assessment, and iteratively refines detection. Token usage is reduced by pruning unnecessary third-party libraries and leveraging vector-based retrieval instead of feeding entire contracts to the GPT model.</t>
        </r>
      </text>
    </comment>
    <comment ref="L75" authorId="0" shapeId="0" xr:uid="{35C2E6F7-C540-4D36-A8B5-53E79CD132DA}">
      <text>
        <r>
          <rPr>
            <sz val="14"/>
            <color indexed="81"/>
            <rFont val="Segoe UI"/>
            <family val="2"/>
          </rPr>
          <t>VulnScan GPT; GPTScan; Mythril; Slither; solc; GPT</t>
        </r>
      </text>
    </comment>
    <comment ref="N75" authorId="0" shapeId="0" xr:uid="{5BE3AE0B-E4B0-410C-B006-6D2932CFC40E}">
      <text>
        <r>
          <rPr>
            <sz val="14"/>
            <color indexed="81"/>
            <rFont val="Segoe UI"/>
            <family val="2"/>
          </rPr>
          <t>Smart contract security / blockchain vulnerability detection</t>
        </r>
      </text>
    </comment>
    <comment ref="O75" authorId="0" shapeId="0" xr:uid="{3B360877-D8C1-4BF8-A8D4-F01EB2663BA0}">
      <text>
        <r>
          <rPr>
            <sz val="14"/>
            <color indexed="81"/>
            <rFont val="Segoe UI"/>
            <family val="2"/>
          </rPr>
          <t>The paper evaluates VulnScan GPT on the Web3bugs and DefiHacks datasets for AMM price manipulation and RFD vulnerability detection. For AMM detection, the framework achieved a precision of 58%, recall of 88%, and F1 of 70% on Web3bugs, and precision of 70%, recall of 90%, F1 of 79% on DefiHacks, slightly outperforming GPTScan. For RFD detection, VulnScan GPT achieved an F1 of 67% versus GPTScan's 55%. The framework demonstrated an 89% reduction in token usage compared to directly submitting entire contracts to GPT, and a further 68% reduction relative to a pruning-only baseline. The authors attribute lower performance on Web3bugs to higher logical complexity and greater module complexity in that dataset.</t>
        </r>
      </text>
    </comment>
    <comment ref="P75" authorId="0" shapeId="0" xr:uid="{648BDD66-396D-4676-844F-A87E46392695}">
      <text>
        <r>
          <rPr>
            <sz val="14"/>
            <color indexed="81"/>
            <rFont val="Segoe UI"/>
            <family val="2"/>
          </rPr>
          <t>Search ambiguity when handling similar function signatures affects detection accuracy; Function segmentation limitations: incorrect segmentation may lead to detection errors; GPT inaccuracy in generating function signatures reduces reliability; Searching based solely on signature similarity has defects when facing similar function signatures</t>
        </r>
      </text>
    </comment>
    <comment ref="Q75" authorId="0" shapeId="0" xr:uid="{DEF08D43-A11A-457A-8350-196DB3CF3116}">
      <text>
        <r>
          <rPr>
            <sz val="14"/>
            <color indexed="81"/>
            <rFont val="Segoe UI"/>
            <family val="2"/>
          </rPr>
          <t>Introducing more refined differentiation mechanisms in the vector database search phase to enhance sensitivity to subtle differences; Enhancing framework robustness against adversarial attacks and ensuring integrity of vector database operations through data validation and secure storage; Improving real-time monitoring by incorporating dynamic data flow analysis and incremental detection techniques; Integrating predictive models for historical vulnerability trend analysis; Developing more effective prompt design and innovative strategies to improve reliability of GPT-generated signatures; Using regular expressions to build a script for segmenting Solidity files according to smart contract writing habits; Adding natural language descriptions to code blocks as a reference indexing method</t>
        </r>
      </text>
    </comment>
    <comment ref="H76" authorId="0" shapeId="0" xr:uid="{AC2788C2-89A7-498B-A05D-15E5FE680C05}">
      <text>
        <r>
          <rPr>
            <sz val="14"/>
            <color indexed="81"/>
            <rFont val="Segoe UI"/>
            <family val="2"/>
          </rPr>
          <t>AI - Enhanced System for Template Management and Generation</t>
        </r>
      </text>
    </comment>
    <comment ref="I76" authorId="0" shapeId="0" xr:uid="{35FE7C94-7E56-41AD-8459-03FF28B1F16E}">
      <text>
        <r>
          <rPr>
            <sz val="14"/>
            <color indexed="81"/>
            <rFont val="Segoe UI"/>
            <family val="2"/>
          </rPr>
          <t>Vector databases are used merely as a retrieval component within a larger report generation system; the paper does not propose, analyze, benchmark, or compare vector databases or their indexing technology in any depth.</t>
        </r>
      </text>
    </comment>
    <comment ref="J76" authorId="0" shapeId="0" xr:uid="{5305D5EF-600E-4A8B-8751-344065D81D00}">
      <text>
        <r>
          <rPr>
            <sz val="14"/>
            <color indexed="81"/>
            <rFont val="Segoe UI"/>
            <family val="2"/>
          </rPr>
          <t>An AI-enhanced report generation system that transforms unstructured log data into customizable, data-driven reports using LLMs, vector databases, and WYSIWYG template editors.</t>
        </r>
      </text>
    </comment>
    <comment ref="K76" authorId="0" shapeId="0" xr:uid="{66BB671B-5ECF-446F-B2B4-05231C91E2D8}">
      <text>
        <r>
          <rPr>
            <sz val="14"/>
            <color indexed="81"/>
            <rFont val="Segoe UI"/>
            <family val="2"/>
          </rPr>
          <t>The system uses LLMs to generate semantic embeddings of log records stored in a vector database, a WYSIWYG editor for template design with placeholder tags, a relational database for configuration metadata, and at runtime performs a vector database search to retrieve relevant records which the LLM then uses to populate template tags.</t>
        </r>
      </text>
    </comment>
    <comment ref="N76" authorId="0" shapeId="0" xr:uid="{69FA6204-360D-45FA-A257-DC4824C8E058}">
      <text>
        <r>
          <rPr>
            <sz val="14"/>
            <color indexed="81"/>
            <rFont val="Segoe UI"/>
            <family val="2"/>
          </rPr>
          <t>Healthcare and manufacturing log data reporting</t>
        </r>
      </text>
    </comment>
    <comment ref="O76" authorId="0" shapeId="0" xr:uid="{3D6F810B-39CA-4DB9-9B4F-07FE1F9EE424}">
      <text>
        <r>
          <rPr>
            <sz val="14"/>
            <color indexed="81"/>
            <rFont val="Segoe UI"/>
            <family val="2"/>
          </rPr>
          <t>The paper describes the architecture and workflow of a report generation tool that combines LLMs, vector databases, and WYSIWYG editors. During setup, users design templates with placeholder tags and configuration metadata is stored in a relational database. At runtime, an event triggers template selection, a vector database search retrieves relevant log records, and the LLM populates template tags with extracted data. The paper presents the system as a solution to the challenges of generating reports from non-standardized log data in industries like healthcare and manufacturing. No quantitative benchmarks or comparative evaluations are reported.</t>
        </r>
      </text>
    </comment>
    <comment ref="H77" authorId="0" shapeId="0" xr:uid="{7997894B-81A6-407C-8F3D-15BF14E3F806}">
      <text>
        <r>
          <rPr>
            <sz val="14"/>
            <color indexed="81"/>
            <rFont val="Segoe UI"/>
            <family val="2"/>
          </rPr>
          <t>A General Framework For Knowledge Discovery Using High Performance Machine Learning Algorithms</t>
        </r>
      </text>
    </comment>
    <comment ref="I77" authorId="0" shapeId="0" xr:uid="{20F84C1A-C620-429D-A0D4-518066FC1358}">
      <text>
        <r>
          <rPr>
            <sz val="14"/>
            <color indexed="81"/>
            <rFont val="Segoe UI"/>
            <family val="2"/>
          </rPr>
          <t>The paper is primarily about a medical image data mining framework; a 'feature vector database' is mentioned only as one component of the pipeline, with no discussion of vector database systems, indexing structures, or nearest-neighbor search algorithms.</t>
        </r>
      </text>
    </comment>
    <comment ref="J77" authorId="0" shapeId="0" xr:uid="{B65B59EF-94B8-4955-A5EB-E26147DCBEDB}">
      <text>
        <r>
          <rPr>
            <sz val="14"/>
            <color indexed="81"/>
            <rFont val="Segoe UI"/>
            <family val="2"/>
          </rPr>
          <t>A general four-layer framework for storing, analyzing, and extracting knowledge from 2D echocardiographic images, color Doppler images, non-medical images, and general datasets using data mining algorithms.</t>
        </r>
      </text>
    </comment>
    <comment ref="K77" authorId="0" shapeId="0" xr:uid="{65A4C82A-67D8-47FC-AC41-F85D3B1C1394}">
      <text>
        <r>
          <rPr>
            <sz val="14"/>
            <color indexed="81"/>
            <rFont val="Segoe UI"/>
            <family val="2"/>
          </rPr>
          <t>A four-layer architecture (physical storage, object identification, knowledge discovery, user level) employing active contour models for cardiac chamber identification, pixel classification for color Doppler segmentation, parallel k-Means clustering, Bayesian classification, and a feature vector database for clustering and classification tasks, implemented in C#.NET with Oracle 11g SQL.</t>
        </r>
      </text>
    </comment>
    <comment ref="L77" authorId="0" shapeId="0" xr:uid="{5CCD0084-3692-4553-AAE7-527B9D0AF02F}">
      <text>
        <r>
          <rPr>
            <sz val="14"/>
            <color indexed="81"/>
            <rFont val="Segoe UI"/>
            <family val="2"/>
          </rPr>
          <t>Oracle 11g SQL; C#.NET; Coral image database</t>
        </r>
      </text>
    </comment>
    <comment ref="N77" authorId="0" shapeId="0" xr:uid="{294692EE-1397-4451-B221-CDA2D6B4DC8F}">
      <text>
        <r>
          <rPr>
            <sz val="14"/>
            <color indexed="81"/>
            <rFont val="Segoe UI"/>
            <family val="2"/>
          </rPr>
          <t>Medical imaging (echocardiography, color Doppler) and general image retrieval</t>
        </r>
      </text>
    </comment>
    <comment ref="O77" authorId="0" shapeId="0" xr:uid="{9B7B0895-7F70-4754-B6E6-A6DA89BB4FDE}">
      <text>
        <r>
          <rPr>
            <sz val="14"/>
            <color indexed="81"/>
            <rFont val="Segoe UI"/>
            <family val="2"/>
          </rPr>
          <t>The framework was implemented in C#.NET with Oracle 11g SQL and tested on 27 normal and 42 abnormal patient echocardiographic images under four-chamber, short-axis, and color Doppler modalities, as well as the Coral image database of 100 images in 10 categories. The authors report that the performance of their algorithms is better than previously reported results. The framework integrates segmentation, feature extraction, and data mining (clustering, classification) into a unified pipeline. No specific vector database system or similarity search algorithm is evaluated or compared.</t>
        </r>
      </text>
    </comment>
    <comment ref="H78" authorId="0" shapeId="0" xr:uid="{936E62F5-3042-4D8D-94EA-A8EEDE4F9AC9}">
      <text>
        <r>
          <rPr>
            <sz val="14"/>
            <color indexed="81"/>
            <rFont val="Segoe UI"/>
            <family val="2"/>
          </rPr>
          <t>A Comprehensive Framework for Frame Detection Leveraging SIFT and Visual Feature Characterization</t>
        </r>
      </text>
    </comment>
    <comment ref="I78" authorId="0" shapeId="0" xr:uid="{71B40B1F-C86C-43A5-88D4-782933E52E92}">
      <text>
        <r>
          <rPr>
            <sz val="14"/>
            <color indexed="81"/>
            <rFont val="Segoe UI"/>
            <family val="2"/>
          </rPr>
          <t>The paper is primarily about a video identification system; ChromaDB is mentioned only as a storage and search tool within the pipeline, with no analysis, comparison, or in-depth discussion of the vector database itself.</t>
        </r>
      </text>
    </comment>
    <comment ref="J78" authorId="0" shapeId="0" xr:uid="{8DD3FA47-1D14-45D0-B513-5CEB0270A1B8}">
      <text>
        <r>
          <rPr>
            <sz val="14"/>
            <color indexed="81"/>
            <rFont val="Segoe UI"/>
            <family val="2"/>
          </rPr>
          <t>Developing a system to identify videos from individual frames or short sequences using visual feature extraction and a vector database for matching, with applications in entertainment and security.</t>
        </r>
      </text>
    </comment>
    <comment ref="K78" authorId="0" shapeId="0" xr:uid="{FFB2D2C5-BF9D-4AB2-8859-42434C4E3E5C}">
      <text>
        <r>
          <rPr>
            <sz val="14"/>
            <color indexed="81"/>
            <rFont val="Segoe UI"/>
            <family val="2"/>
          </rPr>
          <t>Combination of SIFT, YOLOv5, and ResNet-50 for visual feature extraction, ChromaDB as a vector database for storage and similarity search, and a modified ensemble ranking system considering frequency, consistency, and tag coverage to compute confidence scores.</t>
        </r>
      </text>
    </comment>
    <comment ref="L78" authorId="0" shapeId="0" xr:uid="{FA919B40-8CB7-40D6-B879-84FABB108AB1}">
      <text>
        <r>
          <rPr>
            <sz val="14"/>
            <color indexed="81"/>
            <rFont val="Segoe UI"/>
            <family val="2"/>
          </rPr>
          <t>ChromaDB; YOLOv5; ResNet-50</t>
        </r>
      </text>
    </comment>
    <comment ref="N78" authorId="0" shapeId="0" xr:uid="{8E734A0C-3170-4E4B-9363-49069885CF3F}">
      <text>
        <r>
          <rPr>
            <sz val="14"/>
            <color indexed="81"/>
            <rFont val="Segoe UI"/>
            <family val="2"/>
          </rPr>
          <t>Video identification and search, entertainment, security, copyright enforcement</t>
        </r>
      </text>
    </comment>
    <comment ref="O78" authorId="0" shapeId="0" xr:uid="{64A142BC-BB1F-4534-A55A-A26A96A5BD43}">
      <text>
        <r>
          <rPr>
            <sz val="14"/>
            <color indexed="81"/>
            <rFont val="Segoe UI"/>
            <family val="2"/>
          </rPr>
          <t>The paper describes a prototype system that matches input frames to a video database using visual feature extraction and ChromaDB for similarity search. A modified ensemble ranking system calculates confidence scores based on frequency, consistency, and tag coverage. The prototype was tested with users and demonstrated improved video identification accuracy and user satisfaction. Frame matching and confidence scoring were found to be precise, supporting efficient and data-driven video retrieval. The system provides a user-friendly interface displaying matched videos and the calculations performed during matching.</t>
        </r>
      </text>
    </comment>
    <comment ref="Q78" authorId="0" shapeId="0" xr:uid="{2D609177-19FE-4A64-A49B-34DB41B30AE1}">
      <text>
        <r>
          <rPr>
            <sz val="14"/>
            <color indexed="81"/>
            <rFont val="Segoe UI"/>
            <family val="2"/>
          </rPr>
          <t>Refining the algorithm for finding unique frames; Enhancing the user interface with history tracking and recommendations; Improving the confidence calculation algorithm for greater precision and reliability</t>
        </r>
      </text>
    </comment>
    <comment ref="H79" authorId="0" shapeId="0" xr:uid="{BF163563-9D29-4645-9532-43F8B05B29D5}">
      <text>
        <r>
          <rPr>
            <sz val="14"/>
            <color indexed="81"/>
            <rFont val="Segoe UI"/>
            <family val="2"/>
          </rPr>
          <t>GGNN: group-guided nearest neighbors for efficient image matching</t>
        </r>
      </text>
    </comment>
    <comment ref="I79" authorId="0" shapeId="0" xr:uid="{098ADB2F-B9B9-4AEC-83DA-F8139727DA58}">
      <text>
        <r>
          <rPr>
            <sz val="14"/>
            <color indexed="81"/>
            <rFont val="Segoe UI"/>
            <family val="2"/>
          </rPr>
          <t>The paper is primarily about image matching in computer vision; nearest neighbor search is discussed only as a pipeline component to be replaced, and no vector database system, architecture, or indexing technology is proposed, analyzed, or benchmarked.</t>
        </r>
      </text>
    </comment>
    <comment ref="J79" authorId="0" shapeId="0" xr:uid="{9BB863C9-CC9B-42FE-B824-FFBEF22BCB16}">
      <text>
        <r>
          <rPr>
            <sz val="14"/>
            <color indexed="81"/>
            <rFont val="Segoe UI"/>
            <family val="2"/>
          </rPr>
          <t>Improving the efficiency of feature matching in image matching by replacing exhaustive nearest neighbor search in descriptor space with a hierarchical, group-based approach using hyperdimensional computing.</t>
        </r>
      </text>
    </comment>
    <comment ref="K79" authorId="0" shapeId="0" xr:uid="{70891EAC-EDE4-466A-9BFA-AC5E57E669BE}">
      <text>
        <r>
          <rPr>
            <sz val="14"/>
            <color indexed="81"/>
            <rFont val="Segoe UI"/>
            <family val="2"/>
          </rPr>
          <t>Proposes GGNN (group-guided nearest neighbors), a hierarchical pipeline that first detects, describes, and matches feature groups (clusters of spatial features) using hyperdimensional computing, then matches individual features within matched clusters, thereby avoiding exhaustive NN search per keypoint.</t>
        </r>
      </text>
    </comment>
    <comment ref="L79" authorId="0" shapeId="0" xr:uid="{4AA4AAEF-AECB-41C7-B059-2F4A752C34E1}">
      <text>
        <r>
          <rPr>
            <sz val="14"/>
            <color indexed="81"/>
            <rFont val="Segoe UI"/>
            <family val="2"/>
          </rPr>
          <t>FLANN; AdaLAM</t>
        </r>
      </text>
    </comment>
    <comment ref="M79" authorId="0" shapeId="0" xr:uid="{3E24AC18-404C-4EB0-9DCC-AE093D52084A}">
      <text>
        <r>
          <rPr>
            <sz val="14"/>
            <color indexed="81"/>
            <rFont val="Segoe UI"/>
            <family val="2"/>
          </rPr>
          <t>FLANN</t>
        </r>
      </text>
    </comment>
    <comment ref="N79" authorId="0" shapeId="0" xr:uid="{BEFFD11E-B8E1-45F9-9CF9-F890CB144E2F}">
      <text>
        <r>
          <rPr>
            <sz val="14"/>
            <color indexed="81"/>
            <rFont val="Segoe UI"/>
            <family val="2"/>
          </rPr>
          <t>Image matching, image stitching, 3D reconstruction, simultaneous localization and mapping (SLAM)</t>
        </r>
      </text>
    </comment>
    <comment ref="O79" authorId="0" shapeId="0" xr:uid="{3B5593D5-F9C7-4A0F-8D60-6568DCDC1DD9}">
      <text>
        <r>
          <rPr>
            <sz val="14"/>
            <color indexed="81"/>
            <rFont val="Segoe UI"/>
            <family val="2"/>
          </rPr>
          <t>The paper proposes GGNN, a hierarchical image matching method that matches clusters of spatial features before matching individual features within those clusters, using hyperdimensional computing for efficient group testing. This approach circumvents the exhaustive nearest neighbor search in descriptor space that traditional methods rely on. Experimental evidence suggests the group-based approach is both efficient and highly effective for image matching. The method aims to identify geometrically meaningful feature matches rather than merely the most similar descriptors, addressing the 'leaky abstraction' problem of standard NN search in repetitive-pattern scenes.</t>
        </r>
      </text>
    </comment>
    <comment ref="H80" authorId="0" shapeId="0" xr:uid="{4E78115E-A939-44F5-8405-084F52A3D6DA}">
      <text>
        <r>
          <rPr>
            <sz val="14"/>
            <color indexed="81"/>
            <rFont val="Segoe UI"/>
            <family val="2"/>
          </rPr>
          <t>Enterprise-Grade Conversational Intelligence: A Domain-Aware Chatbot Framework using Gpt-3.5, Langchain, And Rag with Local Vector Indexing</t>
        </r>
      </text>
    </comment>
    <comment ref="I80" authorId="0" shapeId="0" xr:uid="{518C4361-B592-4374-83F6-651598332C70}">
      <text>
        <r>
          <rPr>
            <sz val="14"/>
            <color indexed="81"/>
            <rFont val="Segoe UI"/>
            <family val="2"/>
          </rPr>
          <t>Vector databases (FAISS, Chroma) are used as retrieval components within a RAG-based chatbot framework; the paper's main subject is the enterprise chatbot architecture, not the vector databases or their core indexing/similarity-search technology.</t>
        </r>
      </text>
    </comment>
    <comment ref="J80" authorId="0" shapeId="0" xr:uid="{3253D97F-369B-47C2-BEAD-2A7D32A7CAA1}">
      <text>
        <r>
          <rPr>
            <sz val="14"/>
            <color indexed="81"/>
            <rFont val="Segoe UI"/>
            <family val="2"/>
          </rPr>
          <t>Design and evaluation of a scalable, domain-aware chatbot framework that integrates GPT-3.5, LangChain, and local vector databases (FAISS, Chroma) for secure, context-sensitive enterprise question answering across finance, legal, and customer support domains.</t>
        </r>
      </text>
    </comment>
    <comment ref="K80" authorId="0" shapeId="0" xr:uid="{5F70B49B-0D74-4FF5-B245-B0A7EDC5AB6A}">
      <text>
        <r>
          <rPr>
            <sz val="14"/>
            <color indexed="81"/>
            <rFont val="Segoe UI"/>
            <family val="2"/>
          </rPr>
          <t>Retrieval-Augmented Generation (RAG) pipeline where enterprise documents are embedded into high-dimensional vector space, indexed in local vector databases (FAISS, Chroma), and retrieved via LangChain-orchestrated prompt chains to ground GPT-3.5 responses in proprietary knowledge.</t>
        </r>
      </text>
    </comment>
    <comment ref="L80" authorId="0" shapeId="0" xr:uid="{6B9033C7-366B-49D6-87CF-EC16FE9217AF}">
      <text>
        <r>
          <rPr>
            <sz val="14"/>
            <color indexed="81"/>
            <rFont val="Segoe UI"/>
            <family val="2"/>
          </rPr>
          <t>FAISS; Chroma; LangChain; GPT-3.5</t>
        </r>
      </text>
    </comment>
    <comment ref="N80" authorId="0" shapeId="0" xr:uid="{B3941573-00FD-48CC-8BEF-941651C417FB}">
      <text>
        <r>
          <rPr>
            <sz val="14"/>
            <color indexed="81"/>
            <rFont val="Segoe UI"/>
            <family val="2"/>
          </rPr>
          <t>Enterprise knowledge management: finance, legal compliance, and customer support</t>
        </r>
      </text>
    </comment>
    <comment ref="O80" authorId="0" shapeId="0" xr:uid="{05A20942-CB28-455E-9F1F-BA6D183CBE1F}">
      <text>
        <r>
          <rPr>
            <sz val="14"/>
            <color indexed="81"/>
            <rFont val="Segoe UI"/>
            <family val="2"/>
          </rPr>
          <t>The paper presents an end-to-end chatbot architecture combining GPT-3.5, LangChain, and local vector databases (FAISS, Chroma) for domain-specific enterprise question answering. Experimental evaluations across finance, legal, and customer support scenarios demonstrated significant improvements in factual consistency, contextual relevance, and response precision compared to standalone GPT models and rule-based systems. LangChain's modular orchestration enabled dynamic reasoning and metadata-driven retrieval, while persistent vector indexing supported efficient semantic search. The framework maintained data sovereignty through localized storage, addressing enterprise governance and privacy requirements.</t>
        </r>
      </text>
    </comment>
    <comment ref="Q80" authorId="0" shapeId="0" xr:uid="{36A2268B-EBC0-4BA2-B26B-5CE714FCF2B5}">
      <text>
        <r>
          <rPr>
            <sz val="14"/>
            <color indexed="81"/>
            <rFont val="Segoe UI"/>
            <family val="2"/>
          </rPr>
          <t>Real-time data streaming for dynamic knowledge updates; Support for multi-lingual embeddings to expand global applicability; Privacy-preserving mechanisms such as differential privacy and federated learning; Deployment in regulated sectors such as healthcare and finance</t>
        </r>
      </text>
    </comment>
    <comment ref="H81" authorId="0" shapeId="0" xr:uid="{988636C1-F7E5-4FE5-9DD8-9757FBD142D6}">
      <text>
        <r>
          <rPr>
            <sz val="14"/>
            <color indexed="81"/>
            <rFont val="Segoe UI"/>
            <family val="2"/>
          </rPr>
          <t>Prioritizing Vulnerability Assessment Items for IoT Devices Based on Suitability Evaluation Using LLMs</t>
        </r>
      </text>
    </comment>
    <comment ref="I81" authorId="0" shapeId="0" xr:uid="{692C9AA7-8638-47CA-AFC8-4A4B9AF3C926}">
      <text>
        <r>
          <rPr>
            <sz val="14"/>
            <color indexed="81"/>
            <rFont val="Segoe UI"/>
            <family val="2"/>
          </rPr>
          <t>The paper is primarily about IoT vulnerability assessment using LLMs and RAG; vector search is only mentioned as one of several retrieval baselines compared within the RAG pipeline, not as a subject of study.</t>
        </r>
      </text>
    </comment>
    <comment ref="J81" authorId="0" shapeId="0" xr:uid="{C27A8161-1291-4486-AEEB-DC3D6A78A8B1}">
      <text>
        <r>
          <rPr>
            <sz val="14"/>
            <color indexed="81"/>
            <rFont val="Segoe UI"/>
            <family val="2"/>
          </rPr>
          <t>Prioritizing vulnerability assessment items for individual IoT devices by using LLMs with Retrieval Augmented Generation (RAG) and semantic entropy to evaluate the suitability of each assessment item for a given device.</t>
        </r>
      </text>
    </comment>
    <comment ref="K81" authorId="0" shapeId="0" xr:uid="{060C10B8-B666-4ACA-ACCB-EB9EBF96AA09}">
      <text>
        <r>
          <rPr>
            <sz val="14"/>
            <color indexed="81"/>
            <rFont val="Segoe UI"/>
            <family val="2"/>
          </rPr>
          <t>The proposed method uses an LLM with RAG to generate answers about item suitability based on IoT device documentation, employs hybrid search with reranking for chunk retrieval, and quantifies suitability using semantic entropy. The method is evaluated via binary classification of vulnerability assessment items across five IoT devices.</t>
        </r>
      </text>
    </comment>
    <comment ref="L81" authorId="0" shapeId="0" xr:uid="{84F8C69B-895E-4B10-8377-A3C8C4D8E001}">
      <text>
        <r>
          <rPr>
            <sz val="14"/>
            <color indexed="81"/>
            <rFont val="Segoe UI"/>
            <family val="2"/>
          </rPr>
          <t>OpenVAS; Vuls; Nikto</t>
        </r>
      </text>
    </comment>
    <comment ref="M81" authorId="0" shapeId="0" xr:uid="{547D161F-00C5-4F35-920E-058769817D32}">
      <text>
        <r>
          <rPr>
            <sz val="14"/>
            <color indexed="81"/>
            <rFont val="Segoe UI"/>
            <family val="2"/>
          </rPr>
          <t>vector search; hybrid search with RRF (Reciprocal Rank Fusion); hybrid search with reranking</t>
        </r>
      </text>
    </comment>
    <comment ref="N81" authorId="0" shapeId="0" xr:uid="{E935CC3B-318A-40DB-A0CC-57BBD291D831}">
      <text>
        <r>
          <rPr>
            <sz val="14"/>
            <color indexed="81"/>
            <rFont val="Segoe UI"/>
            <family val="2"/>
          </rPr>
          <t>IoT security and vulnerability assessment</t>
        </r>
      </text>
    </comment>
    <comment ref="O81" authorId="0" shapeId="0" xr:uid="{59D42B42-E01B-4AA7-BC8A-D004ED298147}">
      <text>
        <r>
          <rPr>
            <sz val="14"/>
            <color indexed="81"/>
            <rFont val="Segoe UI"/>
            <family val="2"/>
          </rPr>
          <t>The paper proposes an LLM-based RAG method to prioritize vulnerability assessment items for IoT devices and evaluates it through binary classification on five devices. The method achieved an average AUC of 0.753, which the authors note falls in the 'good' or 'acceptable' range for security purposes. The proposed method outperformed baselines using keyword search, vector search, and hybrid search with RRF. The authors conclude the method is effective for reducing manual workload in selecting suitable checklist items, while acknowledging challenges in real-world deployment.</t>
        </r>
      </text>
    </comment>
    <comment ref="P81" authorId="0" shapeId="0" xr:uid="{9FADC8F9-C3BA-477A-BA42-26D46C7A6588}">
      <text>
        <r>
          <rPr>
            <sz val="14"/>
            <color indexed="81"/>
            <rFont val="Segoe UI"/>
            <family val="2"/>
          </rPr>
          <t>There are still several challenges in applying the proposed method to real-world scenarios</t>
        </r>
      </text>
    </comment>
    <comment ref="Q81" authorId="0" shapeId="0" xr:uid="{F2071267-F981-40EB-B844-445F5A606D3C}">
      <text>
        <r>
          <rPr>
            <sz val="14"/>
            <color indexed="81"/>
            <rFont val="Segoe UI"/>
            <family val="2"/>
          </rPr>
          <t>Construction of a framework that combines the proposed method with security tools to efficiently perform vulnerability assessment of IoT devices</t>
        </r>
      </text>
    </comment>
    <comment ref="H82" authorId="0" shapeId="0" xr:uid="{D8A20CD5-D9B8-49B7-8BC2-DBA3AD5F88AB}">
      <text>
        <r>
          <rPr>
            <sz val="14"/>
            <color indexed="81"/>
            <rFont val="Segoe UI"/>
            <family val="2"/>
          </rPr>
          <t>Architecting Agentic AI for Modern Software Testing: Capabilities, Foundations, and a Proposed Scalable Multi-Agent System for Automated Test Generation</t>
        </r>
      </text>
    </comment>
    <comment ref="I82" authorId="0" shapeId="0" xr:uid="{07FD4402-D801-4817-ACAD-06AFF438F602}">
      <text>
        <r>
          <rPr>
            <sz val="14"/>
            <color indexed="81"/>
            <rFont val="Segoe UI"/>
            <family val="2"/>
          </rPr>
          <t>Vector databases are mentioned only in passing as one of several underlying technologies in the proposed Agentic AI testing architecture, with no discussion of their internal design, indexing, performance, or comparison with other systems.</t>
        </r>
      </text>
    </comment>
    <comment ref="J82" authorId="0" shapeId="0" xr:uid="{8CC95E32-BC1B-4C34-8A45-A6BE1E939C3A}">
      <text>
        <r>
          <rPr>
            <sz val="14"/>
            <color indexed="81"/>
            <rFont val="Segoe UI"/>
            <family val="2"/>
          </rPr>
          <t>The paper addresses how Agentic AI can be applied to automate the software testing lifecycle, proposing a scalable multi-agent architecture for autonomous test generation, execution, and optimization.</t>
        </r>
      </text>
    </comment>
    <comment ref="K82" authorId="0" shapeId="0" xr:uid="{D4FA50A5-208F-4251-A83A-DF66C032DF5C}">
      <text>
        <r>
          <rPr>
            <sz val="14"/>
            <color indexed="81"/>
            <rFont val="Segoe UI"/>
            <family val="2"/>
          </rPr>
          <t>A multi-agent system comprising a Perception Module (requirement/code understanding), a Cognitive Module (strategic planning and scenario design), and an Action Module (execution, analysis, learning), built on LLMs, RAG, deep learning, and vector databases.</t>
        </r>
      </text>
    </comment>
    <comment ref="N82" authorId="0" shapeId="0" xr:uid="{1EAA11D1-516D-4687-831A-2A11D5D69C43}">
      <text>
        <r>
          <rPr>
            <sz val="14"/>
            <color indexed="81"/>
            <rFont val="Segoe UI"/>
            <family val="2"/>
          </rPr>
          <t>Software testing and quality assurance</t>
        </r>
      </text>
    </comment>
    <comment ref="O82" authorId="0" shapeId="0" xr:uid="{874F3D82-3BD2-40AD-A50F-F9E4735EC69B}">
      <text>
        <r>
          <rPr>
            <sz val="14"/>
            <color indexed="81"/>
            <rFont val="Segoe UI"/>
            <family val="2"/>
          </rPr>
          <t>The paper proposes a novel multi-agent architectural framework for automated test scenario generation in software testing. The framework is organized into three modules (Perception, Cognitive, Action) and is described as being built on LLMs, RAG, deep learning, and vector databases. It aims to enable autonomous test planning, execution, and continuous optimization with CI/CD integration. The paper positions the architecture as a scalable, future-ready solution for enterprise-scale quality assurance. No experimental results, benchmarks, or quantitative evaluations are reported in the provided text.</t>
        </r>
      </text>
    </comment>
    <comment ref="H83" authorId="0" shapeId="0" xr:uid="{50C14CCC-D4C3-4EAB-8E16-DBE8750ED0D8}">
      <text>
        <r>
          <rPr>
            <sz val="14"/>
            <color indexed="81"/>
            <rFont val="Segoe UI"/>
            <family val="2"/>
          </rPr>
          <t>Towards Intelligent Legal Information Retrieval a Transformer Based Framework</t>
        </r>
      </text>
    </comment>
    <comment ref="I83" authorId="0" shapeId="0" xr:uid="{0638E5D8-6740-4CF7-BA52-5040F6C30B9F}">
      <text>
        <r>
          <rPr>
            <sz val="14"/>
            <color indexed="81"/>
            <rFont val="Segoe UI"/>
            <family val="2"/>
          </rPr>
          <t>The paper is primarily a domain application (legal IR) that uses vector search and a vector index as a component of its RAG pipeline; it does not propose, analyze, benchmark, or compare vector database systems or indexing methods in any depth.</t>
        </r>
      </text>
    </comment>
    <comment ref="J83" authorId="0" shapeId="0" xr:uid="{9C79C15F-D8EE-4884-85E7-EB7049740D0F}">
      <text>
        <r>
          <rPr>
            <sz val="14"/>
            <color indexed="81"/>
            <rFont val="Segoe UI"/>
            <family val="2"/>
          </rPr>
          <t>Design and implementation of a Transformer-based Legal Information Retrieval System for the Indian legal domain, combining RAG architecture with semantic vector search to overcome the limitations of traditional keyword-based legal search engines.</t>
        </r>
      </text>
    </comment>
    <comment ref="K83" authorId="0" shapeId="0" xr:uid="{9000F412-815F-4C4A-9664-23E968623459}">
      <text>
        <r>
          <rPr>
            <sz val="14"/>
            <color indexed="81"/>
            <rFont val="Segoe UI"/>
            <family val="2"/>
          </rPr>
          <t>The system integrates the Gemma 2B-IT instruction-tuned LLM with LlamaIndex for RAG, using all-MiniLM-L6-v2 sentence-transformer embeddings for dense vector indexing and similarity matching over a curated corpus of 50 Indian statutes and over 4,000 case judgments. GPU-accelerated embeddings and 4-bit quantized inference are used for fast retrieval and generation. Evaluation compares the system against TF-IDF, BM25, and other classical retrieval methods using precision, recall, response time, and qualitative user feedback.</t>
        </r>
      </text>
    </comment>
    <comment ref="L83" authorId="0" shapeId="0" xr:uid="{EB5FF27F-AD93-449C-B239-1346333BC0AF}">
      <text>
        <r>
          <rPr>
            <sz val="14"/>
            <color indexed="81"/>
            <rFont val="Segoe UI"/>
            <family val="2"/>
          </rPr>
          <t>LlamaIndex; Gemma 2B-IT; all-MiniLM-L6-v2; BM25; TF-IDF; Word2Vec</t>
        </r>
      </text>
    </comment>
    <comment ref="N83" authorId="0" shapeId="0" xr:uid="{A253D6BD-E14E-45F1-9E3D-80D68DC55A83}">
      <text>
        <r>
          <rPr>
            <sz val="14"/>
            <color indexed="81"/>
            <rFont val="Segoe UI"/>
            <family val="2"/>
          </rPr>
          <t>Legal information retrieval (Indian statutes, case judgments, regulatory frameworks)</t>
        </r>
      </text>
    </comment>
    <comment ref="O83" authorId="0" shapeId="0" xr:uid="{34865323-BEF6-4A8E-AA47-839D63842436}">
      <text>
        <r>
          <rPr>
            <sz val="14"/>
            <color indexed="81"/>
            <rFont val="Segoe UI"/>
            <family val="2"/>
          </rPr>
          <t>The proposed RAG-based system was evaluated on a corpus of 50 Indian legal acts and over 4,000 case judgments across multiple legal domains. Compared to classical methods like TF-IDF and BM25, the system achieved 85-92% retrieval accuracy versus 60-70% for existing systems, with sub-second average response times (~620 ms) enabled by GPU-accelerated embeddings and 4-bit quantized inference. Qualitative feedback from law students, faculty, and practicing advocates confirmed improved interpretability, relevance, and usability, with embedded citations and document highlights enhancing trust. The system also demonstrated multilingual support and competitive performance against proprietary legal research platforms in terms of open access and adaptability.</t>
        </r>
      </text>
    </comment>
    <comment ref="Q83" authorId="0" shapeId="0" xr:uid="{3F708A06-8EA4-4EAF-A241-563045669ED2}">
      <text>
        <r>
          <rPr>
            <sz val="14"/>
            <color indexed="81"/>
            <rFont val="Segoe UI"/>
            <family val="2"/>
          </rPr>
          <t>Extension to multilingual legal corpora across different Indian languages; Integration with legal ontology frameworks and knowledge graphs for enhanced reasoning; Legal outcome prediction and cross-case contradiction detection; Further development of Explainable AI (XAI) and legal reasoning traces for formal proceedings</t>
        </r>
      </text>
    </comment>
    <comment ref="H84" authorId="0" shapeId="0" xr:uid="{3705A16A-8568-4134-B1D1-A2A3B7855E93}">
      <text>
        <r>
          <rPr>
            <sz val="14"/>
            <color indexed="81"/>
            <rFont val="Segoe UI"/>
            <family val="2"/>
          </rPr>
          <t>Multi Agent Research Team (MART)</t>
        </r>
      </text>
    </comment>
    <comment ref="I84" authorId="0" shapeId="0" xr:uid="{33D866C7-76DE-424C-831B-8AD4F80C33D0}">
      <text>
        <r>
          <rPr>
            <sz val="14"/>
            <color indexed="81"/>
            <rFont val="Segoe UI"/>
            <family val="2"/>
          </rPr>
          <t>The paper is primarily about a multi-agent AI system for research automation; FAISS is mentioned only as a retrieval component within the pipeline, with no in-depth discussion of vector database technology, indexing methods, or system comparisons.</t>
        </r>
      </text>
    </comment>
    <comment ref="J84" authorId="0" shapeId="0" xr:uid="{3ADCEBB8-C484-4E36-BE58-0AF63DE5A3ED}">
      <text>
        <r>
          <rPr>
            <sz val="14"/>
            <color indexed="81"/>
            <rFont val="Segoe UI"/>
            <family val="2"/>
          </rPr>
          <t>An AI multi-agent system (MART) that automates end-to-end academic research workflows including data collection, summarization, and contextual integration using LLMs and multimodal processing.</t>
        </r>
      </text>
    </comment>
    <comment ref="K84" authorId="0" shapeId="0" xr:uid="{36676D9A-4073-4C44-B4D7-6EB1F70E00E4}">
      <text>
        <r>
          <rPr>
            <sz val="14"/>
            <color indexed="81"/>
            <rFont val="Segoe UI"/>
            <family val="2"/>
          </rPr>
          <t>A collaborative multi-agent architecture combining autonomous agents, LLMs (GPT-4o, LLaMA 3.3 70B), multimodal data processing, and a FAISS-based vector database for context-aware retrieval, implemented as a full-stack web application.</t>
        </r>
      </text>
    </comment>
    <comment ref="L84" authorId="0" shapeId="0" xr:uid="{EC60DBEE-1C0C-436A-B631-5A7D2FAC3721}">
      <text>
        <r>
          <rPr>
            <sz val="14"/>
            <color indexed="81"/>
            <rFont val="Segoe UI"/>
            <family val="2"/>
          </rPr>
          <t>FAISS; GPT-4o; LLaMA 3.3 70B; ChatGPT; Google Scholar</t>
        </r>
      </text>
    </comment>
    <comment ref="N84" authorId="0" shapeId="0" xr:uid="{0122C8C5-885D-4CF6-A02D-69F2A1BF9CD0}">
      <text>
        <r>
          <rPr>
            <sz val="14"/>
            <color indexed="81"/>
            <rFont val="Segoe UI"/>
            <family val="2"/>
          </rPr>
          <t>Academic research automation (climate change, medical literature reviews, AI ethics)</t>
        </r>
      </text>
    </comment>
    <comment ref="O84" authorId="0" shapeId="0" xr:uid="{051B5CE2-A9A2-4727-9343-F00FE15B52D5}">
      <text>
        <r>
          <rPr>
            <sz val="14"/>
            <color indexed="81"/>
            <rFont val="Segoe UI"/>
            <family val="2"/>
          </rPr>
          <t>MART was tested across multiple research domains including climate change trends, medical literature reviews, and AI ethics. Performance was quantified by comparing the system against traditional tools such as Google Scholar, manual summarization, and standalone AI chatbots like ChatGPT. The authors report that MART shows improvements in research automation, accuracy, and personalization compared to these baselines. The system supports user-uploaded files (DOCX, PDFs, images) and real-time data collection through its multi-agent pipeline. No specific quantitative metrics or numerical results are provided in the given text.</t>
        </r>
      </text>
    </comment>
    <comment ref="H85" authorId="0" shapeId="0" xr:uid="{FF13FF91-8A8D-47D3-8B03-97A89AEBE9BB}">
      <text>
        <r>
          <rPr>
            <sz val="14"/>
            <color indexed="81"/>
            <rFont val="Segoe UI"/>
            <family val="2"/>
          </rPr>
          <t>Unknown IoT Device Identification Models and Algorithms Based on CSCL-Siamese Networks and Weighted-Voting Clustering Ensemble</t>
        </r>
      </text>
    </comment>
    <comment ref="I85" authorId="0" shapeId="0" xr:uid="{EF4FDE5D-B227-4D95-9879-0A89C253FD22}">
      <text>
        <r>
          <rPr>
            <sz val="14"/>
            <color indexed="81"/>
            <rFont val="Segoe UI"/>
            <family val="2"/>
          </rPr>
          <t>The paper is primarily about IoT device identification using Siamese networks and clustering ensembles; the embedded vector database is only used as a simple storage-and-lookup tool for known-device embeddings and is not analyzed, benchmarked, or improved in any way.</t>
        </r>
      </text>
    </comment>
    <comment ref="J85" authorId="0" shapeId="0" xr:uid="{CE944608-2109-4CC2-85CE-2F9AD97BD9B1}">
      <text>
        <r>
          <rPr>
            <sz val="14"/>
            <color indexed="81"/>
            <rFont val="Segoe UI"/>
            <family val="2"/>
          </rPr>
          <t>Identifying multiple types of unknown IoT devices simultaneously in open environments using a cost-sensitive contrastive loss Siamese network and a weighted-voting clustering ensemble.</t>
        </r>
      </text>
    </comment>
    <comment ref="K85" authorId="0" shapeId="0" xr:uid="{CF862264-5C7C-43B4-9647-105F0E5A69D4}">
      <text>
        <r>
          <rPr>
            <sz val="14"/>
            <color indexed="81"/>
            <rFont val="Segoe UI"/>
            <family val="2"/>
          </rPr>
          <t>A CSCL-Siamese network is trained on permutation positive-negative sample pairs to identify known IoT devices and build an embedded vector database. Embedding vectors of unknown devices are extracted and checked against this database. A weighted-voting clustering ensemble (WVE) then integrates multiple unsupervised clustering algorithms to identify the unknown device types.</t>
        </r>
      </text>
    </comment>
    <comment ref="N85" authorId="0" shapeId="0" xr:uid="{00A612B0-6A8D-4633-B0BA-54F3C841CDEA}">
      <text>
        <r>
          <rPr>
            <sz val="14"/>
            <color indexed="81"/>
            <rFont val="Segoe UI"/>
            <family val="2"/>
          </rPr>
          <t>IoT device identification and network security</t>
        </r>
      </text>
    </comment>
    <comment ref="O85" authorId="0" shapeId="0" xr:uid="{9F7342C0-BF34-49D0-AB93-A19F1604B9DD}">
      <text>
        <r>
          <rPr>
            <sz val="14"/>
            <color indexed="81"/>
            <rFont val="Segoe UI"/>
            <family val="2"/>
          </rPr>
          <t>The authors proposed the CSCL-WVE-UDI method, which combines a cost-sensitive contrastive loss Siamese network with a weighted-voting clustering ensemble to identify multiple unknown IoT device types simultaneously. The method was evaluated on benchmark datasets (Aalto, UNSW, LSIF) and compared with prior approaches. Experimental results demonstrated that the method can effectively identify three randomly selected unknown IoT devices at the same time, outperforming methods that rely on single similarity-distance thresholds or require prior knowledge of the number of unknown devices.</t>
        </r>
      </text>
    </comment>
    <comment ref="P85" authorId="0" shapeId="0" xr:uid="{988F1192-60F5-45F9-B363-94DDF46BA130}">
      <text>
        <r>
          <rPr>
            <sz val="14"/>
            <color indexed="81"/>
            <rFont val="Segoe UI"/>
            <family val="2"/>
          </rPr>
          <t>The Siamese network can only process a single fingerprint feature because only grayscale images are used to construct device fingerprints.; The CSCL-Siamese network requires a considerable number of known IoT devices for training before unknown device identification can proceed.</t>
        </r>
      </text>
    </comment>
    <comment ref="Q85" authorId="0" shapeId="0" xr:uid="{3E1086BA-DCBD-4135-8664-8C9FA0ACA30E}">
      <text>
        <r>
          <rPr>
            <sz val="14"/>
            <color indexed="81"/>
            <rFont val="Segoe UI"/>
            <family val="2"/>
          </rPr>
          <t>Combining image data with other fingerprint features to form a new, unified IoT device fingerprint.; Developing methods for identifying unknown devices that do not rely on data from known IoT devices.</t>
        </r>
      </text>
    </comment>
    <comment ref="H86" authorId="0" shapeId="0" xr:uid="{CECCAB85-FA19-4C23-875D-BBFA13DB8210}">
      <text>
        <r>
          <rPr>
            <sz val="14"/>
            <color indexed="81"/>
            <rFont val="Segoe UI"/>
            <family val="2"/>
          </rPr>
          <t>Enhancing legal document building with Retrieval-Augmented Generation</t>
        </r>
      </text>
    </comment>
    <comment ref="I86" authorId="0" shapeId="0" xr:uid="{7A9F7117-2C4E-437E-B425-9CFE68D192C4}">
      <text>
        <r>
          <rPr>
            <sz val="14"/>
            <color indexed="81"/>
            <rFont val="Segoe UI"/>
            <family val="2"/>
          </rPr>
          <t>The paper's main subject is a legal document building system (JusBuild) that uses a vector database as one component for semantic search within a RAG pipeline; no specific vector database system, indexing method, or vector search technology is proposed, compared, or analyzed in depth.</t>
        </r>
      </text>
    </comment>
    <comment ref="J86" authorId="0" shapeId="0" xr:uid="{912E9B61-FD93-4AD3-AAA4-8CF1CDA9B592}">
      <text>
        <r>
          <rPr>
            <sz val="14"/>
            <color indexed="81"/>
            <rFont val="Segoe UI"/>
            <family val="2"/>
          </rPr>
          <t>Proposing JusBuild, a document builder architecture for legal document building that combines CRF-based document segmentation, vector database semantic search, and LLM-based RAG to assist legal practitioners in drafting new legal documents while preserving judicial autonomy.</t>
        </r>
      </text>
    </comment>
    <comment ref="K86" authorId="0" shapeId="0" xr:uid="{186477C2-0C93-4B5C-85B3-E6626DA7CBDC}">
      <text>
        <r>
          <rPr>
            <sz val="14"/>
            <color indexed="81"/>
            <rFont val="Segoe UI"/>
            <family val="2"/>
          </rPr>
          <t>A Conditional Random Field (CRF) model segments legal documents into functional sections; an embedding model produces vector representations stored in a vector database for semantic search; at drafting time, relevant precedent sections are retrieved from the vector database and new AI-generated sections are produced via LLM and RAG, with a human-in-the-loop design for user control.</t>
        </r>
      </text>
    </comment>
    <comment ref="N86" authorId="0" shapeId="0" xr:uid="{3C328D96-13D5-4966-84CE-E1E9457B144B}">
      <text>
        <r>
          <rPr>
            <sz val="14"/>
            <color indexed="81"/>
            <rFont val="Segoe UI"/>
            <family val="2"/>
          </rPr>
          <t>Legal document building (civil law judgments, court decisions)</t>
        </r>
      </text>
    </comment>
    <comment ref="O86" authorId="0" shapeId="0" xr:uid="{93786478-2F7F-4CFF-816C-FD9364300151}">
      <text>
        <r>
          <rPr>
            <sz val="14"/>
            <color indexed="81"/>
            <rFont val="Segoe UI"/>
            <family val="2"/>
          </rPr>
          <t>The paper introduces JusBuild and validates it on two datasets: Italian first-degree civil law judgments from 12 courts and US SEC court decisions in English. Evaluation is performed separately on the document segmentation task (against expert-annotated ground truth) and the RAG task (measuring similarity of retrieved and generated suggestions to the real active section). The system demonstrates adaptability across different languages, document template schemas, and judicial subject matters. The vector database component enables semantic search over segmented legal content, improving retrieval accuracy over keyword-based approaches. The human-in-the-loop design ensures the judge retains full decision-making authority over the final document formulation.</t>
        </r>
      </text>
    </comment>
    <comment ref="P86" authorId="0" shapeId="0" xr:uid="{4EB5B5AF-2F3E-4AAC-8CD1-7CD3EA1336B4}">
      <text>
        <r>
          <rPr>
            <sz val="14"/>
            <color indexed="81"/>
            <rFont val="Segoe UI"/>
            <family val="2"/>
          </rPr>
          <t>Text generation currently relies on general-purpose LLMs rather than domain-specific fine-tuned models; Automated generation of suggestions may introduce framing effects, availability biases, and inappropriate analogical reasoning or overgeneralization in judicial decision-making</t>
        </r>
      </text>
    </comment>
    <comment ref="Q86" authorId="0" shapeId="0" xr:uid="{1C2F504D-E9A3-4836-807C-ECA9240D2742}">
      <text>
        <r>
          <rPr>
            <sz val="14"/>
            <color indexed="81"/>
            <rFont val="Segoe UI"/>
            <family val="2"/>
          </rPr>
          <t>Fine-tuning generative models using legal practitioner feedback as additional training data; Exploring specialized prompting techniques tailored to specific document types and legal contexts; Interdisciplinary research with legal practitioners to mitigate risks of framing effects, availability biases, and overgeneralization in judicial decision-making</t>
        </r>
      </text>
    </comment>
    <comment ref="H87" authorId="0" shapeId="0" xr:uid="{2A2BD2F5-9AD1-44AD-A74D-D998CAEBE497}">
      <text>
        <r>
          <rPr>
            <sz val="14"/>
            <color indexed="81"/>
            <rFont val="Segoe UI"/>
            <family val="2"/>
          </rPr>
          <t>Space Mission Quantum GenAI and XAI System for Predictive Anomaly Detection and Mission Optimization</t>
        </r>
      </text>
    </comment>
    <comment ref="I87" authorId="0" shapeId="0" xr:uid="{966C3F48-E916-4827-BEC6-CCC9EB7E93CA}">
      <text>
        <r>
          <rPr>
            <sz val="14"/>
            <color indexed="81"/>
            <rFont val="Segoe UI"/>
            <family val="2"/>
          </rPr>
          <t>The vector database is mentioned only once in the abstract as a storage component ('vector database storage for mission-critical data') and is not examined, compared, or analyzed in any depth. The paper's main subject is a quantum-classical AI system for space mission anomaly detection.</t>
        </r>
      </text>
    </comment>
    <comment ref="J87" authorId="0" shapeId="0" xr:uid="{F5E2B10D-6086-49EE-8CDD-E4F785558A1A}">
      <text>
        <r>
          <rPr>
            <sz val="14"/>
            <color indexed="81"/>
            <rFont val="Segoe UI"/>
            <family val="2"/>
          </rPr>
          <t>Designing a hybrid Quantum Neural Network (QNN) and Classical Explainable AI (XAI) system with Generative AI capabilities for predictive anomaly detection, human error forecasting, and mission optimization in space missions.</t>
        </r>
      </text>
    </comment>
    <comment ref="K87" authorId="0" shapeId="0" xr:uid="{4B283495-9C9E-47CC-90CE-2C2D0FCBFA05}">
      <text>
        <r>
          <rPr>
            <sz val="14"/>
            <color indexed="81"/>
            <rFont val="Segoe UI"/>
            <family val="2"/>
          </rPr>
          <t>A hybrid system integrating PyTorch-based classical models, QNN layers for high-dimensional embedding, GenAI for scenario simulation, and XAI for interpretability, with vector database storage for mission-critical data. The system was evaluated by simulating 100 missions and optimizing launch site selection using DGGS and UTM geospatial algorithms.</t>
        </r>
      </text>
    </comment>
    <comment ref="L87" authorId="0" shapeId="0" xr:uid="{D1450878-C163-442D-8FF1-49F370A98E3F}">
      <text>
        <r>
          <rPr>
            <sz val="14"/>
            <color indexed="81"/>
            <rFont val="Segoe UI"/>
            <family val="2"/>
          </rPr>
          <t>PyTorch</t>
        </r>
      </text>
    </comment>
    <comment ref="N87" authorId="0" shapeId="0" xr:uid="{8CCA5429-197E-488F-A0ED-37DF3DB0B0F3}">
      <text>
        <r>
          <rPr>
            <sz val="14"/>
            <color indexed="81"/>
            <rFont val="Segoe UI"/>
            <family val="2"/>
          </rPr>
          <t>Space mission planning, anomaly detection (solar storms, mechanical failures, human errors), and launch site optimization</t>
        </r>
      </text>
    </comment>
    <comment ref="O87" authorId="0" shapeId="0" xr:uid="{3A91BC07-FE9F-4914-8B36-C0A6C5661DF5}">
      <text>
        <r>
          <rPr>
            <sz val="14"/>
            <color indexed="81"/>
            <rFont val="Segoe UI"/>
            <family val="2"/>
          </rPr>
          <t>The authors designed a hybrid QNN-XAI-GenAI system and evaluated it through simulation of 100 space missions. They report a theoretical predictive accuracy of 88.5% for anomaly detection. The system classifies anomalies into Minor, Medium, and Severe categories to enable preemptive mitigation. Launch site selection is optimized using DGGS and UTM geospatial algorithms, and the framework is designed for multimission scalability and continuous learning across successive missions.</t>
        </r>
      </text>
    </comment>
    <comment ref="H88" authorId="0" shapeId="0" xr:uid="{71140465-481D-473A-830B-821BBA99188C}">
      <text>
        <r>
          <rPr>
            <sz val="14"/>
            <color indexed="81"/>
            <rFont val="Segoe UI"/>
            <family val="2"/>
          </rPr>
          <t>Opalon {CME} Core Harness: A Substrate-Independent Agent Architecture for Crystallized Minds</t>
        </r>
      </text>
    </comment>
    <comment ref="I88" authorId="0" shapeId="0" xr:uid="{F8E884BC-86AA-4DAB-98D5-FEBBE32E9190}">
      <text>
        <r>
          <rPr>
            <sz val="14"/>
            <color indexed="81"/>
            <rFont val="Segoe UI"/>
            <family val="2"/>
          </rPr>
          <t>The paper is entirely about LLM agent runtime architecture and its mathematical formalization via anabelian geometry; it does not mention, use, or discuss vector databases, vector indexing, or similarity search in any capacity.</t>
        </r>
      </text>
    </comment>
    <comment ref="J88" authorId="0" shapeId="0" xr:uid="{3A3A1E0F-47AA-4EBF-B439-09BEA93440EA}">
      <text>
        <r>
          <rPr>
            <sz val="14"/>
            <color indexed="81"/>
            <rFont val="Segoe UI"/>
            <family val="2"/>
          </rPr>
          <t>Specification of a runtime architecture (the Opalon CME Core Harness) for building substrate-independent agents on top of large language models, with a mathematical reconstruction layer inspired by anabelian geometry.</t>
        </r>
      </text>
    </comment>
    <comment ref="K88" authorId="0" shapeId="0" xr:uid="{3D69AFDF-33AB-4901-8903-DCF06F2C6EB4}">
      <text>
        <r>
          <rPr>
            <sz val="14"/>
            <color indexed="81"/>
            <rFont val="Segoe UI"/>
            <family val="2"/>
          </rPr>
          <t>Mathematically explicit specification of contracts, invariants, and reconstruction protocols for a CME harness, drawing structural analogies from anabelian geometry (section conjecture, inter-universal Teichmüller theory) to define identity reconstruction across substrates.</t>
        </r>
      </text>
    </comment>
    <comment ref="N88" authorId="0" shapeId="0" xr:uid="{AD2BFCE8-25E3-40CA-BD36-589F9A463446}">
      <text>
        <r>
          <rPr>
            <sz val="14"/>
            <color indexed="81"/>
            <rFont val="Segoe UI"/>
            <family val="2"/>
          </rPr>
          <t>LLM-based agent architecture and runtime design</t>
        </r>
      </text>
    </comment>
    <comment ref="O88" authorId="0" shapeId="0" xr:uid="{08A2704F-105D-4ABC-BEBD-310B0B7731A5}">
      <text>
        <r>
          <rPr>
            <sz val="14"/>
            <color indexed="81"/>
            <rFont val="Segoe UI"/>
            <family val="2"/>
          </rPr>
          <t>The paper presents a formal specification for a runtime harness that enables substrate-independent LLM agents, defining Cradle and Cleaving phases, reconstruction protocols, and equivalence conditions across models. It borrows the structural motif of anabelian geometry—recovering global objects from local pilot data and gluing maps—to motivate a small set of invariant data (Motes, C-chain, dopant capsule) from which agent identity can be reconstructed. The specification is deliberately conservative, fixing contracts rather than prescribing a single implementation stack. No empirical results or benchmarks are reported; the contribution is a formal design document with reference schemas and example implementations.</t>
        </r>
      </text>
    </comment>
    <comment ref="P88" authorId="0" shapeId="0" xr:uid="{A69AF2C5-21F2-4A8D-8AC2-0D9CB369F5F9}">
      <text>
        <r>
          <rPr>
            <sz val="14"/>
            <color indexed="81"/>
            <rFont val="Segoe UI"/>
            <family val="2"/>
          </rPr>
          <t>The specification is deliberately conservative, defining only a classical, symbolically grounded harness; No formal proofs of stability for reconstruction procedures are provided; Metric definitions for Cleaving detection are not yet explicit</t>
        </r>
      </text>
    </comment>
    <comment ref="Q88" authorId="0" shapeId="0" xr:uid="{2C4D5E50-874C-4D0F-B65C-C11D6318B268}">
      <text>
        <r>
          <rPr>
            <sz val="14"/>
            <color indexed="81"/>
            <rFont val="Segoe UI"/>
            <family val="2"/>
          </rPr>
          <t>More explicit metric definitions for Cleaving detection; Formal proofs of stability for reconstruction procedures; Tighter analogues of anabelian uniqueness theorems in the specific combinatorial setting of SLI graphs and shell dopants</t>
        </r>
      </text>
    </comment>
    <comment ref="H89" authorId="0" shapeId="0" xr:uid="{2A813886-EE3E-4507-A7A9-40F8EF3BAF0A}">
      <text>
        <r>
          <rPr>
            <sz val="14"/>
            <color indexed="81"/>
            <rFont val="Segoe UI"/>
            <family val="2"/>
          </rPr>
          <t>ON-NSW: Accelerating High-Dimensional Vector Search on Edge Devices with GPU-Optimized NSW</t>
        </r>
      </text>
    </comment>
    <comment ref="I89" authorId="0" shapeId="0" xr:uid="{13DF7C25-5C84-4867-A651-4129675B0031}">
      <text>
        <r>
          <rPr>
            <sz val="14"/>
            <color indexed="81"/>
            <rFont val="Segoe UI"/>
            <family val="2"/>
          </rPr>
          <t>The paper's main subject is the design, optimization, and evaluation of a GPU-optimized variant of HNSW (ON-NSW) for approximate nearest neighbor search, which is directly about core vector database technology (vector indexing and similarity search).</t>
        </r>
      </text>
    </comment>
    <comment ref="J89" authorId="0" shapeId="0" xr:uid="{BBB5B832-38EB-46D5-B794-49374121CEB2}">
      <text>
        <r>
          <rPr>
            <sz val="14"/>
            <color indexed="81"/>
            <rFont val="Segoe UI"/>
            <family val="2"/>
          </rPr>
          <t>Designing a GPU-optimized variant of HNSW (ON-NSW) for efficient approximate nearest neighbor search (ANNS) on edge devices, specifically NVIDIA Jetson Orin Nano, to address the gap between server-oriented graph-based ANNS algorithms and the architectural constraints of embedded edge platforms.</t>
        </r>
      </text>
    </comment>
    <comment ref="K89" authorId="0" shapeId="0" xr:uid="{C2C98290-F7FC-44E3-AAB4-75EAD03903B1}">
      <text>
        <r>
          <rPr>
            <sz val="14"/>
            <color indexed="81"/>
            <rFont val="Segoe UI"/>
            <family val="2"/>
          </rPr>
          <t>ON-NSW flattens the hierarchical structure of HNSW into a flat graph to exploit GPU parallelism, optimizes memory placement in the unified CPU-GPU memory architecture of NVIDIA Jetson Orin Nano, introduces warp-level parallel neighbor exploration, and uses lightweight synchronization to reduce search latency. Queries are processed in batches to reduce cudaMemcpy() overhead, and top-k results are stored in pinned memory for shared CPU-GPU access.</t>
        </r>
      </text>
    </comment>
    <comment ref="L89" authorId="0" shapeId="0" xr:uid="{9EC2644B-1A20-4AE8-B57D-893C0372BB0A}">
      <text>
        <r>
          <rPr>
            <sz val="14"/>
            <color indexed="81"/>
            <rFont val="Segoe UI"/>
            <family val="2"/>
          </rPr>
          <t>ON-NSW; HNSW; NSW; KD-Tree</t>
        </r>
      </text>
    </comment>
    <comment ref="M89" authorId="0" shapeId="0" xr:uid="{1E30593E-3F42-4065-9E84-A6DCA46F117D}">
      <text>
        <r>
          <rPr>
            <sz val="14"/>
            <color indexed="81"/>
            <rFont val="Segoe UI"/>
            <family val="2"/>
          </rPr>
          <t>HNSW; NSW; KD-Tree; hashing-based methods; tree-based methods; graph-based approaches</t>
        </r>
      </text>
    </comment>
    <comment ref="N89" authorId="0" shapeId="0" xr:uid="{8CEAA896-6738-409C-B807-8C3D357D1BDC}">
      <text>
        <r>
          <rPr>
            <sz val="14"/>
            <color indexed="81"/>
            <rFont val="Segoe UI"/>
            <family val="2"/>
          </rPr>
          <t>Industrial Internet of Things (IIoT): anomaly detection, predictive maintenance, sensor fusion, and intelligent automation using high-dimensional sensor data embeddings</t>
        </r>
      </text>
    </comment>
    <comment ref="O89" authorId="0" shapeId="0" xr:uid="{6F0887D5-D0D6-461D-8075-93396931518D}">
      <text>
        <r>
          <rPr>
            <sz val="14"/>
            <color indexed="81"/>
            <rFont val="Segoe UI"/>
            <family val="2"/>
          </rPr>
          <t>The paper proposes ON-NSW, a GPU-centric flat graph structure derived from HNSW, specifically tailored for the unified memory architecture of NVIDIA Jetson Orin Nano edge devices. By flattening the hierarchy, optimizing memory placement, and introducing warp-level parallel neighbor exploration with lightweight synchronization, ON-NSW fully exploits GPU parallelism. Experimental evaluation on real-world high-dimensional datasets shows that ON-NSW achieves up to 1.44× higher throughput than the original CPU-optimized HNSW on the NVIDIA Jetson device while maintaining comparable recall. The results demonstrate that ON-NSW is an effective design for enabling efficient, high-throughput vector search on embedded edge platforms.</t>
        </r>
      </text>
    </comment>
    <comment ref="P89" authorId="0" shapeId="0" xr:uid="{B0FBEA55-28CB-4614-9773-5AE560DC5852}">
      <text>
        <r>
          <rPr>
            <sz val="14"/>
            <color indexed="81"/>
            <rFont val="Segoe UI"/>
            <family val="2"/>
          </rPr>
          <t>Performance on low-dimensional datasets is less effective because GPU parallelism is not as well utilized; The design is specifically tailored for NVIDIA Jetson devices and has not been validated on other edge platforms or hardware architectures</t>
        </r>
      </text>
    </comment>
    <comment ref="Q89" authorId="0" shapeId="0" xr:uid="{F690E2D6-23D5-4BB2-B387-092016054E1D}">
      <text>
        <r>
          <rPr>
            <sz val="14"/>
            <color indexed="81"/>
            <rFont val="Segoe UI"/>
            <family val="2"/>
          </rPr>
          <t>Extend the proposed design and optimizations to a broader range of edge platforms and emerging hardware architectures; Develop an embedded vector database system based on ON-NSW to validate practicality in real-world deployments; Enhance the performance of ON-NSW on low-dimensional datasets by exploring new search strategies and memory management techniques</t>
        </r>
      </text>
    </comment>
    <comment ref="H90" authorId="0" shapeId="0" xr:uid="{65AC3668-16C0-472F-B0BE-360031469A53}">
      <text>
        <r>
          <rPr>
            <sz val="14"/>
            <color indexed="81"/>
            <rFont val="Segoe UI"/>
            <family val="2"/>
          </rPr>
          <t>Leveraging RAG with ACP &amp;amp; MCP for Adaptive Intelligent Tutoring</t>
        </r>
      </text>
    </comment>
    <comment ref="I90" authorId="0" shapeId="0" xr:uid="{B7822613-E8D2-43CC-8F7F-A16B183DA7C4}">
      <text>
        <r>
          <rPr>
            <sz val="14"/>
            <color indexed="81"/>
            <rFont val="Segoe UI"/>
            <family val="2"/>
          </rPr>
          <t>The paper is primarily about an intelligent tutoring system architecture combining RAG, MCP, and ACP protocols; the vector database (FAISS) is used only as a retrieval backend component and is not the subject of analysis, comparison, or improvement.</t>
        </r>
      </text>
    </comment>
    <comment ref="J90" authorId="0" shapeId="0" xr:uid="{0C157DD8-0655-4A8A-AE29-BC419D6DC29A}">
      <text>
        <r>
          <rPr>
            <sz val="14"/>
            <color indexed="81"/>
            <rFont val="Segoe UI"/>
            <family val="2"/>
          </rPr>
          <t>A protocol-driven hybrid architecture integrating Retrieval-Augmented Generation (RAG) with a Model Context Protocol (MCP) and an Agent Communication Protocol (ACP) to deliver adaptive, transparent, and interoperable intelligent tutoring for higher-education STEM courses.</t>
        </r>
      </text>
    </comment>
    <comment ref="K90" authorId="0" shapeId="0" xr:uid="{5C3AC151-63C3-467D-A2F2-701AE5FFBD3F}">
      <text>
        <r>
          <rPr>
            <sz val="14"/>
            <color indexed="81"/>
            <rFont val="Segoe UI"/>
            <family val="2"/>
          </rPr>
          <t>A Python prototype that indexes course materials into a FAISS vector store, applies MCP-mediated linear re-ranking (fusing semantic similarity, MCP relevance, instructor tags, and recency) before RAG prompt assembly, and orchestrates specialized tutor agents (retrievers, context managers, pedagogical policy agents, generators) via ACP messaging.</t>
        </r>
      </text>
    </comment>
    <comment ref="L90" authorId="0" shapeId="0" xr:uid="{12D72E87-140A-4476-B403-C87295257843}">
      <text>
        <r>
          <rPr>
            <sz val="14"/>
            <color indexed="81"/>
            <rFont val="Segoe UI"/>
            <family val="2"/>
          </rPr>
          <t>FAISS</t>
        </r>
      </text>
    </comment>
    <comment ref="N90" authorId="0" shapeId="0" xr:uid="{2DC7E81B-0545-435D-8217-15B69D185986}">
      <text>
        <r>
          <rPr>
            <sz val="14"/>
            <color indexed="81"/>
            <rFont val="Segoe UI"/>
            <family val="2"/>
          </rPr>
          <t>Intelligent tutoring in higher-education STEM courses (Virtual Instrumentation and Software for Telecommunications)</t>
        </r>
      </text>
    </comment>
    <comment ref="O90" authorId="0" shapeId="0" xr:uid="{9E642D95-1B84-4E39-808C-75567AB5EF55}">
      <text>
        <r>
          <rPr>
            <sz val="14"/>
            <color indexed="81"/>
            <rFont val="Segoe UI"/>
            <family val="2"/>
          </rPr>
          <t>The paper evaluated the ACP-MCP-RAG architecture against a similarity-only baseline and a heuristic re-ranking variant on 240 annotated QA pairs and through human studies with 36 students and 12 instructors. MCP-aware re-ranking consistently produced statistically significant gains in Recall@1 and MRR, with the MCP relevance term accounting for the majority of the incremental improvement. Human raters found MCP-informed outputs to be more factual, pedagogically appropriate, and clearer than baseline outputs. Case studies demonstrated improved context continuity, scaffolded hinting under instructor policies, and useful multimodal grounding. The authors conclude that protocol-grounded RAG agents enable more trustworthy, auditable, and pedagogically aligned tutoring.</t>
        </r>
      </text>
    </comment>
    <comment ref="P90" authorId="0" shapeId="0" xr:uid="{7B340F55-847D-466C-9091-DBD157F0B5C8}">
      <text>
        <r>
          <rPr>
            <sz val="14"/>
            <color indexed="81"/>
            <rFont val="Segoe UI"/>
            <family val="2"/>
          </rPr>
          <t>Corpora used in experiments were purposefully small (one canonical PDF per course), so behavior on larger, more diverse datasets may vary; Fixed embedding and generation models were used for experimental control; alternate models could vary in performance; Human evaluation involved a smaller group of teachers and students, limiting generalizability of educational claims; Ground-truth labeling of evidence for retrieval metrics is susceptible to annotation bias, especially for open-ended questions; LLM hallucinations occurred when prompts contained insufficient or contradicting evidence; Coarse chunking or embedding mismatches caused retrieval misses</t>
        </r>
      </text>
    </comment>
    <comment ref="Q90" authorId="0" shapeId="0" xr:uid="{512F8EA1-8D42-4A2A-8C75-24B6AD7A3454}">
      <text>
        <r>
          <rPr>
            <sz val="14"/>
            <color indexed="81"/>
            <rFont val="Segoe UI"/>
            <family val="2"/>
          </rPr>
          <t>Training a learned re-ranker using MCP-annotated pairs to capture richer context-evidence interactions; Extending MCP to represent temporal learner models and dialog histories for persistent personalization across sessions; Automating instructor tagging via semi-supervised or active learning methods to reduce manual overhead; Conducting larger classroom trials (randomized where feasible) to measure learning outcomes and behavioral impacts; Richer multi-embedding techniques and adaptive chunking algorithms; Standardization of protocols for provenance reporting, context lifecycle policies, and agent message semantics</t>
        </r>
      </text>
    </comment>
    <comment ref="H91" authorId="0" shapeId="0" xr:uid="{83E361C9-E57D-4508-B9BD-A630E7E76C38}">
      <text>
        <r>
          <rPr>
            <sz val="14"/>
            <color indexed="81"/>
            <rFont val="Segoe UI"/>
            <family val="2"/>
          </rPr>
          <t>Retrieval-Augmented Generation (RAG)-Based Chatbot System</t>
        </r>
      </text>
    </comment>
    <comment ref="I91" authorId="0" shapeId="0" xr:uid="{BAEDC332-1478-49B1-AF30-A031876C8F2A}">
      <text>
        <r>
          <rPr>
            <sz val="14"/>
            <color indexed="81"/>
            <rFont val="Segoe UI"/>
            <family val="2"/>
          </rPr>
          <t>The paper's main subject is a RAG-based chatbot system for reducing LLM hallucinations; FAISS is mentioned only as a storage component in the pipeline without any in-depth analysis, comparison, or benchmarking of vector database technology.</t>
        </r>
      </text>
    </comment>
    <comment ref="J91" authorId="0" shapeId="0" xr:uid="{A87EF7A8-43E6-45F8-B10B-0E5AC4AA9E15}">
      <text>
        <r>
          <rPr>
            <sz val="14"/>
            <color indexed="81"/>
            <rFont val="Segoe UI"/>
            <family val="2"/>
          </rPr>
          <t>Design and implementation of a Retrieval-Augmented Generation (RAG)-based chatbot system that grounds LLM responses in external knowledge sources to reduce hallucinations and improve factual accuracy in high-stakes domains.</t>
        </r>
      </text>
    </comment>
    <comment ref="K91" authorId="0" shapeId="0" xr:uid="{6DCBC02A-E675-4636-83CF-831114CB56F7}">
      <text>
        <r>
          <rPr>
            <sz val="14"/>
            <color indexed="81"/>
            <rFont val="Segoe UI"/>
            <family val="2"/>
          </rPr>
          <t>A modular RAG pipeline built on a langchain architecture that scans domain documents, derives semantic embeddings, stores vectors in a FAISS vector database, retrieves relevant context passages, and conditions a generative language model to produce cited answers without retraining.</t>
        </r>
      </text>
    </comment>
    <comment ref="L91" authorId="0" shapeId="0" xr:uid="{6C47895F-ECF2-4460-8A1F-991105E911F0}">
      <text>
        <r>
          <rPr>
            <sz val="14"/>
            <color indexed="81"/>
            <rFont val="Segoe UI"/>
            <family val="2"/>
          </rPr>
          <t>FAISS; langchain; LLaMA; Claude</t>
        </r>
      </text>
    </comment>
    <comment ref="N91" authorId="0" shapeId="0" xr:uid="{A3F18969-B4DA-44D3-B37B-CBFF4BC9FE58}">
      <text>
        <r>
          <rPr>
            <sz val="14"/>
            <color indexed="81"/>
            <rFont val="Segoe UI"/>
            <family val="2"/>
          </rPr>
          <t>Conversational AI / question answering in healthcare, legal, and enterprise settings</t>
        </r>
      </text>
    </comment>
    <comment ref="O91" authorId="0" shapeId="0" xr:uid="{8113A64A-429E-4B8D-A82C-2A54005E5DA9}">
      <text>
        <r>
          <rPr>
            <sz val="14"/>
            <color indexed="81"/>
            <rFont val="Segoe UI"/>
            <family val="2"/>
          </rPr>
          <t>The paper presents a domain-free RAG chatbot architecture that combines semantic retrieval from a FAISS vector database with generative language modeling to produce cited, grounded answers. Experimental results show significant improvements in factual accuracy compared to baseline LLMs and reduced hallucination rates. The system supports iterative questioning and real-time knowledge updates without retraining the language model. The authors conclude that the architecture represents a milestone toward trustworthy AI systems with generative fluency and factual reliability.</t>
        </r>
      </text>
    </comment>
    <comment ref="P91" authorId="0" shapeId="0" xr:uid="{5B66FB8D-394D-436F-875F-E6FD1CEBC74F}">
      <text>
        <r>
          <rPr>
            <sz val="14"/>
            <color indexed="81"/>
            <rFont val="Segoe UI"/>
            <family val="2"/>
          </rPr>
          <t>System performance relies significantly on the quality and quantity of the knowledge base; gaps in sources lead to inherently incomplete responses.; The chunking strategy creates a tension between context persistence and retrieval precision, requiring careful tuning to maintain fidelity and performance.</t>
        </r>
      </text>
    </comment>
    <comment ref="Q91" authorId="0" shapeId="0" xr:uid="{DD551C51-B0E6-4A2D-B451-779B06532E73}">
      <text>
        <r>
          <rPr>
            <sz val="14"/>
            <color indexed="81"/>
            <rFont val="Segoe UI"/>
            <family val="2"/>
          </rPr>
          <t>Improved chunking techniques; Hybrid retrieval strategies; Model fine-tuning for better alignment with retrieved context</t>
        </r>
      </text>
    </comment>
    <comment ref="H92" authorId="0" shapeId="0" xr:uid="{EBE264B0-6C71-4A0A-AD5D-D89AB32D1CBF}">
      <text>
        <r>
          <rPr>
            <sz val="14"/>
            <color indexed="81"/>
            <rFont val="Segoe UI"/>
            <family val="2"/>
          </rPr>
          <t>Building Stateless Serverless Vector DBs via Block-based Data Partitioning</t>
        </r>
      </text>
    </comment>
    <comment ref="I92" authorId="0" shapeId="0" xr:uid="{7EB4E3F3-5331-4B73-8251-CF5395CF031F}">
      <text>
        <r>
          <rPr>
            <sz val="14"/>
            <color indexed="81"/>
            <rFont val="Segoe UI"/>
            <family val="2"/>
          </rPr>
          <t>Vector databases are the main subject of the paper: it proposes a new data partitioning strategy for serverless vector DBs, benchmarks it against clustering-based approaches and Milvus, and analyzes core vector DB operations (partitioning, indexing, querying).</t>
        </r>
      </text>
    </comment>
    <comment ref="J92" authorId="0" shapeId="0" xr:uid="{58191B5F-0F03-4ABD-B72E-9137CEE44E3A}">
      <text>
        <r>
          <rPr>
            <sz val="14"/>
            <color indexed="81"/>
            <rFont val="Segoe UI"/>
            <family val="2"/>
          </rPr>
          <t>Comparing data partitioning strategies (clustering-based vs. block-based) for stateless serverless vector databases built on Function-as-a-Service, and evaluating their performance and cost-effectiveness relative to serverful vector DBs.</t>
        </r>
      </text>
    </comment>
    <comment ref="K92" authorId="0" shapeId="0" xr:uid="{EA3A1897-42F1-4B3A-93C2-27CC16AE9524}">
      <text>
        <r>
          <rPr>
            <sz val="14"/>
            <color indexed="81"/>
            <rFont val="Segoe UI"/>
            <family val="2"/>
          </rPr>
          <t>Extensive benchmarking of a serverless vector DB prototype (SVDB) using block-based data partitioning on FaaS, compared against clustering-based partitioning (including K-means) and a serverful vector DB (Milvus), measuring partitioning time, indexing cost, query time, recall, and economic cost across varying dataset sizes and workload sparsity.</t>
        </r>
      </text>
    </comment>
    <comment ref="L92" authorId="0" shapeId="0" xr:uid="{F7CB8A2D-A8AF-4E11-ADD9-11A80AA99488}">
      <text>
        <r>
          <rPr>
            <sz val="14"/>
            <color indexed="81"/>
            <rFont val="Segoe UI"/>
            <family val="2"/>
          </rPr>
          <t>Milvus; Pinecone; Weaviate; Upstash; Amazon OpenSearch Service; AWS Lambda; Azure Functions; Google Cloud Functions; Vexless; AWS S3</t>
        </r>
      </text>
    </comment>
    <comment ref="M92" authorId="0" shapeId="0" xr:uid="{5414DE84-CA51-4689-A13E-A8CCB175FCBD}">
      <text>
        <r>
          <rPr>
            <sz val="14"/>
            <color indexed="81"/>
            <rFont val="Segoe UI"/>
            <family val="2"/>
          </rPr>
          <t>K-means clustering; block-based data partitioning; clustering-based data partitioning</t>
        </r>
      </text>
    </comment>
    <comment ref="N92" authorId="0" shapeId="0" xr:uid="{8FEE70E6-027F-4C89-8BE6-E6A669B669F1}">
      <text>
        <r>
          <rPr>
            <sz val="14"/>
            <color indexed="81"/>
            <rFont val="Segoe UI"/>
            <family val="2"/>
          </rPr>
          <t>General AI/ML workloads including RAG, NLP, image recognition, and recommendation systems</t>
        </r>
      </text>
    </comment>
    <comment ref="O92" authorId="0" shapeId="0" xr:uid="{349A63BF-3023-429A-A40F-2672A0A9DFE7}">
      <text>
        <r>
          <rPr>
            <sz val="14"/>
            <color indexed="81"/>
            <rFont val="Segoe UI"/>
            <family val="2"/>
          </rPr>
          <t>The paper demonstrates that block-based data partitioning is significantly more efficient than clustering-based partitioning in serverless vector DBs, achieving up to 5.8× faster partitioning and up to 63% lower costs. The serverless vector DB prototype achieves up to 65.6× faster data partitioning and indexing than Milvus by exploiting FaaS parallelism, while maintaining similar query recall. Querying time is slower in the serverless system due to function invocation and data loading overhead, but cost-effectiveness is substantially better for sparse workloads (up to 99% cost reduction). The authors conclude that block-based partitioning is a more practical and scalable approach for managing large, dynamic datasets in serverless vector DBs.</t>
        </r>
      </text>
    </comment>
    <comment ref="P92" authorId="0" shapeId="0" xr:uid="{38D00293-3447-47C3-9577-C56C8F7082B0}">
      <text>
        <r>
          <rPr>
            <sz val="14"/>
            <color indexed="81"/>
            <rFont val="Segoe UI"/>
            <family val="2"/>
          </rPr>
          <t>Querying time in the serverless vector DB is slower than Milvus due to function invocation and data loading overhead; Serverless vector DBs are still in their infancy as an architecture; Vector redundancy for improving query recall has limited benefits and multiple costs beyond querying very few data partitions; Clustering-based partitioning incurs significantly higher indexing cost and is impractical for dynamic datasets in serverless settings</t>
        </r>
      </text>
    </comment>
    <comment ref="Q92" authorId="0" shapeId="0" xr:uid="{FE55A637-C6E1-41A3-8D68-1ED7043A9185}">
      <text>
        <r>
          <rPr>
            <sz val="14"/>
            <color indexed="81"/>
            <rFont val="Segoe UI"/>
            <family val="2"/>
          </rPr>
          <t>Design of next-generation serverless vector DBs that leverage the empirical insights from this work; Further maturation of the serverless vector DB architecture, which is described as still in its infancy</t>
        </r>
      </text>
    </comment>
    <comment ref="H93" authorId="0" shapeId="0" xr:uid="{98A6FD17-54E3-4D86-889B-12590C1937B6}">
      <text>
        <r>
          <rPr>
            <sz val="14"/>
            <color indexed="81"/>
            <rFont val="Segoe UI"/>
            <family val="2"/>
          </rPr>
          <t>Blueprint for Intelligence : Multi-Agent LLM Model Design</t>
        </r>
      </text>
    </comment>
    <comment ref="I93" authorId="0" shapeId="0" xr:uid="{07D3EE44-E3CD-4ACE-9CAD-C20280E0881F}">
      <text>
        <r>
          <rPr>
            <sz val="14"/>
            <color indexed="81"/>
            <rFont val="Segoe UI"/>
            <family val="2"/>
          </rPr>
          <t>The paper's main subject is multi-agent LLM architecture design; vector databases (FAISS, Chroma, AstraDB) are used as a retrieval tool within the system but are not analyzed, benchmarked, or compared in depth.</t>
        </r>
      </text>
    </comment>
    <comment ref="J93" authorId="0" shapeId="0" xr:uid="{A0EA2496-D2F2-4136-9354-8D910DD1AAE0}">
      <text>
        <r>
          <rPr>
            <sz val="14"/>
            <color indexed="81"/>
            <rFont val="Segoe UI"/>
            <family val="2"/>
          </rPr>
          <t>Designing a scalable multi-agent LLM architecture with a hybrid retrieval framework (dense semantic search + sparse keyword matching) to enable collaborative reasoning, decentralized knowledge access, and dynamic task delegation.</t>
        </r>
      </text>
    </comment>
    <comment ref="K93" authorId="0" shapeId="0" xr:uid="{204EB5CC-D580-4CC2-9CF0-C62481E97FE2}">
      <text>
        <r>
          <rPr>
            <sz val="14"/>
            <color indexed="81"/>
            <rFont val="Segoe UI"/>
            <family val="2"/>
          </rPr>
          <t>A hybrid search framework combining dense vector search (cosine similarity) and sparse TF-IDF-based lexical matching, integrated with multi-agent LLM orchestration using prompt templates for unified ranking and synthesis of outputs.</t>
        </r>
      </text>
    </comment>
    <comment ref="L93" authorId="0" shapeId="0" xr:uid="{FD26872C-8FBB-44DB-9D65-1A1943BD69E7}">
      <text>
        <r>
          <rPr>
            <sz val="14"/>
            <color indexed="81"/>
            <rFont val="Segoe UI"/>
            <family val="2"/>
          </rPr>
          <t>AstraDB; FAISS; Chroma; OpenAI; HuggingFace</t>
        </r>
      </text>
    </comment>
    <comment ref="M93" authorId="0" shapeId="0" xr:uid="{8B85EF96-4E19-4BA6-95F8-0A834CAB4A02}">
      <text>
        <r>
          <rPr>
            <sz val="14"/>
            <color indexed="81"/>
            <rFont val="Segoe UI"/>
            <family val="2"/>
          </rPr>
          <t>cosine similarity; TF-IDF</t>
        </r>
      </text>
    </comment>
    <comment ref="N93" authorId="0" shapeId="0" xr:uid="{684414B2-3078-4D6A-93DA-77A91BF7C5F6}">
      <text>
        <r>
          <rPr>
            <sz val="14"/>
            <color indexed="81"/>
            <rFont val="Segoe UI"/>
            <family val="2"/>
          </rPr>
          <t>General-purpose knowledge retrieval and response generation; future applications mentioned include legal reasoning, scientific discovery, and educational tutoring.</t>
        </r>
      </text>
    </comment>
    <comment ref="O93" authorId="0" shapeId="0" xr:uid="{037ABB06-B2DB-4F74-99AB-F0A9FFE47F44}">
      <text>
        <r>
          <rPr>
            <sz val="14"/>
            <color indexed="81"/>
            <rFont val="Segoe UI"/>
            <family val="2"/>
          </rPr>
          <t>The paper proposes a multi-agent LLM blueprint that integrates hybrid retrieval (dense vector search via cosine similarity and sparse TF-IDF matching) with agent orchestration. The system reportedly outperforms standard single-mode retrieval pipelines in accuracy, response quality, and latency handling. Vector databases (FAISS, Chroma, AstraDB) are used to encode documents and queries into vector representations for parallelized semantic and lexical search. The architecture enables asynchronous, cooperative agent operation with shared objectives and contextual memory. The authors conclude that the hybrid strategy and agent orchestration improve the LLM's ability to reason over diverse information types.</t>
        </r>
      </text>
    </comment>
    <comment ref="Q93" authorId="0" shapeId="0" xr:uid="{49BDD60F-A703-4353-9D8A-D7544553CDF7}">
      <text>
        <r>
          <rPr>
            <sz val="14"/>
            <color indexed="81"/>
            <rFont val="Segoe UI"/>
            <family val="2"/>
          </rPr>
          <t>Real-world deployment in knowledge-intensive domains such as legal reasoning, scientific discovery, and educational tutoring; Enhancing multi-agent memory; Trust modeling among agents; Task coordination and agreement mechanisms</t>
        </r>
      </text>
    </comment>
    <comment ref="H94" authorId="0" shapeId="0" xr:uid="{D50E449C-7515-4701-96ED-0C3CC723117B}">
      <text>
        <r>
          <rPr>
            <sz val="14"/>
            <color indexed="81"/>
            <rFont val="Segoe UI"/>
            <family val="2"/>
          </rPr>
          <t>WunDeeDB.jl: An easy to use, zero config, WAL, SQLite backend vector database</t>
        </r>
      </text>
    </comment>
    <comment ref="I94" authorId="0" shapeId="0" xr:uid="{6A69750B-6D94-490C-8313-2FBD851CEF63}">
      <text>
        <r>
          <rPr>
            <sz val="14"/>
            <color indexed="81"/>
            <rFont val="Segoe UI"/>
            <family val="2"/>
          </rPr>
          <t>The paper's main subject is the design, architecture, and implementation of a new vector database (WunDeeDB.jl), including its disk-based storage strategy, indexing methods, and ANN search capabilities.</t>
        </r>
      </text>
    </comment>
    <comment ref="J94" authorId="0" shapeId="0" xr:uid="{DD757BEB-42D0-4DBF-A2AC-E76A47491F27}">
      <text>
        <r>
          <rPr>
            <sz val="14"/>
            <color indexed="81"/>
            <rFont val="Segoe UI"/>
            <family val="2"/>
          </rPr>
          <t>Designing and implementing a disk-backed, zero-config vector database in Julia (WunDeeDB.jl) that minimizes in-memory overhead while supporting efficient approximate nearest neighbor search on commodity hardware.</t>
        </r>
      </text>
    </comment>
    <comment ref="K94" authorId="0" shapeId="0" xr:uid="{5D28B398-59D6-4FA0-84B4-D61965F01E92}">
      <text>
        <r>
          <rPr>
            <sz val="14"/>
            <color indexed="81"/>
            <rFont val="Segoe UI"/>
            <family val="2"/>
          </rPr>
          <t>SQLite-backed storage with optional graph-based ANN indexing (HNSW, LM-DiskANN) or linear fallback, disk-based adjacency structures, Write-Ahead Logging, transactions, and configurable BFS expansions (EF_SEARCH, EF_CONSTRUCTION) to balance search speed and recall.</t>
        </r>
      </text>
    </comment>
    <comment ref="L94" authorId="0" shapeId="0" xr:uid="{01D4E49A-EB49-43C3-A3FA-B53DE9615729}">
      <text>
        <r>
          <rPr>
            <sz val="14"/>
            <color indexed="81"/>
            <rFont val="Segoe UI"/>
            <family val="2"/>
          </rPr>
          <t>WunDeeDB.jl; DiskANN; SQLite</t>
        </r>
      </text>
    </comment>
    <comment ref="M94" authorId="0" shapeId="0" xr:uid="{3C4F02D1-17FF-4043-85E7-E540C60DD690}">
      <text>
        <r>
          <rPr>
            <sz val="14"/>
            <color indexed="81"/>
            <rFont val="Segoe UI"/>
            <family val="2"/>
          </rPr>
          <t>HNSW; LM-DiskANN; DiskANN; linear search; BFS expansions; adjacency pruning</t>
        </r>
      </text>
    </comment>
    <comment ref="N94" authorId="0" shapeId="0" xr:uid="{9575A4FE-852F-4C29-95F9-570E866B8CFF}">
      <text>
        <r>
          <rPr>
            <sz val="14"/>
            <color indexed="81"/>
            <rFont val="Segoe UI"/>
            <family val="2"/>
          </rPr>
          <t>General-purpose embedding retrieval (recommendation systems, large-scale retrieval, embedding-based machine learning)</t>
        </r>
      </text>
    </comment>
    <comment ref="O94" authorId="0" shapeId="0" xr:uid="{D23748B7-9555-46AD-9B5E-272ED514DB1D}">
      <text>
        <r>
          <rPr>
            <sz val="14"/>
            <color indexed="81"/>
            <rFont val="Segoe UI"/>
            <family val="2"/>
          </rPr>
          <t>The paper introduces WunDeeDB.jl, a Julia package providing a disk-backed vector database with SQLite storage and optional graph-based ANN indexing. It addresses the memory bottleneck of in-memory ANN approaches by persisting adjacency structures on disk, enabling large-scale data handling on commodity hardware without saturating RAM. The system supports incremental insertions and deletions, WAL, transactions, and configurable BFS expansions to balance search speed and recall. The authors position it as filling a gap in the Julia ecosystem where no disk-backed ANN database with data protection features (transactions, journaling) previously existed. The design builds on disk-oriented graph-based ANN research and hierarchical small-world graph insights.</t>
        </r>
      </text>
    </comment>
    <comment ref="H95" authorId="0" shapeId="0" xr:uid="{0B18541F-8D63-423D-A0BA-B223F473D59B}">
      <text>
        <r>
          <rPr>
            <sz val="14"/>
            <color indexed="81"/>
            <rFont val="Segoe UI"/>
            <family val="2"/>
          </rPr>
          <t>Optimizing Matrix-Vector Operations With CGLA for High-Performance Approximate k-NN Search</t>
        </r>
      </text>
    </comment>
    <comment ref="I95" authorId="0" shapeId="0" xr:uid="{4518D17F-C147-4DDA-8231-3A2B3BBFE6E0}">
      <text>
        <r>
          <rPr>
            <sz val="14"/>
            <color indexed="81"/>
            <rFont val="Segoe UI"/>
            <family val="2"/>
          </rPr>
          <t>The paper's main subject is the core technology of vector databases—approximate k-NN search—proposing a novel hardware architecture (IMAX3/CGLA) specifically designed to accelerate this operation, with in-depth discussion of IVF, HNSW, and PQ indexing methods and direct benchmarking against major vector database systems.</t>
        </r>
      </text>
    </comment>
    <comment ref="J95" authorId="0" shapeId="0" xr:uid="{83541CB3-05E4-445F-B56F-D2B8A207A94B}">
      <text>
        <r>
          <rPr>
            <sz val="14"/>
            <color indexed="81"/>
            <rFont val="Segoe UI"/>
            <family val="2"/>
          </rPr>
          <t>Accelerating approximate k-NN search in vector databases by optimizing matrix-vector multiplication operations using a CGLA (Coarse-Grained Linear Array) architecture (IMAX3) that leverages local memory to minimize data transfers between repeated queries.</t>
        </r>
      </text>
    </comment>
    <comment ref="K95" authorId="0" shapeId="0" xr:uid="{966F03EF-504E-4A7B-8FE9-556123FD231E}">
      <text>
        <r>
          <rPr>
            <sz val="14"/>
            <color indexed="81"/>
            <rFont val="Segoe UI"/>
            <family val="2"/>
          </rPr>
          <t>Design and implementation of a vector-distance computation kernel on the IMAX3 CGLA architecture that retains database vectors in local PE memory across queries, combining computational kernel optimization with a data-movement strategy that eliminates the need to reload vectors for subsequent queries. The approach is evaluated on FPGA hardware and compared against CPU (i9-10920X) and GPU (RTX 4090) baselines.</t>
        </r>
      </text>
    </comment>
    <comment ref="L95" authorId="0" shapeId="0" xr:uid="{06DACB62-196E-4044-8386-E65FA93C1060}">
      <text>
        <r>
          <rPr>
            <sz val="14"/>
            <color indexed="81"/>
            <rFont val="Segoe UI"/>
            <family val="2"/>
          </rPr>
          <t>OpenSearch; ElasticSearch; Pinecone; Milvus; Faiss; ScaNN; RUMMY; FANNS; SPANN; Knowhere</t>
        </r>
      </text>
    </comment>
    <comment ref="M95" authorId="0" shapeId="0" xr:uid="{094F6531-D788-48D0-B98B-1862BBBC4AA5}">
      <text>
        <r>
          <rPr>
            <sz val="14"/>
            <color indexed="81"/>
            <rFont val="Segoe UI"/>
            <family val="2"/>
          </rPr>
          <t>IVF; HNSW; PQ; IVF-PQ; IVFADC; Inverted Multi-Index</t>
        </r>
      </text>
    </comment>
    <comment ref="N95" authorId="0" shapeId="0" xr:uid="{FAC9FE31-8F16-4A5C-A50B-E250D6E9262B}">
      <text>
        <r>
          <rPr>
            <sz val="14"/>
            <color indexed="81"/>
            <rFont val="Segoe UI"/>
            <family val="2"/>
          </rPr>
          <t>Approximate nearest neighbor search in vector databases, with downstream applications in recommendation systems, semantic search engines, and Retrieval-Augmented Generation (RAG)</t>
        </r>
      </text>
    </comment>
    <comment ref="O95" authorId="0" shapeId="0" xr:uid="{4F4D55F7-C5D7-4AB8-BBD5-32863AAADE9E}">
      <text>
        <r>
          <rPr>
            <sz val="14"/>
            <color indexed="81"/>
            <rFont val="Segoe UI"/>
            <family val="2"/>
          </rPr>
          <t>The paper demonstrates that IMAX3 achieves up to a 54.9× speedup for repeat queries compared to the initial execution when excluding overhead, substantially outperforming conventional CPU and GPU methods. Energy-delay product (EDP) improves by up to 498.41× and on average 185.23× relative to the RTX 4090. The FPGA implementation's kernel execution time is far lower than that of a 24-core i9-10920X, confirming that memory transfer efficiency is the dominant bottleneck in k-NN search. The authors conclude that hardware-level cost reductions in vector databases are achievable by co-designing algorithmic choices with CGLA memory features rather than solely improving arithmetic throughput.</t>
        </r>
      </text>
    </comment>
    <comment ref="P95" authorId="0" shapeId="0" xr:uid="{EB6B0AFC-67D1-46F4-AD90-BD9B955CDF11}">
      <text>
        <r>
          <rPr>
            <sz val="14"/>
            <color indexed="81"/>
            <rFont val="Segoe UI"/>
            <family val="2"/>
          </rPr>
          <t>FPGA implementation operates at lower frequencies than an ASIC would; The system is deployed in an environment with multiple connected boards, adding inter-board communication overhead; The 54.9× speedup figure applies to repeat queries excluding overhead, not to the initial query execution; EDP figures are based on a 28 nm process estimate rather than the more advanced nodes used by comparison hardware</t>
        </r>
      </text>
    </comment>
    <comment ref="Q95" authorId="0" shapeId="0" xr:uid="{6B81D6BD-88A8-416D-A90C-454315ABD589}">
      <text>
        <r>
          <rPr>
            <sz val="14"/>
            <color indexed="81"/>
            <rFont val="Segoe UI"/>
            <family val="2"/>
          </rPr>
          <t>Research targeting the efficiency of memory transfers in vector search has received comparatively little attention relative to arithmetic throughput improvements; Most existing hardware solutions focus solely on improving arithmetic throughput rather than exploiting programmable adjacent local memories; Hardware-level cost reductions in vector databases are identified as a promising but underexplored pathway for reducing operational costs passed to end users</t>
        </r>
      </text>
    </comment>
    <comment ref="H96" authorId="0" shapeId="0" xr:uid="{49DE4727-4C89-4B63-A577-F56A171170B3}">
      <text>
        <r>
          <rPr>
            <sz val="14"/>
            <color indexed="81"/>
            <rFont val="Segoe UI"/>
            <family val="2"/>
          </rPr>
          <t>AI-curated embeddings: A semantic approach to structuring and indexing vector databases</t>
        </r>
      </text>
    </comment>
    <comment ref="I96" authorId="0" shapeId="0" xr:uid="{055A8BB1-CE3E-4438-8E0A-3FE498A1CC73}">
      <text>
        <r>
          <rPr>
            <sz val="14"/>
            <color indexed="81"/>
            <rFont val="Segoe UI"/>
            <family val="2"/>
          </rPr>
          <t>The paper's main contribution is an AI-driven embedding curation pipeline that improves data quality for vector databases, rather than proposing or analyzing vector database indexing technology itself; vector databases serve as the application context and evaluation target but are not the core subject of investigation.</t>
        </r>
      </text>
    </comment>
    <comment ref="J96" authorId="0" shapeId="0" xr:uid="{2FA7AD23-8460-4956-80AC-59BF68756343}">
      <text>
        <r>
          <rPr>
            <sz val="14"/>
            <color indexed="81"/>
            <rFont val="Segoe UI"/>
            <family val="2"/>
          </rPr>
          <t>A novel AI-driven semantic curation framework that preprocesses and refines high-dimensional embeddings before indexing them in vector databases, using transformer-based language models, contrastive learning, and dynamic clustering to improve retrieval quality, reduce index size, and lower search latency.</t>
        </r>
      </text>
    </comment>
    <comment ref="K96" authorId="0" shapeId="0" xr:uid="{58A1C3D9-98DB-401D-98C7-E883FB25E31E}">
      <text>
        <r>
          <rPr>
            <sz val="14"/>
            <color indexed="81"/>
            <rFont val="Segoe UI"/>
            <family val="2"/>
          </rPr>
          <t>A pipeline combining zero-shot semantic tagging, transformer encoding, contrastive learning, and dynamic clustering to filter, refine, and restructure embeddings prior to ingestion into vector databases, evaluated across e-commerce, legal, and clinical domains with t-SNE/UMAP visualizations and retrieval metrics (top-5 precision, nDCG@10, recall, latency).</t>
        </r>
      </text>
    </comment>
    <comment ref="L96" authorId="0" shapeId="0" xr:uid="{3BF8E6E8-0B5C-48F5-AEA3-87D790BA7D65}">
      <text>
        <r>
          <rPr>
            <sz val="14"/>
            <color indexed="81"/>
            <rFont val="Segoe UI"/>
            <family val="2"/>
          </rPr>
          <t>FAISS; Milvus; Pinecone; Weaviate</t>
        </r>
      </text>
    </comment>
    <comment ref="N96" authorId="0" shapeId="0" xr:uid="{760395B1-9B24-4391-BE62-10836201C6B2}">
      <text>
        <r>
          <rPr>
            <sz val="14"/>
            <color indexed="81"/>
            <rFont val="Segoe UI"/>
            <family val="2"/>
          </rPr>
          <t>E-commerce product search, legal document retrieval, and clinical report indexing</t>
        </r>
      </text>
    </comment>
    <comment ref="O96" authorId="0" shapeId="0" xr:uid="{4C566032-C990-4F47-B7B0-9C1F9CC78686}">
      <text>
        <r>
          <rPr>
            <sz val="14"/>
            <color indexed="81"/>
            <rFont val="Segoe UI"/>
            <family val="2"/>
          </rPr>
          <t>The paper introduces a semantic curation pipeline that preprocesses embeddings before vector database indexing and evaluates it across three domains. In e-commerce, the framework achieved a 23% improvement in top-5 precision and a 17% reduction in index size. In legal retrieval, it yielded over a 30% improvement in nDCG@10 with enhanced topic coherence. In clinical data, irrelevant matches dropped by 40% while recall of relevant records improved. t-SNE and UMAP visualizations confirmed denser, better-separated clusters post-curation, and query latency was reduced by up to 20% across all domains.</t>
        </r>
      </text>
    </comment>
    <comment ref="Q96" authorId="0" shapeId="0" xr:uid="{2E236AF5-0DBF-492E-81B9-1E9426F98BCA}">
      <text>
        <r>
          <rPr>
            <sz val="14"/>
            <color indexed="81"/>
            <rFont val="Segoe UI"/>
            <family val="2"/>
          </rPr>
          <t>Dynamic re-indexing with continual learning; Active feedback loops to refine the semantic structuring pipeline in evolving data environments</t>
        </r>
      </text>
    </comment>
    <comment ref="H97" authorId="0" shapeId="0" xr:uid="{BFA663E4-26B8-4F1D-9A24-A96FB3C9CDCA}">
      <text>
        <r>
          <rPr>
            <sz val="14"/>
            <color indexed="81"/>
            <rFont val="Segoe UI"/>
            <family val="2"/>
          </rPr>
          <t>Llm-Augmented Natural Language Query Generation For Nosql Inventory Management</t>
        </r>
      </text>
    </comment>
    <comment ref="I97" authorId="0" shapeId="0" xr:uid="{7EC1F44A-A084-4CED-80B2-A78759EC7787}">
      <text>
        <r>
          <rPr>
            <sz val="14"/>
            <color indexed="81"/>
            <rFont val="Segoe UI"/>
            <family val="2"/>
          </rPr>
          <t>The paper includes a substantive comparison of vector databases (FAISS, ChromaDB, Annoy) for semantic retrieval performance and discusses embedding techniques, but the main subject is an LLM-based natural-language-to-MongoDB query generation system for inventory management, making vector databases a supporting component rather than the central topic.</t>
        </r>
      </text>
    </comment>
    <comment ref="J97" authorId="0" shapeId="0" xr:uid="{10B90BE2-D06D-4380-A94E-563C54E2FFD2}">
      <text>
        <r>
          <rPr>
            <sz val="14"/>
            <color indexed="81"/>
            <rFont val="Segoe UI"/>
            <family val="2"/>
          </rPr>
          <t>Proposing an LLM-based system that converts natural language queries into optimized MongoDB queries for inventory management, using transformer-based embeddings and vector-database semantic retrieval for few-shot example selection.</t>
        </r>
      </text>
    </comment>
    <comment ref="K97" authorId="0" shapeId="0" xr:uid="{8999F0B9-6417-494B-AB62-F62901BA14CF}">
      <text>
        <r>
          <rPr>
            <sz val="14"/>
            <color indexed="81"/>
            <rFont val="Segoe UI"/>
            <family val="2"/>
          </rPr>
          <t>A pipeline combining Hugging Face Sentence-Transformer embeddings, vector-database semantic retrieval (FAISS, ChromaDB, Annoy) for few-shot example selection, and LLaMA 3.3-70B fine-tuned for MongoDB query generation, with few-shot prompting and query constraint enforcement.</t>
        </r>
      </text>
    </comment>
    <comment ref="L97" authorId="0" shapeId="0" xr:uid="{F57FF3B3-3012-453F-8C4E-617A878D1216}">
      <text>
        <r>
          <rPr>
            <sz val="14"/>
            <color indexed="81"/>
            <rFont val="Segoe UI"/>
            <family val="2"/>
          </rPr>
          <t>FAISS; ChromaDB; Annoy; MongoDB; LLaMA 3.3-70B; Hugging Face Sentence-Transformer; GPT-4; Claude; DB-GPT; MongoNL; InvAgent</t>
        </r>
      </text>
    </comment>
    <comment ref="M97" authorId="0" shapeId="0" xr:uid="{DE6D83B3-F69A-4CEA-87F9-4E9BB89D4C7E}">
      <text>
        <r>
          <rPr>
            <sz val="14"/>
            <color indexed="81"/>
            <rFont val="Segoe UI"/>
            <family val="2"/>
          </rPr>
          <t>L2 distance calculation; HNSW</t>
        </r>
      </text>
    </comment>
    <comment ref="N97" authorId="0" shapeId="0" xr:uid="{652D07E9-CFEE-4097-9C57-031AE70E71FC}">
      <text>
        <r>
          <rPr>
            <sz val="14"/>
            <color indexed="81"/>
            <rFont val="Segoe UI"/>
            <family val="2"/>
          </rPr>
          <t>Inventory management and supply chain analytics (NoSQL/MongoDB querying for nontechnical users)</t>
        </r>
      </text>
    </comment>
    <comment ref="O97" authorId="0" shapeId="0" xr:uid="{D2E3A9E8-248D-4704-9EEF-13AF54A49C1D}">
      <text>
        <r>
          <rPr>
            <sz val="14"/>
            <color indexed="81"/>
            <rFont val="Segoe UI"/>
            <family val="2"/>
          </rPr>
          <t>The paper builds and evaluates an end-to-end system that translates natural language into MongoDB queries using LLMs and vector-based semantic retrieval. In the vector-database comparison, FAISS demonstrated the lowest query execution latency for high-dimensional embeddings, outperforming ChromaDB and Annoy in retrieval speed. The semantic retrieval-augmented few-shot learning approach achieved a cosine similarity score of 0.935, significantly improving query accuracy over zero-shot (0.826). The system reduced syntax error rates to 2.5% compared to 18% for template-based alternatives like MongoNL. Overall, the integration of optimized vector retrieval with LLM-based query construction enabled real-time, accurate inventory querying for nontechnical users.</t>
        </r>
      </text>
    </comment>
    <comment ref="P97" authorId="0" shapeId="0" xr:uid="{5E168D05-E200-4F84-9C2C-FBE4A6CE433A}">
      <text>
        <r>
          <rPr>
            <sz val="14"/>
            <color indexed="81"/>
            <rFont val="Segoe UI"/>
            <family val="2"/>
          </rPr>
          <t>Performance deteriorates for deeply nested multi-collection aggregations, with syntax error rate increasing to 7%; Zero-shot scenario produces lower semantic match (0.826 cosine similarity) and requires more reliable prompt retrieval; Scalability to datasets larger than 10 million records has not been confirmed</t>
        </r>
      </text>
    </comment>
    <comment ref="Q97" authorId="0" shapeId="0" xr:uid="{4AEAD986-1AF1-453D-AEA0-B72CBA40EE2C}">
      <text>
        <r>
          <rPr>
            <sz val="14"/>
            <color indexed="81"/>
            <rFont val="Segoe UI"/>
            <family val="2"/>
          </rPr>
          <t>Dynamic schema adaptation using real-time schema reflection for timely grounding; Interactive clarification dialogue via a two-turn question-answering module to disambiguate user intent; Investigation of cross-encoder model re-ranking for zero-shot improvements and hybrid ANN techniques such as HNSW; Community leaderboard-based open-source benchmarking on Spider and WikiSQL</t>
        </r>
      </text>
    </comment>
    <comment ref="H98" authorId="0" shapeId="0" xr:uid="{5B82CF75-2E59-4918-B8E5-7A26EA94FFB2}">
      <text>
        <r>
          <rPr>
            <sz val="14"/>
            <color indexed="81"/>
            <rFont val="Segoe UI"/>
            <family val="2"/>
          </rPr>
          <t>Retrieval-Augmented Generation (RAG) with LLMs: Architecture, Methodology, System Design, Limitations, and Outcomes</t>
        </r>
      </text>
    </comment>
    <comment ref="I98" authorId="0" shapeId="0" xr:uid="{DCDC7F02-BFDC-4648-949D-48BA764FE2FC}">
      <text>
        <r>
          <rPr>
            <sz val="14"/>
            <color indexed="81"/>
            <rFont val="Segoe UI"/>
            <family val="2"/>
          </rPr>
          <t>The paper is primarily about designing and evaluating a RAG/LLM pipeline; the vector database (Pinecone) is used as a component tool rather than being the subject of analysis, comparison, or improvement.</t>
        </r>
      </text>
    </comment>
    <comment ref="J98" authorId="0" shapeId="0" xr:uid="{3122713D-259F-438A-AC4D-B384952F2D7F}">
      <text>
        <r>
          <rPr>
            <sz val="14"/>
            <color indexed="81"/>
            <rFont val="Segoe UI"/>
            <family val="2"/>
          </rPr>
          <t>Design and evaluation of a Retrieval-Augmented Generation (RAG) framework that integrates a vector database, semantic embeddings, and a generative LLM to reduce hallucinations and improve factual grounding in NLP applications.</t>
        </r>
      </text>
    </comment>
    <comment ref="K98" authorId="0" shapeId="0" xr:uid="{4A384B09-2057-45CC-A61D-7C0B4A7D9C15}">
      <text>
        <r>
          <rPr>
            <sz val="14"/>
            <color indexed="81"/>
            <rFont val="Segoe UI"/>
            <family val="2"/>
          </rPr>
          <t>The authors build a RAG pipeline using Pinecone as the vector database, mixedbread-ai embeddings for semantic similarity search, and Gemini-1.5-pro for generation. They evaluate multiple chunking strategies, incorporate prompt-tuning techniques, and address security threats such as prompt injection attacks.</t>
        </r>
      </text>
    </comment>
    <comment ref="L98" authorId="0" shapeId="0" xr:uid="{D2F49434-9810-4624-AE85-87101757C33F}">
      <text>
        <r>
          <rPr>
            <sz val="14"/>
            <color indexed="81"/>
            <rFont val="Segoe UI"/>
            <family val="2"/>
          </rPr>
          <t>Pinecone; mixedbread-ai; Gemini-1.5-pro; FAISS; ColBERTv2; BERT; GPT-3; GPT-4; RAPTOR</t>
        </r>
      </text>
    </comment>
    <comment ref="N98" authorId="0" shapeId="0" xr:uid="{06AD10D2-8792-4814-92FB-CA87F214194E}">
      <text>
        <r>
          <rPr>
            <sz val="14"/>
            <color indexed="81"/>
            <rFont val="Segoe UI"/>
            <family val="2"/>
          </rPr>
          <t>NLP, enterprise and academic applications</t>
        </r>
      </text>
    </comment>
    <comment ref="O98" authorId="0" shapeId="0" xr:uid="{0BDAB129-BBC5-467D-A436-5D34411AC807}">
      <text>
        <r>
          <rPr>
            <sz val="14"/>
            <color indexed="81"/>
            <rFont val="Segoe UI"/>
            <family val="2"/>
          </rPr>
          <t>The paper develops a RAG system combining Pinecone, mixedbread-ai embeddings, and Gemini-1.5-pro, then evaluates it across multiple chunking strategies and prompt-tuning techniques. Results indicate improved factual accuracy, reduced hallucinations, and enhanced user trust compared to standalone LLM generation. The system is positioned as suitable for real-world enterprise and academic applications. Security considerations such as prompt injection attacks are also addressed. The paper concludes that RAG improves factual grounding and security in LLM applications.</t>
        </r>
      </text>
    </comment>
    <comment ref="P98" authorId="0" shapeId="0" xr:uid="{EEE189FE-1DB9-41F4-9A51-7ED3C87887C5}">
      <text>
        <r>
          <rPr>
            <sz val="14"/>
            <color indexed="81"/>
            <rFont val="Segoe UI"/>
            <family val="2"/>
          </rPr>
          <t>Addressing both retrieval efficiency and system robustness remains an open challenge</t>
        </r>
      </text>
    </comment>
    <comment ref="Q98" authorId="0" shapeId="0" xr:uid="{65FF9F3C-7E60-4825-96C3-132FCC02A837}">
      <text>
        <r>
          <rPr>
            <sz val="14"/>
            <color indexed="81"/>
            <rFont val="Segoe UI"/>
            <family val="2"/>
          </rPr>
          <t>Hybrid retrieval combining symbolic and neural approaches; Hierarchical retrieval frameworks such as RAPTOR; Integrating user feedback for explainable AI</t>
        </r>
      </text>
    </comment>
    <comment ref="H99" authorId="0" shapeId="0" xr:uid="{944710F6-213D-4E5B-BA33-5D4563862A17}">
      <text>
        <r>
          <rPr>
            <sz val="14"/>
            <color indexed="81"/>
            <rFont val="Segoe UI"/>
            <family val="2"/>
          </rPr>
          <t>CABANA : Cluster-Aware Query Batching for Accelerating Billion-Scale ANNS With Intel AMX</t>
        </r>
      </text>
    </comment>
    <comment ref="I99" authorId="0" shapeId="0" xr:uid="{DDBF2B9B-9171-460C-AE3F-E5D26ACDA51D}">
      <text>
        <r>
          <rPr>
            <sz val="14"/>
            <color indexed="81"/>
            <rFont val="Segoe UI"/>
            <family val="2"/>
          </rPr>
          <t>The paper's main subject is the core technology of vector databases—specifically accelerating IVF-based ANNS fine search—by proposing a new batching mechanism (CABANA) and benchmarking it on billion-scale vector datasets, making vector database indexing and similarity search the central focus.</t>
        </r>
      </text>
    </comment>
    <comment ref="J99" authorId="0" shapeId="0" xr:uid="{4DEC9E29-1E68-4D79-AEC8-D43F72B25A45}">
      <text>
        <r>
          <rPr>
            <sz val="14"/>
            <color indexed="81"/>
            <rFont val="Segoe UI"/>
            <family val="2"/>
          </rPr>
          <t>Accelerating the fine search stage of IVF-based Approximate Nearest Neighbor Search (ANNS) at billion scale by reformulating compute-intensive GEMV operations into high-throughput GEMM operations via cluster-aware query batching on Intel AMX.</t>
        </r>
      </text>
    </comment>
    <comment ref="K99" authorId="0" shapeId="0" xr:uid="{426B8C7B-A9FD-4B7E-B494-5E2722DC6F72}">
      <text>
        <r>
          <rPr>
            <sz val="14"/>
            <color indexed="81"/>
            <rFont val="Segoe UI"/>
            <family val="2"/>
          </rPr>
          <t>CABANA aggregates queries that target the same IVF clusters to batch their fine-search distance computations into GEMM operations, exploiting Intel AMX's tile-based architecture to improve compute intensity and memory access regularity, while keeping coordination overhead (hash map construction, query grouping) below 6% of total latency.</t>
        </r>
      </text>
    </comment>
    <comment ref="L99" authorId="0" shapeId="0" xr:uid="{BFFAE0B5-B82C-4A33-9631-836D128B964E}">
      <text>
        <r>
          <rPr>
            <sz val="14"/>
            <color indexed="81"/>
            <rFont val="Segoe UI"/>
            <family val="2"/>
          </rPr>
          <t>Intel AMX; AVX512</t>
        </r>
      </text>
    </comment>
    <comment ref="M99" authorId="0" shapeId="0" xr:uid="{01CEFB1A-A045-4E54-9DB6-32C8702681DE}">
      <text>
        <r>
          <rPr>
            <sz val="14"/>
            <color indexed="81"/>
            <rFont val="Segoe UI"/>
            <family val="2"/>
          </rPr>
          <t>IVF</t>
        </r>
      </text>
    </comment>
    <comment ref="N99" authorId="0" shapeId="0" xr:uid="{9213EC2E-293F-43FA-892E-E1DED0619A89}">
      <text>
        <r>
          <rPr>
            <sz val="14"/>
            <color indexed="81"/>
            <rFont val="Segoe UI"/>
            <family val="2"/>
          </rPr>
          <t>Billion-scale vector search (image datasets SIFT1B, DEEP1B) in the context of RAG systems</t>
        </r>
      </text>
    </comment>
    <comment ref="O99" authorId="0" shapeId="0" xr:uid="{C2739751-4A11-43A9-928A-88D8B19A336D}">
      <text>
        <r>
          <rPr>
            <sz val="14"/>
            <color indexed="81"/>
            <rFont val="Segoe UI"/>
            <family val="2"/>
          </rPr>
          <t>CABANA was evaluated on billion-scale datasets (SIFT1B, DEEP1B) under Recall@10=0.90 and Recall@32=0.95 constraints, comparing against AVX512-FP32 and AVX512-BF16 GEMV-based baselines. CABANA achieved up to 32.6× higher QPS than AVX512-FP32 and 18.2× over AVX512-BF16, with the cluster-aware batching alone (CABANA on AVX) yielding up to 19.9× and 11.2× speedups respectively. The GEMM formulation reduced total memory loads by 4.4× and increased sustained memory bandwidth by up to 2.6×. Scalability improved markedly: increasing batch size from 1024 to 8192 raised CABANA QPS by 3.2× versus only 1.2× for the GEMV baseline. Coordination overhead for query grouping remained below 6% of total latency across all configurations.</t>
        </r>
      </text>
    </comment>
    <comment ref="P99" authorId="0" shapeId="0" xr:uid="{8A315762-FA5B-44E2-8053-655B52410AFD}">
      <text>
        <r>
          <rPr>
            <sz val="14"/>
            <color indexed="81"/>
            <rFont val="Segoe UI"/>
            <family val="2"/>
          </rPr>
          <t>At batch size 1024 with Recall@10=0.90, CABANA(AVX) performance drops below AVX512-BF16 due to GEMM transformation overhead; GEMV-based fine search suffers from linearly growing compute and memory costs with batch size without corresponding efficiency gains</t>
        </r>
      </text>
    </comment>
    <comment ref="H100" authorId="0" shapeId="0" xr:uid="{4BF63FCA-8C19-43E8-A640-64DA47994527}">
      <text>
        <r>
          <rPr>
            <sz val="14"/>
            <color indexed="81"/>
            <rFont val="Segoe UI"/>
            <family val="2"/>
          </rPr>
          <t>StudSar: A Neural Associative Memory System for Artificial Intelligence</t>
        </r>
      </text>
    </comment>
    <comment ref="I100" authorId="0" shapeId="0" xr:uid="{F0ED3960-397D-48A8-ACE3-3AB7C7AF6B0B}">
      <text>
        <r>
          <rPr>
            <sz val="14"/>
            <color indexed="81"/>
            <rFont val="Segoe UI"/>
            <family val="2"/>
          </rPr>
          <t>The paper is primarily about a neural associative memory system for AI, and vector databases are only mentioned in passing as a comparison point ('eliminating the need for external vector databases' and 'static vector databases') rather than being the subject of analysis or improvement.</t>
        </r>
      </text>
    </comment>
    <comment ref="J100" authorId="0" shapeId="0" xr:uid="{81E23E07-3635-4FD6-9FA8-BF4CE35C3BCD}">
      <text>
        <r>
          <rPr>
            <sz val="14"/>
            <color indexed="81"/>
            <rFont val="Segoe UI"/>
            <family val="2"/>
          </rPr>
          <t>A neural associative memory system (StudSar) that emulates human-like memory formation, storage, and retrieval in AI, incorporating dynamic updates, metadata integration (emotional tags, reputation scores, usage frequency), and persistent memory across sessions.</t>
        </r>
      </text>
    </comment>
    <comment ref="K100" authorId="0" shapeId="0" xr:uid="{7BF3E63C-39FA-47C5-9D62-AC2EBE326A30}">
      <text>
        <r>
          <rPr>
            <sz val="14"/>
            <color indexed="81"/>
            <rFont val="Segoe UI"/>
            <family val="2"/>
          </rPr>
          <t>Five-stage pipeline: text segmentation, embedding generation using the 'all-MiniLM-L6-v2' model (384-dimensional vectors), associative marker creation, integration into a custom PyTorch neural network, and query-driven retrieval via cosine similarity. Metadata (emotional tags, reputation scores, usage frequency) is associated with memory markers to enable adaptive, context-aware retrieval.</t>
        </r>
      </text>
    </comment>
    <comment ref="L100" authorId="0" shapeId="0" xr:uid="{DA3B62C6-2FB9-4EE5-8BA7-AB68D2ABBBFF}">
      <text>
        <r>
          <rPr>
            <sz val="14"/>
            <color indexed="81"/>
            <rFont val="Segoe UI"/>
            <family val="2"/>
          </rPr>
          <t>Sentence Transformers; PyTorch; SpaCy; DistilBERT; Hugging Face Transformers</t>
        </r>
      </text>
    </comment>
    <comment ref="M100" authorId="0" shapeId="0" xr:uid="{4AD855DB-7BE5-4F4C-9225-DC7339879F7E}">
      <text>
        <r>
          <rPr>
            <sz val="14"/>
            <color indexed="81"/>
            <rFont val="Segoe UI"/>
            <family val="2"/>
          </rPr>
          <t>cosine similarity</t>
        </r>
      </text>
    </comment>
    <comment ref="N100" authorId="0" shapeId="0" xr:uid="{3B4FF204-2E10-4484-B193-DC77E7F6D906}">
      <text>
        <r>
          <rPr>
            <sz val="14"/>
            <color indexed="81"/>
            <rFont val="Segoe UI"/>
            <family val="2"/>
          </rPr>
          <t>Conversational agents, personalized learning platforms, and knowledge management</t>
        </r>
      </text>
    </comment>
    <comment ref="O100" authorId="0" shapeId="0" xr:uid="{0D7E555E-B18F-430B-80C2-E4C54B8FEFC6}">
      <text>
        <r>
          <rPr>
            <sz val="14"/>
            <color indexed="81"/>
            <rFont val="Segoe UI"/>
            <family val="2"/>
          </rPr>
          <t>The paper presents StudSar's architecture and validates it through experiments on text segmentation, associative retrieval, dynamic updates, and memory persistence. Retrieval accuracy was measured via cosine similarity scores of 0.665–0.798 for routine queries and 0.393–0.579 for challenging tasks. Dynamic integration of new content was confirmed with a retrieval score of 0.7981, and memory persistence was validated by saving and reloading network states without data loss. Stress testing with a 2-million-token corpus demonstrated stable performance with an average latency of 0.32 seconds and consistent similarity scores.</t>
        </r>
      </text>
    </comment>
    <comment ref="P100" authorId="0" shapeId="0" xr:uid="{D518E92B-3878-4258-9030-0104D73A7650}">
      <text>
        <r>
          <rPr>
            <sz val="14"/>
            <color indexed="81"/>
            <rFont val="Segoe UI"/>
            <family val="2"/>
          </rPr>
          <t>Word-level fallback segmentation (in absence of SpaCy) may degrade embedding quality for complex texts; Preliminary metadata integration (emotional tags, reputation scores) requires further validation across diverse datasets; Lack of GPU support limits scalability for large-scale AI memory tasks; Sub-optimal segmentation fragments semantic context, degrading retrieval precision</t>
        </r>
      </text>
    </comment>
    <comment ref="Q100" authorId="0" shapeId="0" xr:uid="{6063100A-74EF-4DD8-BC5D-7CBD78B2E16B}">
      <text>
        <r>
          <rPr>
            <sz val="14"/>
            <color indexed="81"/>
            <rFont val="Segoe UI"/>
            <family val="2"/>
          </rPr>
          <t>Transformer-based text segmentation (e.g., fine-tuning DistilBERT) to replace word-level fallbacks; GPU support for improved scalability and generalizability; Full implementation of advanced cognitive features such as emotional state modeling and memory consolidation; Validation of metadata-driven retrieval mechanisms across diverse datasets</t>
        </r>
      </text>
    </comment>
    <comment ref="H101" authorId="0" shapeId="0" xr:uid="{B618A7E7-5A8A-4E1E-B03F-F09DAA333680}">
      <text>
        <r>
          <rPr>
            <sz val="14"/>
            <color indexed="81"/>
            <rFont val="Segoe UI"/>
            <family val="2"/>
          </rPr>
          <t>Accelerating Streaming Subgraph Matching via Vector Databases</t>
        </r>
      </text>
    </comment>
    <comment ref="I101" authorId="0" shapeId="0" xr:uid="{86462357-84F0-4B5C-9C82-02046C30E2FE}">
      <text>
        <r>
          <rPr>
            <sz val="14"/>
            <color indexed="81"/>
            <rFont val="Segoe UI"/>
            <family val="2"/>
          </rPr>
          <t>The vector database and its indexing methods (IVF, PQ) are a substantial component of the proposed system, with explicit comparison against kd-tree and detailed performance measurements, but the main subject is the streaming subgraph matching problem rather than the vector database technology itself.</t>
        </r>
      </text>
    </comment>
    <comment ref="J101" authorId="0" shapeId="0" xr:uid="{4AD00313-3510-4AFA-BDB3-730FCC080217}">
      <text>
        <r>
          <rPr>
            <sz val="14"/>
            <color indexed="81"/>
            <rFont val="Segoe UI"/>
            <family val="2"/>
          </rPr>
          <t>Accelerating streaming subgraph matching by replacing kd-tree-based indexing with vector database indexing (IVF and PQ) for k-nearest neighbor search on graph embeddings, enabling efficient caching and reuse of query results under high query arrival rates.</t>
        </r>
      </text>
    </comment>
    <comment ref="K101" authorId="0" shapeId="0" xr:uid="{964AF2BF-BAE9-4F6C-B05C-7DC1FD5D9A69}">
      <text>
        <r>
          <rPr>
            <sz val="14"/>
            <color indexed="81"/>
            <rFont val="Segoe UI"/>
            <family val="2"/>
          </rPr>
          <t>The paper builds on a learning-based streaming subgraph matching framework that uses message passing neural networks (MPNN) to generate subgraph embeddings. It replaces the original kd-tree index with a vector database employing inverted file (IVF) and product quantization (PQ) techniques for kNN search, enabling effective caching and reuse of similar query results. Experiments are conducted on 16 real-world datasets with varying batch sizes.</t>
        </r>
      </text>
    </comment>
    <comment ref="M101" authorId="0" shapeId="0" xr:uid="{9D97A283-650C-4331-AFB3-180F67287283}">
      <text>
        <r>
          <rPr>
            <sz val="14"/>
            <color indexed="81"/>
            <rFont val="Segoe UI"/>
            <family val="2"/>
          </rPr>
          <t>IVF; PQ; kd-tree</t>
        </r>
      </text>
    </comment>
    <comment ref="N101" authorId="0" shapeId="0" xr:uid="{C74CCAAD-7B03-4EA6-B766-6D5F636EC48A}">
      <text>
        <r>
          <rPr>
            <sz val="14"/>
            <color indexed="81"/>
            <rFont val="Segoe UI"/>
            <family val="2"/>
          </rPr>
          <t>Streaming subgraph matching in graph processing (social network analysis, bioinformatics, recommendation systems, fraud detection, network anomaly detection)</t>
        </r>
      </text>
    </comment>
    <comment ref="O101" authorId="0" shapeId="0" xr:uid="{891E80D9-AB21-4545-BBDD-59D01DFA0765}">
      <text>
        <r>
          <rPr>
            <sz val="14"/>
            <color indexed="81"/>
            <rFont val="Segoe UI"/>
            <family val="2"/>
          </rPr>
          <t>The paper replaces the kd-tree index in a streaming subgraph matching framework with a vector database using IVF and PQ indexing. Experimental evaluation on 16 diverse real-world datasets shows an average 87.7% reduction in processing time compared to the kd-tree-based baseline. Cache hit rates range from 70% to 90% across batch sizes, and a cache size of 20,000 is identified as optimal for balancing accuracy and efficiency. Search times scale linearly from 40 ms to 176 ms as batch sizes increase from 5,000 to 20,000, demonstrating robustness and scalability.</t>
        </r>
      </text>
    </comment>
    <comment ref="P101" authorId="0" shapeId="0" xr:uid="{C8C91B97-5DB9-4574-8044-4556DAE92D8E}">
      <text>
        <r>
          <rPr>
            <sz val="14"/>
            <color indexed="81"/>
            <rFont val="Segoe UI"/>
            <family val="2"/>
          </rPr>
          <t>kd-tree suffers from the curse of dimensionality, losing efficiency as embedding dimensionality increases; Existing streaming subgraph matching methods fail to scale under high query arrival rates or for large graphs due to limitations in caching, query reuse, and indexing performance</t>
        </r>
      </text>
    </comment>
    <comment ref="Q101" authorId="0" shapeId="0" xr:uid="{17E6B380-D104-4968-98CA-846657B6C572}">
      <text>
        <r>
          <rPr>
            <sz val="14"/>
            <color indexed="81"/>
            <rFont val="Segoe UI"/>
            <family val="2"/>
          </rPr>
          <t>Addressing hardware and algorithmic challenges to further enhance efficiency and scalability of batched streaming subgraph matching; Refining methods for high-dimensional vector search in the context of streaming subgraph matching</t>
        </r>
      </text>
    </comment>
    <comment ref="H102" authorId="0" shapeId="0" xr:uid="{AEC5A0DF-88E1-4245-9847-3A5449DA4EAE}">
      <text>
        <r>
          <rPr>
            <sz val="14"/>
            <color indexed="81"/>
            <rFont val="Segoe UI"/>
            <family val="2"/>
          </rPr>
          <t>A Modular Retrieval-Augmented Conversational AI Chatbot System with Integrated Recommender Engine Using Local LLMs</t>
        </r>
      </text>
    </comment>
    <comment ref="I102" authorId="0" shapeId="0" xr:uid="{E9771F8E-E0DA-4FF2-A7CB-08451588A59E}">
      <text>
        <r>
          <rPr>
            <sz val="14"/>
            <color indexed="81"/>
            <rFont val="Segoe UI"/>
            <family val="2"/>
          </rPr>
          <t>The paper's main subject is a conversational AI chatbot system with RAG and a recommender engine; FAISS is used merely as a retrieval component within the larger system, and the paper does not propose, analyze, or benchmark vector databases or their core indexing technology.</t>
        </r>
      </text>
    </comment>
    <comment ref="J102" authorId="0" shapeId="0" xr:uid="{0E71F9E1-72A0-4C40-A0F9-CE90A5399C49}">
      <text>
        <r>
          <rPr>
            <sz val="14"/>
            <color indexed="81"/>
            <rFont val="Segoe UI"/>
            <family val="2"/>
          </rPr>
          <t>A modular, privacy-preserving conversational AI chatbot framework that integrates Retrieval-Augmented Generation (RAG) with a hybrid recommender engine, deployed entirely on local infrastructure to address hallucination, context loss, and personalization challenges.</t>
        </r>
      </text>
    </comment>
    <comment ref="K102" authorId="0" shapeId="0" xr:uid="{3066206A-9D92-4826-9285-6290B0734AE0}">
      <text>
        <r>
          <rPr>
            <sz val="14"/>
            <color indexed="81"/>
            <rFont val="Segoe UI"/>
            <family val="2"/>
          </rPr>
          <t>The system combines a LangChain-orchestrated RAG pipeline with FAISS vector indexing for semantic search, locally hosted LLMs via the Ollama runtime (Mistral model), NLP preprocessing (tokenization, lemmatization, stop-word removal), and a hybrid recommender engine combining TF-IDF keyword extraction with dense vector ranking. A Flask-based API and CLI provide deployment flexibility.</t>
        </r>
      </text>
    </comment>
    <comment ref="L102" authorId="0" shapeId="0" xr:uid="{14B5FAB7-628D-4165-A882-207CF72A38E9}">
      <text>
        <r>
          <rPr>
            <sz val="14"/>
            <color indexed="81"/>
            <rFont val="Segoe UI"/>
            <family val="2"/>
          </rPr>
          <t>FAISS; LangChain; Ollama; Mistral; spaCy; NLTK; Flask; GPT; BERT; Locust; JMeter</t>
        </r>
      </text>
    </comment>
    <comment ref="M102" authorId="0" shapeId="0" xr:uid="{C92CD8DF-0190-4C38-9534-D4694C7FC920}">
      <text>
        <r>
          <rPr>
            <sz val="14"/>
            <color indexed="81"/>
            <rFont val="Segoe UI"/>
            <family val="2"/>
          </rPr>
          <t>FAISS vector indexing; TF-IDF</t>
        </r>
      </text>
    </comment>
    <comment ref="N102" authorId="0" shapeId="0" xr:uid="{4C408973-B7AE-4D7F-86E0-7D3D64CA99C8}">
      <text>
        <r>
          <rPr>
            <sz val="14"/>
            <color indexed="81"/>
            <rFont val="Segoe UI"/>
            <family val="2"/>
          </rPr>
          <t>Conversational AI, NLP, knowledge management, and personalized content recommendation</t>
        </r>
      </text>
    </comment>
    <comment ref="O102" authorId="0" shapeId="0" xr:uid="{5C1AF990-295E-410F-A9FB-9EC28F8B7F6D}">
      <text>
        <r>
          <rPr>
            <sz val="14"/>
            <color indexed="81"/>
            <rFont val="Segoe UI"/>
            <family val="2"/>
          </rPr>
          <t>The system was implemented and evaluated on mid-range hardware (Intel i7, 16 GB RAM, 6 GB VRAM GPU), achieving retrieval times under 0.5 seconds for datasets of up to 5,000 document chunks and an average end-to-end response time of approximately 1.2 seconds. The hybrid recommender engine achieved over 85% relevance in manual evaluation. An ablation study confirmed that disabling retrieval significantly increased hallucinated outputs, while removing the recommender lowered user engagement. The system demonstrated effective local, privacy-preserving operation without cloud dependency, though it exhibited hallucination when queries lacked corresponding documents and struggled with multilingual and highly technical queries.</t>
        </r>
      </text>
    </comment>
    <comment ref="P102" authorId="0" shapeId="0" xr:uid="{52C87B61-296F-40A2-98C2-A37BD8980475}">
      <text>
        <r>
          <rPr>
            <sz val="14"/>
            <color indexed="81"/>
            <rFont val="Segoe UI"/>
            <family val="2"/>
          </rPr>
          <t>Hallucination occurs when user queries lack corresponding documents in the knowledge base; TF-IDF-based recommendations occasionally produce semantically irrelevant suggestions for heterogeneous datasets; Lacks robust multilingual handling; Struggles with long-form or highly technical queries; Tested primarily in a single-user, research-focused setting without multi-user concurrency testing; No formal benchmarking against cloud-based LLM systems (e.g., GPT-4, Cohere APIs)</t>
        </r>
      </text>
    </comment>
    <comment ref="Q102" authorId="0" shapeId="0" xr:uid="{D29F0AEF-F616-4E57-9100-1EDCF0A6AD4E}">
      <text>
        <r>
          <rPr>
            <sz val="14"/>
            <color indexed="81"/>
            <rFont val="Segoe UI"/>
            <family val="2"/>
          </rPr>
          <t>Multi-document handling and real-time interaction improvements; Deeper personalization for improved adaptability and user engagement; Benchmarking against commercial RAG systems and cloud-based LLMs to quantify trade-offs in performance, cost, and privacy; Integration of standardized generation metrics (BLEU, ROUGE, BERTScore); Development of threat models and privacy-preserving mechanisms (differential privacy, embedding encryption); Incorporation of explainability frameworks (SHAP, LIME); Large-scale user studies using system usability scale and Likert-scale ratings; Multimodal extensions involving OCR-based document parsing and voice-based interaction; Multi-user concurrency testing using simulation tools (Locust, JMeter); Reinforcement learning for adaptive recommendations</t>
        </r>
      </text>
    </comment>
    <comment ref="H103" authorId="0" shapeId="0" xr:uid="{8F2C823E-7FEF-45C6-A98A-E370FF5FC455}">
      <text>
        <r>
          <rPr>
            <sz val="14"/>
            <color indexed="81"/>
            <rFont val="Segoe UI"/>
            <family val="2"/>
          </rPr>
          <t>Accelerating Incident Response Using LLM-Based Retrieval-Augmented Generation Systems</t>
        </r>
      </text>
    </comment>
    <comment ref="I103" authorId="0" shapeId="0" xr:uid="{0B3D622E-F2AE-41BF-8409-7626E1D102D1}">
      <text>
        <r>
          <rPr>
            <sz val="14"/>
            <color indexed="81"/>
            <rFont val="Segoe UI"/>
            <family val="2"/>
          </rPr>
          <t>The paper's main subject is an LLM-based RAG system for cloud incident response; the vector database is mentioned only as a component of the retrieval pipeline without any discussion of specific systems, indexing methods, or vector search technology.</t>
        </r>
      </text>
    </comment>
    <comment ref="J103" authorId="0" shapeId="0" xr:uid="{444FBDE3-57B6-46BB-81BA-83344E5AB08A}">
      <text>
        <r>
          <rPr>
            <sz val="14"/>
            <color indexed="81"/>
            <rFont val="Segoe UI"/>
            <family val="2"/>
          </rPr>
          <t>Automating incident diagnosis and resolution in cloud environments using a Retrieval-Augmented Generation (RAG) system that combines LLMs with a domain-specific knowledge base of operational artifacts.</t>
        </r>
      </text>
    </comment>
    <comment ref="K103" authorId="0" shapeId="0" xr:uid="{C2A4A08A-C15B-4AE5-9064-78FCAE992CD7}">
      <text>
        <r>
          <rPr>
            <sz val="14"/>
            <color indexed="81"/>
            <rFont val="Segoe UI"/>
            <family val="2"/>
          </rPr>
          <t>The authors build a RAG pipeline that indexes heterogeneous operational data (code artifacts, logs, documentation, historical tickets) into a vector database, then uses an LLM to retrieve semantically relevant context and generate remediation suggestions. The system is evaluated through retrospective analysis on historical incidents and controlled experiments in three production environments spanning over 200 microservices.</t>
        </r>
      </text>
    </comment>
    <comment ref="N103" authorId="0" shapeId="0" xr:uid="{8AF8EC82-D6E4-4541-9DA9-135A16D824CF}">
      <text>
        <r>
          <rPr>
            <sz val="14"/>
            <color indexed="81"/>
            <rFont val="Segoe UI"/>
            <family val="2"/>
          </rPr>
          <t>Cloud incident response, DevOps, Site Reliability Engineering (SRE), and reliability engineering for microservice-based systems</t>
        </r>
      </text>
    </comment>
    <comment ref="O103" authorId="0" shapeId="0" xr:uid="{2ED37957-10DF-4523-93F4-C5D0D66C5F82}">
      <text>
        <r>
          <rPr>
            <sz val="14"/>
            <color indexed="81"/>
            <rFont val="Segoe UI"/>
            <family val="2"/>
          </rPr>
          <t>The system was deployed in shadow mode across three production environments over three months, processing 732 distinct incidents. 42% of incidents were fully resolved using the system's recommended actions without modification, 31% were resolved using modified recommendations, 18% required human investigation, and 9% received incorrect or potentially harmful recommendations. The authors note these autonomous resolution rates align with the 30-40% range reported for initial deployments of similar systems. The evaluation confirmed that the RAG approach can substantially reduce resolution times and identify root causes, though reasoning failures and hallucinations persisted for novel failure modes.</t>
        </r>
      </text>
    </comment>
    <comment ref="P103" authorId="0" shapeId="0" xr:uid="{8F170798-6C5B-438B-8A34-4BB12C789554}">
      <text>
        <r>
          <rPr>
            <sz val="14"/>
            <color indexed="81"/>
            <rFont val="Segoe UI"/>
            <family val="2"/>
          </rPr>
          <t>LLM component exhibits reasoning failures including generating plausible but incorrect explanations, conflating information from similar incidents, and overconfidence in recommendations; Reasoning errors most frequent for novel failure modes combining familiar components in unfamiliar ways; 9% of incidents received incorrect or potentially harmful recommendations that were rejected; Knowledge freshness challenges as the operational environment evolves; Causal understanding of complex failures remains limited; Human trust calibration is an ongoing challenge</t>
        </r>
      </text>
    </comment>
    <comment ref="Q103" authorId="0" shapeId="0" xr:uid="{4BACA2EC-170A-43FD-BED4-B64D44799474}">
      <text>
        <r>
          <rPr>
            <sz val="14"/>
            <color indexed="81"/>
            <rFont val="Segoe UI"/>
            <family val="2"/>
          </rPr>
          <t>Improving knowledge freshness to keep the knowledge base current with the evolving production environment; Addressing LLM reasoning limitations and reducing hallucination rates for novel failure modes; Developing better causal understanding of complex, multi-service failures; Calibrating human trust in automated recommendations to balance autonomy with safety</t>
        </r>
      </text>
    </comment>
    <comment ref="H104" authorId="0" shapeId="0" xr:uid="{739047DB-5E38-4ABD-B185-4C8CDCED5B87}">
      <text>
        <r>
          <rPr>
            <sz val="14"/>
            <color indexed="81"/>
            <rFont val="Segoe UI"/>
            <family val="2"/>
          </rPr>
          <t>Anomaly Detection Using Generative Language Models and Deep Feature-Based Time Series Similarity</t>
        </r>
      </text>
    </comment>
    <comment ref="I104" authorId="0" shapeId="0" xr:uid="{93C4A0ED-09E0-4C6B-986B-D6B3F9C2FCCA}">
      <text>
        <r>
          <rPr>
            <sz val="14"/>
            <color indexed="81"/>
            <rFont val="Segoe UI"/>
            <family val="2"/>
          </rPr>
          <t>The paper is primarily about anomaly detection in time series using LLMs and RAG; a vector database is mentioned only as a retrieval component within the pipeline, with no discussion of vector database systems, indexing algorithms, or nearest-neighbor search technology.</t>
        </r>
      </text>
    </comment>
    <comment ref="J104" authorId="0" shapeId="0" xr:uid="{D07FEFF7-BFF8-4BD0-98E0-3BB9FFD6C6B1}">
      <text>
        <r>
          <rPr>
            <sz val="14"/>
            <color indexed="81"/>
            <rFont val="Segoe UI"/>
            <family val="2"/>
          </rPr>
          <t>A novel anomaly detection framework for time series data that integrates deep learning segmentation, retrieval-augmented generation with large language models, and spatial pattern comparison to improve detection accuracy and provide human-readable explanations.</t>
        </r>
      </text>
    </comment>
    <comment ref="K104" authorId="0" shapeId="0" xr:uid="{7966764D-2427-4771-AFF1-98FACAD4FE39}">
      <text>
        <r>
          <rPr>
            <sz val="14"/>
            <color indexed="81"/>
            <rFont val="Segoe UI"/>
            <family val="2"/>
          </rPr>
          <t>Multi-stage pipeline: (1) 1D U-Net for segmenting anomalous subsequences, (2) T-Rep encoder for embedding segments into high-dimensional vectors and retrieving similar historical cases from a vector database, (3) DTW and Z-score for spatial comparison across neighboring sensors, (4) structured prompt construction fusing retrieval evidence and statistical cues, (5) LLM-based decision generation with natural language explanations.</t>
        </r>
      </text>
    </comment>
    <comment ref="N104" authorId="0" shapeId="0" xr:uid="{262223EE-1002-4B19-ABB2-DE5A98FA5CC4}">
      <text>
        <r>
          <rPr>
            <sz val="14"/>
            <color indexed="81"/>
            <rFont val="Segoe UI"/>
            <family val="2"/>
          </rPr>
          <t>Air quality monitoring and environmental time series anomaly detection</t>
        </r>
      </text>
    </comment>
    <comment ref="O104" authorId="0" shapeId="0" xr:uid="{4262637D-0C89-4F1C-95F9-ABDF9AF2F471}">
      <text>
        <r>
          <rPr>
            <sz val="14"/>
            <color indexed="81"/>
            <rFont val="Segoe UI"/>
            <family val="2"/>
          </rPr>
          <t>The framework was evaluated on real-world hourly air quality data from South Korea (July–August 2024) covering five pollutants. The T-Rep encoder trained with Huber loss outperformed TS2Vec and MSE-based T-Rep across classification metrics. The full framework reduced total alarms by 52.9% and false positives by 54.9% compared to a 1D U-Net segmentation-only baseline, while maintaining comparable recall (88 vs. 89 true positives). The proposed method achieved the best overall accuracy (0.93) among all compared approaches, including six supervised sequence classifiers. These results validate the retrieval-augmented decision process for reducing false alarms in operational monitoring settings.</t>
        </r>
      </text>
    </comment>
    <comment ref="P104" authorId="0" shapeId="0" xr:uid="{9E6C65A9-675B-4209-AB1F-12E6BB5A75D1}">
      <text>
        <r>
          <rPr>
            <sz val="14"/>
            <color indexed="81"/>
            <rFont val="Segoe UI"/>
            <family val="2"/>
          </rPr>
          <t>Findings are based on univariate hourly series from a single national network; generalization to other regions, sampling rates, or multivariate settings is not guaranteed.; End-to-end performance remains sensitive to the initial segmentation stage because missed segments cannot be recovered downstream.; Retrieval quality is bounded by encoder capacity and corpus coverage and may degrade under distribution shift.; Faithfulness of LLM-generated explanations to evidence is not fully assured without additional controls.; Large-scale embedding maintenance, DTW-based spatial scoring, and LLM prompting introduce compute and latency overheads.</t>
        </r>
      </text>
    </comment>
    <comment ref="Q104" authorId="0" shapeId="0" xr:uid="{1C3A7AC8-7239-49D0-8894-641C95F75740}">
      <text>
        <r>
          <rPr>
            <sz val="14"/>
            <color indexed="81"/>
            <rFont val="Segoe UI"/>
            <family val="2"/>
          </rPr>
          <t>Extending the framework to multivariate time series.; Assessing performance on complex anomaly types.; Improving the consistency and diversity of LLM-generated explanations.; Enhancing the scalability of vector retrieval operations.; Conducting a comprehensive scalability analysis of the full pipeline.</t>
        </r>
      </text>
    </comment>
    <comment ref="H105" authorId="0" shapeId="0" xr:uid="{38A614A9-3A53-480B-AECC-6842FF76E3C1}">
      <text>
        <r>
          <rPr>
            <sz val="14"/>
            <color indexed="81"/>
            <rFont val="Segoe UI"/>
            <family val="2"/>
          </rPr>
          <t>JUNO++: Optimizing ANNS and Enabling Efficient Sparse Attention in LLM via Ray Tracing Core</t>
        </r>
      </text>
    </comment>
    <comment ref="I105" authorId="0" shapeId="0" xr:uid="{EA30A11D-AD13-45CF-B197-179C2FCC81A3}">
      <text>
        <r>
          <rPr>
            <sz val="14"/>
            <color indexed="81"/>
            <rFont val="Segoe UI"/>
            <family val="2"/>
          </rPr>
          <t>ANNS and its core technology (product quantization, codebook-based indexing, similarity search) are the main subject of the paper; the paper proposes a new ANNS system, analyzes inefficiencies in PQ-based search, benchmarks against FAISS, and discusses vector databases as a primary application context.</t>
        </r>
      </text>
    </comment>
    <comment ref="J105" authorId="0" shapeId="0" xr:uid="{D9D32395-CCA7-4E9F-A1B4-8D702F380490}">
      <text>
        <r>
          <rPr>
            <sz val="14"/>
            <color indexed="81"/>
            <rFont val="Segoe UI"/>
            <family val="2"/>
          </rPr>
          <t>Optimizing Approximate Nearest Neighbor Search (ANNS) by exploiting sparsity and spatial locality in product quantization codebooks, accelerating the search via GPU ray tracing cores, and integrating the optimized ANNS pipeline into LLM sparse attention computation.</t>
        </r>
      </text>
    </comment>
    <comment ref="K105" authorId="0" shapeId="0" xr:uid="{23ACA06E-6201-4A27-82AD-66AC130C0FCC}">
      <text>
        <r>
          <rPr>
            <sz val="14"/>
            <color indexed="81"/>
            <rFont val="Segoe UI"/>
            <family val="2"/>
          </rPr>
          <t>The paper identifies codebook-entry-level sparsity and spatial locality through FAISS profiling, designs a sparsity-aware adaptive codebook selection algorithm with distance-threshold filtering, maps the search to GPU ray tracing cores (using hit-time for distance computation and ray travel time for dynamic thresholds), and integrates the ANNS pipeline into LLM attention to accelerate Q×K^T computation for retrieval-based sparse attention.</t>
        </r>
      </text>
    </comment>
    <comment ref="L105" authorId="0" shapeId="0" xr:uid="{45A1A22F-3836-476A-8370-04E04E0D28B8}">
      <text>
        <r>
          <rPr>
            <sz val="14"/>
            <color indexed="81"/>
            <rFont val="Segoe UI"/>
            <family val="2"/>
          </rPr>
          <t>FAISS; JUNO++; JUNO; SGLang; RetrievalAttention</t>
        </r>
      </text>
    </comment>
    <comment ref="M105" authorId="0" shapeId="0" xr:uid="{3D0FA19D-CEB6-4CE8-A590-BEEF6795D7DE}">
      <text>
        <r>
          <rPr>
            <sz val="14"/>
            <color indexed="81"/>
            <rFont val="Segoe UI"/>
            <family val="2"/>
          </rPr>
          <t>Product Quantization (PQ); IVF; HNSW; NSG</t>
        </r>
      </text>
    </comment>
    <comment ref="N105" authorId="0" shapeId="0" xr:uid="{B9489F88-11A0-4F24-A239-CE0A345C6203}">
      <text>
        <r>
          <rPr>
            <sz val="14"/>
            <color indexed="81"/>
            <rFont val="Segoe UI"/>
            <family val="2"/>
          </rPr>
          <t>Vector databases and recommendation systems (general ANNS), and LLM sparse attention (retrieval attention, top-K attention) in long-context inference</t>
        </r>
      </text>
    </comment>
    <comment ref="O105" authorId="0" shapeId="0" xr:uid="{5B36477D-8445-447A-BAB5-02AC4EBDB042}">
      <text>
        <r>
          <rPr>
            <sz val="14"/>
            <color indexed="81"/>
            <rFont val="Segoe UI"/>
            <family val="2"/>
          </rPr>
          <t>Through profiling of FAISS, the paper identifies that only a small subset of codebook entries contributes to top-100 results, revealing exploitable sparsity and spatial locality. JUNO++ achieves 2.1x to 8.5x search throughput improvement over PQ-based baselines across datasets ranging from 1M to 100M vectors, with gains constrained by RT core performance. For LLM sparse attention, the system reduces Q×K^T latency by 46% with nearly identical accuracy in long-context scenarios (e.g., 1M tokens). The approach is most beneficial for contexts exceeding 512k tokens, where pipeline launch overhead can be hidden by overlapping with the attention computation bubble.</t>
        </r>
      </text>
    </comment>
    <comment ref="P105" authorId="0" shapeId="0" xr:uid="{FB60ED63-2778-4109-8E4D-BD3035763D5E}">
      <text>
        <r>
          <rPr>
            <sz val="14"/>
            <color indexed="81"/>
            <rFont val="Segoe UI"/>
            <family val="2"/>
          </rPr>
          <t>Performance gains are constrained by the throughput of GPU ray tracing cores; For shorter contexts, the RT pipeline launch overhead makes the approach slower than the baseline; On systems with CUDA Graph and aggressive fusion (e.g., torch.compile), the scheduling bubble needed for pipelining may be absent, reducing the benefit; The approach is generally suitable only for long-context scenarios, typically exceeding 512k tokens</t>
        </r>
      </text>
    </comment>
    <comment ref="Q105" authorId="0" shapeId="0" xr:uid="{9BC3067A-59EA-419E-B632-3E514A0ACE8E}">
      <text>
        <r>
          <rPr>
            <sz val="14"/>
            <color indexed="81"/>
            <rFont val="Segoe UI"/>
            <family val="2"/>
          </rPr>
          <t>Cooperating with already proposed sparse softmax mechanisms to deliver higher end-to-end acceleration</t>
        </r>
      </text>
    </comment>
    <comment ref="H106" authorId="0" shapeId="0" xr:uid="{8726C74D-1026-40AA-85D6-3E9852F68E70}">
      <text>
        <r>
          <rPr>
            <sz val="14"/>
            <color indexed="81"/>
            <rFont val="Segoe UI"/>
            <family val="2"/>
          </rPr>
          <t>An Extension of Input Setup Assistance Service Using Generative AI to Unlearned Sensors for the SEMAR IoT Application Server Platform</t>
        </r>
      </text>
    </comment>
    <comment ref="I106" authorId="0" shapeId="0" xr:uid="{911CAF2D-C661-4913-BA40-DDD3C5325D35}">
      <text>
        <r>
          <rPr>
            <sz val="14"/>
            <color indexed="81"/>
            <rFont val="Segoe UI"/>
            <family val="2"/>
          </rPr>
          <t>The vector database is used only as a storage and retrieval component within a RAG pipeline for an IoT sensor setup assistant; the paper does not propose, analyze, benchmark, or compare vector databases or their core indexing technology.</t>
        </r>
      </text>
    </comment>
    <comment ref="J106" authorId="0" shapeId="0" xr:uid="{3DA9BAB4-2F26-462C-B80A-937FEF5E0E19}">
      <text>
        <r>
          <rPr>
            <sz val="14"/>
            <color indexed="81"/>
            <rFont val="Segoe UI"/>
            <family val="2"/>
          </rPr>
          <t>Extending an IoT sensor setup assistance service (SEMAR platform) to handle unlearned sensors by extracting specifications from PDF datasheets using generative AI, storing them in a vector database, and using RAG to provide step-by-step guidance to users.</t>
        </r>
      </text>
    </comment>
    <comment ref="K106" authorId="0" shapeId="0" xr:uid="{D87B359A-DB83-4293-8499-96230B743B04}">
      <text>
        <r>
          <rPr>
            <sz val="14"/>
            <color indexed="81"/>
            <rFont val="Segoe UI"/>
            <family val="2"/>
          </rPr>
          <t>A four-step pipeline: (1) user inputs a PDF datasheet, (2) generative AI extracts key specifications into structured markdown, (3) data is chunked, embedded, and stored in a vector database, (4) RAG retrieves relevant chunks to guide users. Evaluated with five generative AI models (GPT-4o, Claude 3.5 Haiku, Gemini 2.0 Flash, Mistral Small, Llama 3.3) using RAGAs metrics and task success rate benchmarks, plus a course evaluation with 48 students.</t>
        </r>
      </text>
    </comment>
    <comment ref="L106" authorId="0" shapeId="0" xr:uid="{77EE8B78-234D-457A-AEFB-3E2549325E4C}">
      <text>
        <r>
          <rPr>
            <sz val="14"/>
            <color indexed="81"/>
            <rFont val="Segoe UI"/>
            <family val="2"/>
          </rPr>
          <t>SEMAR; GPT-4o; Claude 3.5 Haiku; Gemini 2.0 Flash; Mistral Small; Llama 3.3</t>
        </r>
      </text>
    </comment>
    <comment ref="M106" authorId="0" shapeId="0" xr:uid="{54D73992-E629-4125-82F3-9F6663711BC1}">
      <text>
        <r>
          <rPr>
            <sz val="14"/>
            <color indexed="81"/>
            <rFont val="Segoe UI"/>
            <family val="2"/>
          </rPr>
          <t>chunking; embedding</t>
        </r>
      </text>
    </comment>
    <comment ref="N106" authorId="0" shapeId="0" xr:uid="{8482671E-8D4E-4C62-97C8-0A8746275694}">
      <text>
        <r>
          <rPr>
            <sz val="14"/>
            <color indexed="81"/>
            <rFont val="Segoe UI"/>
            <family val="2"/>
          </rPr>
          <t>IoT sensor setup and environmental monitoring</t>
        </r>
      </text>
    </comment>
    <comment ref="O106" authorId="0" shapeId="0" xr:uid="{CCDBDE24-8752-40F9-9D58-E754628C6DF6}">
      <text>
        <r>
          <rPr>
            <sz val="14"/>
            <color indexed="81"/>
            <rFont val="Segoe UI"/>
            <family val="2"/>
          </rPr>
          <t>The paper evaluated five generative AI models on extracting specifications from three unlearned sensor datasheets and on RAG-based guidance. GPT-4o achieved the highest answer relevancy (0.987) and best extraction accuracy, while Gemini 2.0 Flash delivered the highest overall RAGAs score (0.76) due to balanced faithfulness and retrieval. No single model dominated all metrics, and context precision remained relatively low across all models. The step-by-step guidance function achieved a task success rate above 80%, and a course evaluation with 48 students showed improved test scores (from 85.42 to 90.42) and a usability score of 5.22/7.</t>
        </r>
      </text>
    </comment>
    <comment ref="P106" authorId="0" shapeId="0" xr:uid="{E3AB7531-351B-46C3-9524-EA87CE1E501A}">
      <text>
        <r>
          <rPr>
            <sz val="14"/>
            <color indexed="81"/>
            <rFont val="Segoe UI"/>
            <family val="2"/>
          </rPr>
          <t>No model achieved an overall good rating for complex multi-column datasheet layouts; Context precision scores remain relatively low across all models, suggesting many retrieved chunks were not directly relevant; GPT-4o's faithfulness scores were lower than Gemini 2.0 Flash, meaning answers were not always fully supported by retrieved evidence; The OUTTX110 dataset exposed more gaps in both retrieval and grounding, as indicated by lower recall values across all models</t>
        </r>
      </text>
    </comment>
    <comment ref="Q106" authorId="0" shapeId="0" xr:uid="{2825EEF5-9CB7-4CBA-9BC9-510FC0E55E1B}">
      <text>
        <r>
          <rPr>
            <sz val="14"/>
            <color indexed="81"/>
            <rFont val="Segoe UI"/>
            <family val="2"/>
          </rPr>
          <t>Enhance the layout-aware algorithm for extracting PDF datasheets; Automate PDF datasheet retrieval using search agents; Add more accessibility to multilingual datasheets or users; Improve vector database accuracy by expanding abbreviation handling to enhance semantic similarity search and extraction robustness</t>
        </r>
      </text>
    </comment>
    <comment ref="H107" authorId="0" shapeId="0" xr:uid="{6D881501-D3FF-484E-B94D-4CD656B94039}">
      <text>
        <r>
          <rPr>
            <sz val="14"/>
            <color indexed="81"/>
            <rFont val="Segoe UI"/>
            <family val="2"/>
          </rPr>
          <t>BT-GEN: A Retrieval-Augmented And BT-Classified Approach For Enhancing Cognitive Assessment Through Automated MCQ Generation And Classification</t>
        </r>
      </text>
    </comment>
    <comment ref="I107" authorId="0" shapeId="0" xr:uid="{652CE25A-1D28-4427-8CE9-77541823AAAF}">
      <text>
        <r>
          <rPr>
            <sz val="14"/>
            <color indexed="81"/>
            <rFont val="Segoe UI"/>
            <family val="2"/>
          </rPr>
          <t>The paper is primarily about an educational AI system for MCQ generation and Bloom's Taxonomy classification; the vector database (Chroma DB) is mentioned only as a component of the RAG pipeline and is not examined, benchmarked, or discussed in any technical depth.</t>
        </r>
      </text>
    </comment>
    <comment ref="J107" authorId="0" shapeId="0" xr:uid="{6B77CCEF-C19B-4E6A-B0D4-2E8552782C16}">
      <text>
        <r>
          <rPr>
            <sz val="14"/>
            <color indexed="81"/>
            <rFont val="Segoe UI"/>
            <family val="2"/>
          </rPr>
          <t>Automated generation and Bloom's Taxonomy classification of multiple-choice questions (MCQs) using a RAG-based pipeline with LLMs, to support cognitive assessment and personalized learning in education.</t>
        </r>
      </text>
    </comment>
    <comment ref="K107" authorId="0" shapeId="0" xr:uid="{E3478F0B-BF34-48A5-AC42-0E7AFF977476}">
      <text>
        <r>
          <rPr>
            <sz val="14"/>
            <color indexed="81"/>
            <rFont val="Segoe UI"/>
            <family val="2"/>
          </rPr>
          <t>A RAG framework combining the Gemini LLM for question generation with Chroma DB as a vector database for pattern retrieval, a 1D CNN neural network with Specter or MathBERT text embeddings for Bloom's Taxonomy classification, and cosine similarity for evaluating generated question quality.</t>
        </r>
      </text>
    </comment>
    <comment ref="L107" authorId="0" shapeId="0" xr:uid="{C70F936C-0D1F-4D4A-B6FA-2CD22401A74B}">
      <text>
        <r>
          <rPr>
            <sz val="14"/>
            <color indexed="81"/>
            <rFont val="Segoe UI"/>
            <family val="2"/>
          </rPr>
          <t>Chroma DB; Gemini; GPT-4o-mini; Specter; MathBERT</t>
        </r>
      </text>
    </comment>
    <comment ref="N107" authorId="0" shapeId="0" xr:uid="{1B1D06BE-37DD-489A-9C9A-184861921E9D}">
      <text>
        <r>
          <rPr>
            <sz val="14"/>
            <color indexed="81"/>
            <rFont val="Segoe UI"/>
            <family val="2"/>
          </rPr>
          <t>Education: automated MCQ generation, cognitive-level classification, and personalized learner assessment</t>
        </r>
      </text>
    </comment>
    <comment ref="O107" authorId="0" shapeId="0" xr:uid="{510BFAFD-8024-4063-9FDA-550B39B30548}">
      <text>
        <r>
          <rPr>
            <sz val="14"/>
            <color indexed="81"/>
            <rFont val="Segoe UI"/>
            <family val="2"/>
          </rPr>
          <t>The paper proposes BT-GEN, a system that classifies MCQs into six Bloom's Taxonomy levels using a 1D CNN with Specter embeddings, which outperformed MathBERT across precision, recall, and F1-score (accuracy 0.55 vs. 0.43). Question generation was performed via a RAG pipeline using Gemini and Chroma DB, with generated questions evaluated by cosine similarity to reference questions. Confusion matrix analysis revealed persistent difficulty in distinguishing higher-order categories (Analyse, Evaluate, Apply) due to semantic overlap. The system also included visualization tools for tracking question distribution and student performance, though full cognitive profiling was only partially implemented.</t>
        </r>
      </text>
    </comment>
    <comment ref="P107" authorId="0" shapeId="0" xr:uid="{65FE500B-037A-48CF-9824-C37345868D6A}">
      <text>
        <r>
          <rPr>
            <sz val="14"/>
            <color indexed="81"/>
            <rFont val="Segoe UI"/>
            <family val="2"/>
          </rPr>
          <t>Limited dataset size and diversity, restricting generalizability across subjects and question types; No human-in-the-loop evaluation; generated questions assessed only via cosine similarity scores; Partial implementation of cognitive profiling; tracking question-solving time and generating personalized improvement suggestions were not fully realized</t>
        </r>
      </text>
    </comment>
    <comment ref="Q107" authorId="0" shapeId="0" xr:uid="{5C650FDB-A7D7-44AB-A9F6-071596AFE0EA}">
      <text>
        <r>
          <rPr>
            <sz val="14"/>
            <color indexed="81"/>
            <rFont val="Segoe UI"/>
            <family val="2"/>
          </rPr>
          <t>Expand and annotate a larger, more diverse dataset of questions across domains with Bloom's-level labels; Fine-tune transformer models (Specter, Sentence-BERT) on BT-specific question datasets; Explore hybrid classification combining semantic embeddings with rule-based or syntactic features; Incorporate expert reviews and rubric-based assessments of generated questions; Implement full cognitive profiling including response-time tracking, targeted improvement suggestions, and learning-progress analysis; Fine-tune the RAG retrieval and generation stages using Bloom-level-aligned corpora</t>
        </r>
      </text>
    </comment>
    <comment ref="H108" authorId="0" shapeId="0" xr:uid="{3CF45995-9380-4935-8C27-2D26D66C8B38}">
      <text>
        <r>
          <rPr>
            <sz val="14"/>
            <color indexed="81"/>
            <rFont val="Segoe UI"/>
            <family val="2"/>
          </rPr>
          <t>METHOD OF PARALLEL HYBRID SEARCH FOR LARGE-SCALE CODE REPOSITORIES</t>
        </r>
      </text>
    </comment>
    <comment ref="I108" authorId="0" shapeId="0" xr:uid="{6DF69EF8-4880-4A7E-9068-2F12A388CD3D}">
      <text>
        <r>
          <rPr>
            <sz val="14"/>
            <color indexed="81"/>
            <rFont val="Segoe UI"/>
            <family val="2"/>
          </rPr>
          <t>The paper's main subject is a hybrid code search methodology for software engineering; the vector database (Qdrant) is used merely as one component of the retrieval pipeline and is not analyzed, benchmarked, or improved upon as a system in its own right.</t>
        </r>
      </text>
    </comment>
    <comment ref="J108" authorId="0" shapeId="0" xr:uid="{B392CF51-18EA-404F-812C-0CF62E62151D}">
      <text>
        <r>
          <rPr>
            <sz val="14"/>
            <color indexed="81"/>
            <rFont val="Segoe UI"/>
            <family val="2"/>
          </rPr>
          <t>Designing a scalable, accurate, and hybrid code search method that combines keyword-based filtering and embedding-based semantic search, enhanced with LLM-generated summaries and semantic tags, for retrieving relevant code snippets from large code repositories.</t>
        </r>
      </text>
    </comment>
    <comment ref="K108" authorId="0" shapeId="0" xr:uid="{27D8B670-F712-4B81-91E3-8D573863E84D}">
      <text>
        <r>
          <rPr>
            <sz val="14"/>
            <color indexed="81"/>
            <rFont val="Segoe UI"/>
            <family val="2"/>
          </rPr>
          <t>A two-path parallel search pipeline where textual keyword search (Elasticsearch with BM25) and embedding-based semantic search (Qdrant) are executed simultaneously. Code blocks are preprocessed with GPT-4o to generate natural-language summaries and semantic tags. LLM-based post-processing is applied to top results for line-level code matching.</t>
        </r>
      </text>
    </comment>
    <comment ref="L108" authorId="0" shapeId="0" xr:uid="{CF5DC037-5CEC-48AC-B08D-641631B9EF58}">
      <text>
        <r>
          <rPr>
            <sz val="14"/>
            <color indexed="81"/>
            <rFont val="Segoe UI"/>
            <family val="2"/>
          </rPr>
          <t>Qdrant; Elasticsearch; GPT-4o; text-embedding-ada-002</t>
        </r>
      </text>
    </comment>
    <comment ref="N108" authorId="0" shapeId="0" xr:uid="{D4665A63-3F73-4B81-ADC1-6E6BB63579A9}">
      <text>
        <r>
          <rPr>
            <sz val="14"/>
            <color indexed="81"/>
            <rFont val="Segoe UI"/>
            <family val="2"/>
          </rPr>
          <t>Code search and software engineering (retrieval of relevant code snippets from C#/.NET repositories)</t>
        </r>
      </text>
    </comment>
    <comment ref="O108" authorId="0" shapeId="0" xr:uid="{99D9C022-36D8-4871-9C1D-7E1AD3FAD377}">
      <text>
        <r>
          <rPr>
            <sz val="14"/>
            <color indexed="81"/>
            <rFont val="Segoe UI"/>
            <family val="2"/>
          </rPr>
          <t>The hybrid method was implemented and validated on a .NET codebase of 25 C# source files using 10 developer-like queries. The proposed parallel hybrid approach significantly outperformed both a keyword-only baseline (Elasticsearch/BM25) and an embedding-only baseline (Qdrant with text-embedding-ada-002) in Top-1 precision, Top-5 recall, and MRR, particularly for queries with complex or abstract semantics. Average response time was approximately 0.90–1.0 seconds including LLM post-processing, with combined vector and keyword search under 500 ms. The results confirm the system's practical applicability for interactive developer workflows, though scalability in high-throughput scenarios remains constrained by API rate limits.</t>
        </r>
      </text>
    </comment>
    <comment ref="P108" authorId="0" shapeId="0" xr:uid="{66997F28-F093-445C-8DF1-9D7BA8B39AE0}">
      <text>
        <r>
          <rPr>
            <sz val="14"/>
            <color indexed="81"/>
            <rFont val="Segoe UI"/>
            <family val="2"/>
          </rPr>
          <t>Reliance on external OpenAI APIs constrained by token-based limits and subscription-dependent rate quotas, impacting scalability in high-throughput or real-time scenarios; Additional latency introduced by LLM post-processing for line-level code matching; Evaluation conducted on a small codebase of only 25 C# source files, limiting generalizability claims; System tested only on a single programming language (.NET/C#) rather than polyglot environments</t>
        </r>
      </text>
    </comment>
    <comment ref="Q108" authorId="0" shapeId="0" xr:uid="{8F326348-1620-4BE8-AF11-8B0590391F55}">
      <text>
        <r>
          <rPr>
            <sz val="14"/>
            <color indexed="81"/>
            <rFont val="Segoe UI"/>
            <family val="2"/>
          </rPr>
          <t>Optimizing embedding selection strategies; Integrating automatic query rewriting; Scaling the method across polyglot code environments; Reducing dependency on API rate limits and improving runtime performance in large-scale deployments; Incorporating static code analysis techniques such as AST matching or control flow analysis; Developing domain-adaptive summarization models; Expanding hybrid retrieval into automated documentation, test generation, and intelligent code navigation tools; Integrating active learning and user feedback for continuous improvement</t>
        </r>
      </text>
    </comment>
    <comment ref="H109" authorId="0" shapeId="0" xr:uid="{28B4D383-D30A-4B12-9E64-C474D38BED39}">
      <text>
        <r>
          <rPr>
            <sz val="14"/>
            <color indexed="81"/>
            <rFont val="Segoe UI"/>
            <family val="2"/>
          </rPr>
          <t>AgentHub: A Multi-Source AI Agent Framework for Enterprise Workflow Orchestration</t>
        </r>
      </text>
    </comment>
    <comment ref="I109" authorId="0" shapeId="0" xr:uid="{13AA87F9-2FAC-41FB-AC5C-92601DE6101C}">
      <text>
        <r>
          <rPr>
            <sz val="14"/>
            <color indexed="81"/>
            <rFont val="Segoe UI"/>
            <family val="2"/>
          </rPr>
          <t>The paper is primarily about an enterprise AI agent framework for workflow orchestration; a vector database is mentioned only as one component of the system architecture (for storing synchronized knowledge sources) without any discussion of indexing methods, similarity search algorithms, or vector database technology.</t>
        </r>
      </text>
    </comment>
    <comment ref="J109" authorId="0" shapeId="0" xr:uid="{5FB94482-7CE0-45D4-864B-81FB262864A7}">
      <text>
        <r>
          <rPr>
            <sz val="14"/>
            <color indexed="81"/>
            <rFont val="Segoe UI"/>
            <family val="2"/>
          </rPr>
          <t>A multi-source AI agent framework (AgentHub) that combines retrieval-augmented generation with live tool orchestration to provide a unified conversational interface for enterprise workflow management across heterogeneous sources such as Jira, GitHub, and Confluence.</t>
        </r>
      </text>
    </comment>
    <comment ref="K109" authorId="0" shapeId="0" xr:uid="{1E3CB62A-3C8E-44F1-9BE9-070011CB35E8}">
      <text>
        <r>
          <rPr>
            <sz val="14"/>
            <color indexed="81"/>
            <rFont val="Segoe UI"/>
            <family val="2"/>
          </rPr>
          <t>The paper details the system architecture, implementation, and insights from early deployments of AgentHub, an open-source framework that synchronizes knowledge sources into a vector database, integrates live APIs from enterprise tools, and supports secure action execution.</t>
        </r>
      </text>
    </comment>
    <comment ref="L109" authorId="0" shapeId="0" xr:uid="{7605665C-4128-4B53-B0A9-D724B0719A58}">
      <text>
        <r>
          <rPr>
            <sz val="14"/>
            <color indexed="81"/>
            <rFont val="Segoe UI"/>
            <family val="2"/>
          </rPr>
          <t>AgentHub; Jira; GitHub; Bitbucket; Confluence; GitHub Copilot Chat</t>
        </r>
      </text>
    </comment>
    <comment ref="N109" authorId="0" shapeId="0" xr:uid="{D0D009C8-3685-4791-B24B-5527756C8D22}">
      <text>
        <r>
          <rPr>
            <sz val="14"/>
            <color indexed="81"/>
            <rFont val="Segoe UI"/>
            <family val="2"/>
          </rPr>
          <t>Enterprise software development and workflow orchestration</t>
        </r>
      </text>
    </comment>
    <comment ref="O109" authorId="0" shapeId="0" xr:uid="{0515291D-C049-44B3-9197-FCCD45F93908}">
      <text>
        <r>
          <rPr>
            <sz val="14"/>
            <color indexed="81"/>
            <rFont val="Segoe UI"/>
            <family val="2"/>
          </rPr>
          <t>The paper presents AgentHub as an open-source AI agent framework that unifies semantic knowledge retrieval with tool orchestration for enterprise environments. The system continuously synchronizes diverse knowledge sources into a vector database and integrates live APIs from tools like Jira, GitHub, and Confluence. Insights from early deployments indicate that AgentHub reduces context switching, enhances workflow efficiency, and preserves institutional knowledge. The framework supports versatile document ingestion from multiple sources with end-to-end encryption and sensitive file exclusion. The paper positions AgentHub as both a practical AI tool and a research platform for intelligent enterprise operations.</t>
        </r>
      </text>
    </comment>
    <comment ref="P109" authorId="0" shapeId="0" xr:uid="{09BA86A6-2248-41C3-85B1-798BC252FE8F}">
      <text>
        <r>
          <rPr>
            <sz val="14"/>
            <color indexed="81"/>
            <rFont val="Segoe UI"/>
            <family val="2"/>
          </rPr>
          <t>Most existing RAG solutions fail to integrate live operational tools or orchestrate workflows across multiple sources; Existing AI solutions typically emphasize either document retrieval or tool-specific automation but not both in an integrated interface</t>
        </r>
      </text>
    </comment>
    <comment ref="Q109" authorId="0" shapeId="0" xr:uid="{DDF1C4BB-3B7F-408B-B005-AF0A38A775CC}">
      <text>
        <r>
          <rPr>
            <sz val="14"/>
            <color indexed="81"/>
            <rFont val="Segoe UI"/>
            <family val="2"/>
          </rPr>
          <t>Adaptive agent planning; Domain-specific fine-tuned embeddings; Plugin-based interfaces for broader tool compatibility; Expanded document sources</t>
        </r>
      </text>
    </comment>
    <comment ref="H110" authorId="0" shapeId="0" xr:uid="{7C1FF33A-ACFD-4E07-B7F0-E87B212F964F}">
      <text>
        <r>
          <rPr>
            <sz val="14"/>
            <color indexed="81"/>
            <rFont val="Segoe UI"/>
            <family val="2"/>
          </rPr>
          <t>ArrowSpace: introducing Spectral Indexing for vector search</t>
        </r>
      </text>
    </comment>
    <comment ref="I110" authorId="0" shapeId="0" xr:uid="{03DDC689-BEBD-495D-BB3C-7FDDBDC5098F}">
      <text>
        <r>
          <rPr>
            <sz val="14"/>
            <color indexed="81"/>
            <rFont val="Segoe UI"/>
            <family val="2"/>
          </rPr>
          <t>The paper's main subject is a novel vector indexing method (taumode/spectral indexing) for vector similarity search, proposing a new approach to the core technology of vector databases. It directly addresses how to index and search high-dimensional vector spaces beyond traditional distance metrics.</t>
        </r>
      </text>
    </comment>
    <comment ref="J110" authorId="0" shapeId="0" xr:uid="{DB23930D-392B-4294-B70F-0FE5819095FE}">
      <text>
        <r>
          <rPr>
            <sz val="14"/>
            <color indexed="81"/>
            <rFont val="Segoe UI"/>
            <family val="2"/>
          </rPr>
          <t>Introducing a novel vector similarity search approach (ArrowSpace) that incorporates spectral graph properties (Rayleigh quotient smoothness energy from graph Laplacians) alongside traditional distance metrics to enable more nuanced similarity matching in high-dimensional vector data.</t>
        </r>
      </text>
    </comment>
    <comment ref="K110" authorId="0" shapeId="0" xr:uid="{B6632264-1CE4-4896-818B-3B4D4E9575FE}">
      <text>
        <r>
          <rPr>
            <sz val="14"/>
            <color indexed="81"/>
            <rFont val="Segoe UI"/>
            <family val="2"/>
          </rPr>
          <t>The paper proposes 'taumode' (lambda-tau) indexing, which blends Rayleigh quotient smoothness energy from graph Laplacians with edge-wise dispersion statistics to create bounded, comparable spectral scores. It is implemented as a Rust library combining traditional semantic similarity with graph-based spectral properties.</t>
        </r>
      </text>
    </comment>
    <comment ref="L110" authorId="0" shapeId="0" xr:uid="{FA703C8C-9C75-4682-9822-0945311F1659}">
      <text>
        <r>
          <rPr>
            <sz val="14"/>
            <color indexed="81"/>
            <rFont val="Segoe UI"/>
            <family val="2"/>
          </rPr>
          <t>ArrowSpace; HNSW</t>
        </r>
      </text>
    </comment>
    <comment ref="M110" authorId="0" shapeId="0" xr:uid="{BA2B6270-B5F9-4EB3-8A59-2EC98A914C4F}">
      <text>
        <r>
          <rPr>
            <sz val="14"/>
            <color indexed="81"/>
            <rFont val="Segoe UI"/>
            <family val="2"/>
          </rPr>
          <t>taumode (spectral indexing); HNSW; L2 distance; cosine distance</t>
        </r>
      </text>
    </comment>
    <comment ref="N110" authorId="0" shapeId="0" xr:uid="{58D7469D-3B1F-4E7D-B08D-8253FC0BB88C}">
      <text>
        <r>
          <rPr>
            <sz val="14"/>
            <color indexed="81"/>
            <rFont val="Segoe UI"/>
            <family val="2"/>
          </rPr>
          <t>Scientific and structured data applications, with a demonstrated example in protein lookup (bioinformatics)</t>
        </r>
      </text>
    </comment>
    <comment ref="O110" authorId="0" shapeId="0" xr:uid="{7EE4CB7F-53A6-4261-A782-62E13E752370}">
      <text>
        <r>
          <rPr>
            <sz val="14"/>
            <color indexed="81"/>
            <rFont val="Segoe UI"/>
            <family val="2"/>
          </rPr>
          <t>The paper demonstrates that ArrowSpace achieves range-based lookup with O(log(N) + M) time complexity, comparable to a sorted set. In the proteins_lookup example, starting from a collection of λ values with a standard deviation of 0.06, top-k nearest neighbours can be identified via a range query on an interval of λ ± 10⁻⁷. The authors claim the approach offers memory-efficient capture of spectral characteristics while maintaining practical query performance. However, the full database solution and cloud-scale deployment are explicitly deferred to future work, and the demonstration is limited to a small dataset.</t>
        </r>
      </text>
    </comment>
    <comment ref="P110" authorId="0" shapeId="0" xr:uid="{A40A6FAB-FEB8-4246-ACEA-496C77395EAB}">
      <text>
        <r>
          <rPr>
            <sz val="14"/>
            <color indexed="81"/>
            <rFont val="Segoe UI"/>
            <family val="2"/>
          </rPr>
          <t>The full database solution based on spectral indexing is not yet implemented and is left to a future paper; The demonstration is limited to a small dataset (proteins_lookup example); Cloud-scale feasibility and efficiency have not yet been addressed</t>
        </r>
      </text>
    </comment>
    <comment ref="Q110" authorId="0" shapeId="0" xr:uid="{573BF472-C95C-4FFF-8985-1EFCCBAB712A}">
      <text>
        <r>
          <rPr>
            <sz val="14"/>
            <color indexed="81"/>
            <rFont val="Segoe UI"/>
            <family val="2"/>
          </rPr>
          <t>Development of a core library for a full database solution based on spectral indexing with further algorithmic improvements; Making the spectral indexing approach feasible and efficient in modern cloud installations; Extending the approach to multi-vector search by indexing sub-vectors of embeddings</t>
        </r>
      </text>
    </comment>
    <comment ref="H111" authorId="0" shapeId="0" xr:uid="{4F84D69E-5838-4554-B5BD-583164EA77E8}">
      <text>
        <r>
          <rPr>
            <sz val="14"/>
            <color indexed="81"/>
            <rFont val="Segoe UI"/>
            <family val="2"/>
          </rPr>
          <t>Intelligent Payroll Automation through Multi-Agent NLP and MCP Server Integration</t>
        </r>
      </text>
    </comment>
    <comment ref="I111" authorId="0" shapeId="0" xr:uid="{1FD7DE66-A5CE-4C33-B3A6-6D272F2F9741}">
      <text>
        <r>
          <rPr>
            <sz val="14"/>
            <color indexed="81"/>
            <rFont val="Segoe UI"/>
            <family val="2"/>
          </rPr>
          <t>Vector databases are mentioned only to state that the proposed solution does not require them; the paper's main subject is payroll automation via multi-agent NLP and MCP Server, not vector database technology.</t>
        </r>
      </text>
    </comment>
    <comment ref="J111" authorId="0" shapeId="0" xr:uid="{3D12E58C-7EC7-45F1-ACDF-C36525822F1C}">
      <text>
        <r>
          <rPr>
            <sz val="14"/>
            <color indexed="81"/>
            <rFont val="Segoe UI"/>
            <family val="2"/>
          </rPr>
          <t>Intelligent payroll automation through the integration of Multi-Agent NLP with the Model Context Protocol (MCP) Server, eliminating the need for traditional RAG-based chatbot infrastructure including vector databases.</t>
        </r>
      </text>
    </comment>
    <comment ref="K111" authorId="0" shapeId="0" xr:uid="{C1B7E396-3FED-434B-BE07-0B1C491C996E}">
      <text>
        <r>
          <rPr>
            <sz val="14"/>
            <color indexed="81"/>
            <rFont val="Segoe UI"/>
            <family val="2"/>
          </rPr>
          <t>A multi-agent NLP architecture combined with an MCP Server supporting full CRUD operations, implemented as a proof-of-concept using ASP.NET Core 9.0, SQL, LangChain, and React.</t>
        </r>
      </text>
    </comment>
    <comment ref="L111" authorId="0" shapeId="0" xr:uid="{DB2B4B23-3AD9-4117-AEA9-3322515907AE}">
      <text>
        <r>
          <rPr>
            <sz val="14"/>
            <color indexed="81"/>
            <rFont val="Segoe UI"/>
            <family val="2"/>
          </rPr>
          <t>LangChain; ASP.NET Core; React; SQL</t>
        </r>
      </text>
    </comment>
    <comment ref="N111" authorId="0" shapeId="0" xr:uid="{1FECF473-1497-4ABE-BDC7-4056B8C74E2A}">
      <text>
        <r>
          <rPr>
            <sz val="14"/>
            <color indexed="81"/>
            <rFont val="Segoe UI"/>
            <family val="2"/>
          </rPr>
          <t>Enterprise payroll processing and client onboarding</t>
        </r>
      </text>
    </comment>
    <comment ref="O111" authorId="0" shapeId="0" xr:uid="{BCCF9B07-75FA-4272-8404-F9DD148A2CBA}">
      <text>
        <r>
          <rPr>
            <sz val="14"/>
            <color indexed="81"/>
            <rFont val="Segoe UI"/>
            <family val="2"/>
          </rPr>
          <t>The paper proposes and implements a multi-agent NLP framework with an MCP Server to automate payroll tasks such as creating allowances, applying deductions, and completing payment operations. The evaluation reports significant reductions in processing time, elimination of multi-screen navigation, and improved scalability for client onboarding. The architecture demonstrated that full CRUD operations can be supported without embedding generation or vector database management. The authors conclude that the MCP Server provides a lightweight alternative to traditional RAG-based payroll chatbots, improving developer productivity through familiar technologies.</t>
        </r>
      </text>
    </comment>
    <comment ref="Q111" authorId="0" shapeId="0" xr:uid="{0DA05CBD-CDC0-4E3B-BCB2-094ACB9E9F45}">
      <text>
        <r>
          <rPr>
            <sz val="14"/>
            <color indexed="81"/>
            <rFont val="Segoe UI"/>
            <family val="2"/>
          </rPr>
          <t>Expanding multi-agent collaboration across other business domains; Refining the architecture for advanced compliance monitoring; Developing predictive payroll analytics</t>
        </r>
      </text>
    </comment>
    <comment ref="H112" authorId="0" shapeId="0" xr:uid="{A160DADB-F863-45A2-AE66-FE6699031861}">
      <text>
        <r>
          <rPr>
            <sz val="14"/>
            <color indexed="81"/>
            <rFont val="Segoe UI"/>
            <family val="2"/>
          </rPr>
          <t>Fast Adaptive Approximate Nearest Neighbor Search with Cluster-Shaped Indices</t>
        </r>
      </text>
    </comment>
    <comment ref="I112" authorId="0" shapeId="0" xr:uid="{65DB9705-9C35-4B8E-A627-4CA3E320FFE2}">
      <text>
        <r>
          <rPr>
            <sz val="14"/>
            <color indexed="81"/>
            <rFont val="Segoe UI"/>
            <family val="2"/>
          </rPr>
          <t>The paper's main subject is the core technology of vector databases: it proposes a new adaptive ANN search algorithm specifically for IVF indices used in vector database management systems, directly improving the search mechanism rather than merely using a vector database as a tool.</t>
        </r>
      </text>
    </comment>
    <comment ref="J112" authorId="0" shapeId="0" xr:uid="{2C5E1E33-5913-4176-BEA8-11DC9728F3F1}">
      <text>
        <r>
          <rPr>
            <sz val="14"/>
            <color indexed="81"/>
            <rFont val="Segoe UI"/>
            <family val="2"/>
          </rPr>
          <t>Proposing a novel adaptive algorithm for approximate nearest neighbor (ANN) search within inverted file (IVF) indices that dynamically determines the number of clusters to probe based on per-query complexity classification, replacing the static nprobe parameter.</t>
        </r>
      </text>
    </comment>
    <comment ref="K112" authorId="0" shapeId="0" xr:uid="{7E33D161-CB1D-415A-91A6-C5C992BC0AA0}">
      <text>
        <r>
          <rPr>
            <sz val="14"/>
            <color indexed="81"/>
            <rFont val="Segoe UI"/>
            <family val="2"/>
          </rPr>
          <t>An initial trial search in a limited number of clusters produces observable metrics (number of productive clusters, variance of distances to retrieved neighbors, proximity to centroids). A lightweight classifier trained on these features predicts the sufficient number of clusters for a target Recall, enabling dynamic nprobe selection per query. The classifier is trained with 100-200 annotated samples and operates without modifying the IVF index structure.</t>
        </r>
      </text>
    </comment>
    <comment ref="L112" authorId="0" shapeId="0" xr:uid="{80591255-178E-4086-85D8-7863A7B3A587}">
      <text>
        <r>
          <rPr>
            <sz val="14"/>
            <color indexed="81"/>
            <rFont val="Segoe UI"/>
            <family val="2"/>
          </rPr>
          <t>pgvector; Pinecone; PostgreSQL</t>
        </r>
      </text>
    </comment>
    <comment ref="M112" authorId="0" shapeId="0" xr:uid="{880693E1-576E-42CA-B8B2-AFF87DA1078E}">
      <text>
        <r>
          <rPr>
            <sz val="14"/>
            <color indexed="81"/>
            <rFont val="Segoe UI"/>
            <family val="2"/>
          </rPr>
          <t>IVF; IVF-Flat; HNSW; LSH; PQ; PQ+IVF; VA-File; IMI; NSW; KD-trees; R-trees; B+-trees; Cover-trees</t>
        </r>
      </text>
    </comment>
    <comment ref="N112" authorId="0" shapeId="0" xr:uid="{0988C992-D795-4704-8F30-AB2F2F59FDBC}">
      <text>
        <r>
          <rPr>
            <sz val="14"/>
            <color indexed="81"/>
            <rFont val="Segoe UI"/>
            <family val="2"/>
          </rPr>
          <t>Core vector database technology: approximate nearest neighbor search within relational database management systems (RDBMS) and standalone vector database engines</t>
        </r>
      </text>
    </comment>
    <comment ref="O112" authorId="0" shapeId="0" xr:uid="{CEE4B184-1BFD-4338-ACC7-B465DF487556}">
      <text>
        <r>
          <rPr>
            <sz val="14"/>
            <color indexed="81"/>
            <rFont val="Segoe UI"/>
            <family val="2"/>
          </rPr>
          <t>The adaptive IVF search algorithm achieves up to 28.93% increase in QPS and up to 22.7% reduction in average latency compared to the standard IVF algorithm while maintaining Recall@100 ≥ 0.99. The classifier can be built using a single feature (number of productive clusters) and requires only 100-200 training samples. Experiments on datasets up to 1 billion vectors confirm scalability, with stable Recall under varying query complexities. The approach is deterministic and requires no structural modifications to the existing IVF index, only lightweight metadata augmentation and a minor adjustment to the query execution pipeline.</t>
        </r>
      </text>
    </comment>
    <comment ref="P112" authorId="0" shapeId="0" xr:uid="{E1394579-9882-4EAF-A15A-DF239D7C7EFA}">
      <text>
        <r>
          <rPr>
            <sz val="14"/>
            <color indexed="81"/>
            <rFont val="Segoe UI"/>
            <family val="2"/>
          </rPr>
          <t>The classifier requires a training phase with exact nearest neighbor annotations for a representative query sample, introducing non-trivial overhead during index construction; The current implementation assumes a single fixed Recall target (Recall@100 ≥ 0.99) rather than supporting dynamic or multi-objective targets; Experiments focus on Euclidean distance and IVF-Flat, limiting demonstrated generality to other distance metrics or index variants</t>
        </r>
      </text>
    </comment>
    <comment ref="Q112" authorId="0" shapeId="0" xr:uid="{F67F346F-51AE-4A28-A3B4-C622C21328AF}">
      <text>
        <r>
          <rPr>
            <sz val="14"/>
            <color indexed="81"/>
            <rFont val="Segoe UI"/>
            <family val="2"/>
          </rPr>
          <t>Semi-supervised or online learning strategies for incremental refinement of the classifier during production use; Multi-objective optimization balancing Recall against latency under dynamic SLAs for cloud-native vector databases; Generalization of the early-termination principle to other quantization schemes (PQ+IVF) and indexing structures (HNSW)</t>
        </r>
      </text>
    </comment>
    <comment ref="H113" authorId="0" shapeId="0" xr:uid="{80E2D018-6F9C-41D9-825E-73BD4FD63D44}">
      <text>
        <r>
          <rPr>
            <sz val="14"/>
            <color indexed="81"/>
            <rFont val="Segoe UI"/>
            <family val="2"/>
          </rPr>
          <t>Retrieval-Augmented Few-Shot Malware Detection via Binary Visualization and Vision–Language Embeddings</t>
        </r>
      </text>
    </comment>
    <comment ref="I113" authorId="0" shapeId="0" xr:uid="{0E3DF48B-3AB1-42E5-8969-5FCE370953C9}">
      <text>
        <r>
          <rPr>
            <sz val="14"/>
            <color indexed="81"/>
            <rFont val="Segoe UI"/>
            <family val="2"/>
          </rPr>
          <t>The paper's main subject is few-shot malware detection using VLM embeddings and a retrieval-augmented pipeline; the vector database is used only as a generic storage and retrieval tool within the framework, with no analysis, comparison, or improvement of vector database technology itself.</t>
        </r>
      </text>
    </comment>
    <comment ref="J113" authorId="0" shapeId="0" xr:uid="{C78B7553-4B28-495E-8A2B-515520A849A8}">
      <text>
        <r>
          <rPr>
            <sz val="14"/>
            <color indexed="81"/>
            <rFont val="Segoe UI"/>
            <family val="2"/>
          </rPr>
          <t>Few-shot malware family classification under data-scarce conditions by combining binary-to-image visualization, frozen Vision-Language Model embeddings, and retrieval-based external memory, without task-specific retraining.</t>
        </r>
      </text>
    </comment>
    <comment ref="K113" authorId="0" shapeId="0" xr:uid="{3E5C1434-0F71-4D6A-A848-2E735CD71039}">
      <text>
        <r>
          <rPr>
            <sz val="14"/>
            <color indexed="81"/>
            <rFont val="Segoe UI"/>
            <family val="2"/>
          </rPr>
          <t>Malware binaries are converted to grayscale images, embedded into a semantic vector space using a frozen Qwen2.5-VL encoder, stored in an external vector database, and at inference time query samples retrieve the most similar support embeddings via cosine similarity, with final predictions derived through similarity-weighted aggregation.</t>
        </r>
      </text>
    </comment>
    <comment ref="L113" authorId="0" shapeId="0" xr:uid="{CA00D7B6-E5E2-4E84-B72A-7070BE804ECD}">
      <text>
        <r>
          <rPr>
            <sz val="14"/>
            <color indexed="81"/>
            <rFont val="Segoe UI"/>
            <family val="2"/>
          </rPr>
          <t>Qwen2.5-VL</t>
        </r>
      </text>
    </comment>
    <comment ref="N113" authorId="0" shapeId="0" xr:uid="{7EC72B41-51A6-453C-A0F1-0BB9FD4D8D7E}">
      <text>
        <r>
          <rPr>
            <sz val="14"/>
            <color indexed="81"/>
            <rFont val="Segoe UI"/>
            <family val="2"/>
          </rPr>
          <t>Malware detection / cybersecurity</t>
        </r>
      </text>
    </comment>
    <comment ref="O113" authorId="0" shapeId="0" xr:uid="{F5904685-5A23-4700-B212-E69280AD109E}">
      <text>
        <r>
          <rPr>
            <sz val="14"/>
            <color indexed="81"/>
            <rFont val="Segoe UI"/>
            <family val="2"/>
          </rPr>
          <t>The framework was evaluated on the MalImg dataset with 25 malware families under 1-shot to 10-shot settings, achieving 0.886 accuracy in the 10-shot configuration. Ablation studies show that combining VLM embeddings with retrieval mechanisms provides consistent improvements over either component alone. The approach consistently outperforms conventional few-shot baselines including Prototypical Networks and MAML. Cross-dataset evaluation confirms generalization across different malware image distributions, and Top-k ablation demonstrates that similarity-based aggregation improves classification stability by leveraging multiple relevant support samples.</t>
        </r>
      </text>
    </comment>
    <comment ref="P113" authorId="0" shapeId="0" xr:uid="{57B9F93F-390D-45D1-84A2-03E2822FAEB2}">
      <text>
        <r>
          <rPr>
            <sz val="14"/>
            <color indexed="81"/>
            <rFont val="Segoe UI"/>
            <family val="2"/>
          </rPr>
          <t>The framework is sensitive to pixel-level perturbations such as Gaussian noise, which significantly degrades performance.; Increasing the number of support samples does not always lead to performance improvement due to intra-class variability.; The computational cost of feature extraction using the VLM introduces latency in full pipeline scenarios.</t>
        </r>
      </text>
    </comment>
    <comment ref="Q113" authorId="0" shapeId="0" xr:uid="{87EB605E-1527-4CA9-A58C-FCAC43DFFCC6}">
      <text>
        <r>
          <rPr>
            <sz val="14"/>
            <color indexed="81"/>
            <rFont val="Segoe UI"/>
            <family val="2"/>
          </rPr>
          <t>Improving robustness through noise-aware data augmentation and preprocessing strategies.; Reducing computational overhead through efficient feature extraction and embedding caching mechanisms.; Extending the framework to incorporate multimodal inputs.; Adapting the framework for real-time deployment scenarios.</t>
        </r>
      </text>
    </comment>
    <comment ref="H114" authorId="0" shapeId="0" xr:uid="{F441E69A-9263-4C46-9887-5214E9ED43B6}">
      <text>
        <r>
          <rPr>
            <sz val="14"/>
            <color indexed="81"/>
            <rFont val="Segoe UI"/>
            <family val="2"/>
          </rPr>
          <t>Lightweight Retrieval-Augmented Generation System For CPU-Only Document Question Answering</t>
        </r>
      </text>
    </comment>
    <comment ref="I114" authorId="0" shapeId="0" xr:uid="{2670DAA0-2FB2-49B4-9100-62E695F189B5}">
      <text>
        <r>
          <rPr>
            <sz val="14"/>
            <color indexed="81"/>
            <rFont val="Segoe UI"/>
            <family val="2"/>
          </rPr>
          <t>The paper explicitly avoids vector databases and embedding models, using keyword-based retrieval instead; vector databases (FAISS) are mentioned only in passing as what other RAG systems use, making them irrelevant to the paper's actual contribution.</t>
        </r>
      </text>
    </comment>
    <comment ref="J114" authorId="0" shapeId="0" xr:uid="{4BFD6A0F-A81C-4F49-BC72-B431D089CD7D}">
      <text>
        <r>
          <rPr>
            <sz val="14"/>
            <color indexed="81"/>
            <rFont val="Segoe UI"/>
            <family val="2"/>
          </rPr>
          <t>Designing a lightweight Retrieval-Augmented Generation (RAG) system for document question answering that operates in CPU-only, low-resource environments by avoiding dense embeddings and vector databases in favor of keyword-based retrieval.</t>
        </r>
      </text>
    </comment>
    <comment ref="K114" authorId="0" shapeId="0" xr:uid="{B87B3786-BACA-4980-894C-EC79C3759E10}">
      <text>
        <r>
          <rPr>
            <sz val="14"/>
            <color indexed="81"/>
            <rFont val="Segoe UI"/>
            <family val="2"/>
          </rPr>
          <t>The system integrates PDF text extraction and OCR using PyMuPDF and Tesseract, followed by a keyword-based retrieval mechanism, and passes the retrieved context to a language model API for response generation. The approach explicitly avoids vector databases and embedding models.</t>
        </r>
      </text>
    </comment>
    <comment ref="L114" authorId="0" shapeId="0" xr:uid="{E5B7E259-A698-44FB-A23A-5F1E4128629D}">
      <text>
        <r>
          <rPr>
            <sz val="14"/>
            <color indexed="81"/>
            <rFont val="Segoe UI"/>
            <family val="2"/>
          </rPr>
          <t>FAISS; PyMuPDF; Tesseract</t>
        </r>
      </text>
    </comment>
    <comment ref="N114" authorId="0" shapeId="0" xr:uid="{588C39BD-44C8-45B0-93E9-256948BC6E44}">
      <text>
        <r>
          <rPr>
            <sz val="14"/>
            <color indexed="81"/>
            <rFont val="Segoe UI"/>
            <family val="2"/>
          </rPr>
          <t>Document question answering / NLP</t>
        </r>
      </text>
    </comment>
    <comment ref="O114" authorId="0" shapeId="0" xr:uid="{897C780F-AD30-4C44-A7F9-908BDD929298}">
      <text>
        <r>
          <rPr>
            <sz val="14"/>
            <color indexed="81"/>
            <rFont val="Segoe UI"/>
            <family val="2"/>
          </rPr>
          <t>The paper presents a CPU-only RAG system that replaces vector-database-based retrieval with a keyword-based mechanism. The system was evaluated on 9 queries, achieving an overall accuracy of 83.3% with an average response time of approximately 2.2 seconds. The authors conclude that efficient document intelligence systems can be developed without heavy computational requirements such as GPUs or vector databases. The evaluation is limited in scale, with only 9 total queries tested.</t>
        </r>
      </text>
    </comment>
    <comment ref="P114" authorId="0" shapeId="0" xr:uid="{E2963C3D-28AC-4435-AB1C-F1C49FEECB58}">
      <text>
        <r>
          <rPr>
            <sz val="14"/>
            <color indexed="81"/>
            <rFont val="Segoe UI"/>
            <family val="2"/>
          </rPr>
          <t>Evaluation was conducted on only 9 total queries, providing a very small test set; The system relies on a language model API for response generation, introducing an external dependency</t>
        </r>
      </text>
    </comment>
    <comment ref="Q114" authorId="0" shapeId="0" xr:uid="{5BA2671F-D199-423F-BC21-FC290930A53D}">
      <text>
        <r>
          <rPr>
            <sz val="14"/>
            <color indexed="81"/>
            <rFont val="Segoe UI"/>
            <family val="2"/>
          </rPr>
          <t>Improving retrieval ranking; Expanding evaluation datasets</t>
        </r>
      </text>
    </comment>
    <comment ref="H115" authorId="0" shapeId="0" xr:uid="{1021477D-552F-4607-8379-2B50A5880463}">
      <text>
        <r>
          <rPr>
            <sz val="14"/>
            <color indexed="81"/>
            <rFont val="Segoe UI"/>
            <family val="2"/>
          </rPr>
          <t>PDF Summarization And Query Answering: A Hybrid AI-Driven Approach</t>
        </r>
      </text>
    </comment>
    <comment ref="I115" authorId="0" shapeId="0" xr:uid="{40D70131-5D69-44C2-A612-D7290B0AE5EB}">
      <text>
        <r>
          <rPr>
            <sz val="14"/>
            <color indexed="81"/>
            <rFont val="Segoe UI"/>
            <family val="2"/>
          </rPr>
          <t>The paper is primarily about a PDF summarization and query answering system; FAISS vector databases are used as a retrieval component within the pipeline but are not the subject of study, analysis, or improvement.</t>
        </r>
      </text>
    </comment>
    <comment ref="J115" authorId="0" shapeId="0" xr:uid="{0CF05B73-A5EE-45A1-A333-3C836D88938F}">
      <text>
        <r>
          <rPr>
            <sz val="14"/>
            <color indexed="81"/>
            <rFont val="Segoe UI"/>
            <family val="2"/>
          </rPr>
          <t>Automated PDF summarization and intelligent query answering for long, heterogeneous documents across multiple domains (legal, medical, finance, technical, research), addressing challenges of scale, layout complexity, context preservation, and domain adaptation.</t>
        </r>
      </text>
    </comment>
    <comment ref="K115" authorId="0" shapeId="0" xr:uid="{A90140A8-B053-4772-8D34-D689E5DE3B64}">
      <text>
        <r>
          <rPr>
            <sz val="14"/>
            <color indexed="81"/>
            <rFont val="Segoe UI"/>
            <family val="2"/>
          </rPr>
          <t>A hybrid AI-driven pipeline (PDFChatBot) combining Rhetorical Structure Theory-guided summarization, adaptive semantic chunking with section-boundary detection, transformer-based models (BERT, GPT-4, Gemini-1.5-Pro), and FAISS vector databases for top-k context retrieval with domain-specific cosine thresholds.</t>
        </r>
      </text>
    </comment>
    <comment ref="L115" authorId="0" shapeId="0" xr:uid="{A0DCCA77-E795-4706-85E6-19A4FAB1CF21}">
      <text>
        <r>
          <rPr>
            <sz val="14"/>
            <color indexed="81"/>
            <rFont val="Segoe UI"/>
            <family val="2"/>
          </rPr>
          <t>FAISS; BERT; GPT-4; Gemini-1.5-Pro; TextRank; BART-large; T5-3B; PyMuPDF; LayoutParser; Detectron2; Tesseract; FastAPI; Streamlit; Docker; Redis; LayoutLMv3</t>
        </r>
      </text>
    </comment>
    <comment ref="M115" authorId="0" shapeId="0" xr:uid="{07AA63E3-2BF0-40F3-A3DE-14DFAF0A591C}">
      <text>
        <r>
          <rPr>
            <sz val="14"/>
            <color indexed="81"/>
            <rFont val="Segoe UI"/>
            <family val="2"/>
          </rPr>
          <t>cosine similarity (threshold-based retrieval)</t>
        </r>
      </text>
    </comment>
    <comment ref="N115" authorId="0" shapeId="0" xr:uid="{502092F7-6C52-4CA5-9044-8B97794DC811}">
      <text>
        <r>
          <rPr>
            <sz val="14"/>
            <color indexed="81"/>
            <rFont val="Segoe UI"/>
            <family val="2"/>
          </rPr>
          <t>Document processing, NLP, PDF summarization and query answering across legal, medical, financial, technical, and research domains</t>
        </r>
      </text>
    </comment>
    <comment ref="O115" authorId="0" shapeId="0" xr:uid="{65069861-55CB-4EA9-BDA1-323B8FA4063C}">
      <text>
        <r>
          <rPr>
            <sz val="14"/>
            <color indexed="81"/>
            <rFont val="Segoe UI"/>
            <family val="2"/>
          </rPr>
          <t>The paper presents PDFChatBot, a production-grade system that achieves ROUGE-L of 0.51 (+16.2% over T5-3B) and F1 of 0.87 (+17.6% over LayoutLMv3) for summarization and query answering across five document domains. The system processes 100-page documents in under 120 seconds, reducing document review time by 80% compared to standard transformer approaches. Domain-specific FAISS indices with tuned cosine thresholds yield F1 gains of 53-78% over generic baselines per domain. The system is deployed via FastAPI, Streamlit, and Docker with 99.9% uptime and sub-second query latency.</t>
        </r>
      </text>
    </comment>
    <comment ref="H116" authorId="0" shapeId="0" xr:uid="{A917C42B-E289-4AF0-91A7-AF816D326E9C}">
      <text>
        <r>
          <rPr>
            <sz val="14"/>
            <color indexed="81"/>
            <rFont val="Segoe UI"/>
            <family val="2"/>
          </rPr>
          <t>AI-Driven Intelligent Shopping Recommendation And Analytics Platform Using Natural Language Processing</t>
        </r>
      </text>
    </comment>
    <comment ref="I116" authorId="0" shapeId="0" xr:uid="{832B3B87-F1B0-4E5D-AAFF-BDFE40D8B00C}">
      <text>
        <r>
          <rPr>
            <sz val="14"/>
            <color indexed="81"/>
            <rFont val="Segoe UI"/>
            <family val="2"/>
          </rPr>
          <t>The paper's main subject is an e-commerce recommendation platform; vector search (via MongoDB) is used as one component within a larger NLP/ML system and is not analyzed, benchmarked, or discussed in depth as a technology in its own right.</t>
        </r>
      </text>
    </comment>
    <comment ref="J116" authorId="0" shapeId="0" xr:uid="{910D8391-6DB7-4D79-A361-CBBF9BA2C7D0}">
      <text>
        <r>
          <rPr>
            <sz val="14"/>
            <color indexed="81"/>
            <rFont val="Segoe UI"/>
            <family val="2"/>
          </rPr>
          <t>Design and implementation of an open-source AI-driven shopping recommendation and analytics platform that combines NLP-based semantic vector search with behaviorally adaptive collaborative filtering for e-commerce product discovery.</t>
        </r>
      </text>
    </comment>
    <comment ref="K116" authorId="0" shapeId="0" xr:uid="{CACB589E-E92B-40D9-B562-7CD9DCD68AFE}">
      <text>
        <r>
          <rPr>
            <sz val="14"/>
            <color indexed="81"/>
            <rFont val="Segoe UI"/>
            <family val="2"/>
          </rPr>
          <t>Three-tier architecture using React.js (frontend), Flask (backend API), MongoDB (persistence and vector index layer), and Google Gemini API (embedding generation and metadata extraction). Semantic search uses dense vector retrieval augmented by LLM-extracted structured filter predicates; recommendation uses weighted preference accumulation and interaction aggregation.</t>
        </r>
      </text>
    </comment>
    <comment ref="L116" authorId="0" shapeId="0" xr:uid="{B714A0EA-C56E-40A0-BFCA-ECC2BE658775}">
      <text>
        <r>
          <rPr>
            <sz val="14"/>
            <color indexed="81"/>
            <rFont val="Segoe UI"/>
            <family val="2"/>
          </rPr>
          <t>MongoDB; Google Gemini API; React.js; Flask</t>
        </r>
      </text>
    </comment>
    <comment ref="N116" authorId="0" shapeId="0" xr:uid="{9898DEE9-A122-48CD-97AE-BC46C25C9AC7}">
      <text>
        <r>
          <rPr>
            <sz val="14"/>
            <color indexed="81"/>
            <rFont val="Segoe UI"/>
            <family val="2"/>
          </rPr>
          <t>E-commerce product search and personalized recommendation</t>
        </r>
      </text>
    </comment>
    <comment ref="O116" authorId="0" shapeId="0" xr:uid="{00872A04-B4A4-456F-A49F-8569676825D8}">
      <text>
        <r>
          <rPr>
            <sz val="14"/>
            <color indexed="81"/>
            <rFont val="Segoe UI"/>
            <family val="2"/>
          </rPr>
          <t>The platform was tested via unit, integration, and functional testing, confirming that semantic search resolved diverse query types (budget-constrained, colour-attribute, occasion-specific, multi-attribute) that keyword-matching baselines failed to surface. The recommendation engine generated personalized product lists reflecting individual behavioral profiles and correctly degraded to popularity-ranked outputs for new users. Response times met defined thresholds (under two seconds for search, under three seconds for recommendation feed generation). The system achieved superior retrieval relevance over keyword-based baselines while operating at approximately 2-3% of the monthly cost of commercial personalization-as-a-service alternatives.</t>
        </r>
      </text>
    </comment>
    <comment ref="Q116" authorId="0" shapeId="0" xr:uid="{619FDEB0-FBD3-4D31-8EC1-39E12E8C9ECD}">
      <text>
        <r>
          <rPr>
            <sz val="14"/>
            <color indexed="81"/>
            <rFont val="Segoe UI"/>
            <family val="2"/>
          </rPr>
          <t>Upgrading the NLP module to domain-fine-tuned Sentence-BERT models for richer semantic representation; Integrating Neural Collaborative Filtering and LSTM-based sequential architectures to capture long-range preference patterns; Implementing an Apache Kafka streaming pipeline for real-time behavioral event processing; Extending NLP query support to regional Indian languages including Tamil, Hindi, and Telugu; Adding voice-based search input via speech-to-text APIs; Surfacing explainability annotations presenting recommendation rationale within the product interface</t>
        </r>
      </text>
    </comment>
    <comment ref="H117" authorId="0" shapeId="0" xr:uid="{444A5905-5DF2-468E-A054-B5C85FC6EF76}">
      <text>
        <r>
          <rPr>
            <sz val="14"/>
            <color indexed="81"/>
            <rFont val="Segoe UI"/>
            <family val="2"/>
          </rPr>
          <t>Voice-Based-Image-Retrieval-System (1)</t>
        </r>
      </text>
    </comment>
    <comment ref="I117" authorId="0" shapeId="0" xr:uid="{DD6CBB8B-EE3D-430E-B8C9-9E25CDBE0723}">
      <text>
        <r>
          <rPr>
            <sz val="14"/>
            <color indexed="81"/>
            <rFont val="Segoe UI"/>
            <family val="2"/>
          </rPr>
          <t>The paper is an application-level system design for voice-driven image retrieval; embeddings and similarity search are used as internal components of the pipeline, but vector databases, vector indexing, or nearest-neighbor search technology are not discussed or studied.</t>
        </r>
      </text>
    </comment>
    <comment ref="J117" authorId="0" shapeId="0" xr:uid="{E725EB85-A5DA-4EE7-A326-08DA6FCD138F}">
      <text>
        <r>
          <rPr>
            <sz val="14"/>
            <color indexed="81"/>
            <rFont val="Segoe UI"/>
            <family val="2"/>
          </rPr>
          <t>Developing a real-time, accessible voice-driven image retrieval system that combines natural speech input, multimodal deep learning (CLIP-based cross-modal alignment), and diffusion-model-guided semantic re-ranking to achieve over 85% retrieval accuracy.</t>
        </r>
      </text>
    </comment>
    <comment ref="K117" authorId="0" shapeId="0" xr:uid="{7988CF8C-6C08-46FB-A8C3-4FE1082659D6}">
      <text>
        <r>
          <rPr>
            <sz val="14"/>
            <color indexed="81"/>
            <rFont val="Segoe UI"/>
            <family val="2"/>
          </rPr>
          <t>A pipeline combining ASR + NLP for voice-to-text conversion, CLIP-based cross-modal alignment between audio embeddings and image feature vectors, and Stable Diffusion for semantic re-ranking and generation of query-aligned reference images.</t>
        </r>
      </text>
    </comment>
    <comment ref="L117" authorId="0" shapeId="0" xr:uid="{6984C80A-2A66-4334-9292-753AB282557E}">
      <text>
        <r>
          <rPr>
            <sz val="14"/>
            <color indexed="81"/>
            <rFont val="Segoe UI"/>
            <family val="2"/>
          </rPr>
          <t>CLIP; Stable Diffusion; Google Lens; Pinterest Search; Amazon Alexa; DALL-E</t>
        </r>
      </text>
    </comment>
    <comment ref="N117" authorId="0" shapeId="0" xr:uid="{F3083F77-ED15-4AE2-9B5A-C44F7EE9CE12}">
      <text>
        <r>
          <rPr>
            <sz val="14"/>
            <color indexed="81"/>
            <rFont val="Segoe UI"/>
            <family val="2"/>
          </rPr>
          <t>Voice-driven image search and retrieval, with a focus on accessibility for visually-impaired users</t>
        </r>
      </text>
    </comment>
    <comment ref="O117" authorId="0" shapeId="0" xr:uid="{265A034C-0586-4AC8-AA09-E2B03A0AA27B}">
      <text>
        <r>
          <rPr>
            <sz val="14"/>
            <color indexed="81"/>
            <rFont val="Segoe UI"/>
            <family val="2"/>
          </rPr>
          <t>The paper identifies a gap in existing systems where no single platform combines full voice input, semantic image retrieval, and diffusion-guided ranking. It proposes a multimodal pipeline using CLIP for cross-modal alignment and Stable Diffusion for re-ranking. The text provided covers the problem statement, system design, and a brief literature review of CLIP and DDPMs. No experimental results or quantitative evaluations are reported in the given excerpt. The paper positions its contribution as an accessible, open-source alternative to closed-ecosystem voice search products.</t>
        </r>
      </text>
    </comment>
    <comment ref="P117" authorId="0" shapeId="0" xr:uid="{DE1F95C4-238E-4FDE-A9ED-BFC45D1C3A9F}">
      <text>
        <r>
          <rPr>
            <sz val="14"/>
            <color indexed="81"/>
            <rFont val="Segoe UI"/>
            <family val="2"/>
          </rPr>
          <t>CLIP is limited to text-only queries with no native audio pathway; Denoising Diffusion Probabilistic Models have high computational cost and slow inference</t>
        </r>
      </text>
    </comment>
    <comment ref="Q117" authorId="0" shapeId="0" xr:uid="{9CC35057-82EC-4BB8-816F-EEDF540CB55E}">
      <text>
        <r>
          <rPr>
            <sz val="14"/>
            <color indexed="81"/>
            <rFont val="Segoe UI"/>
            <family val="2"/>
          </rPr>
          <t>No existing system combines full voice input, semantic image retrieval, and diffusion-guided ranking in a single accessible platform</t>
        </r>
      </text>
    </comment>
    <comment ref="H118" authorId="0" shapeId="0" xr:uid="{FA67A0A3-506D-4CC4-8DFE-B32425AFE656}">
      <text>
        <r>
          <rPr>
            <sz val="14"/>
            <color indexed="81"/>
            <rFont val="Segoe UI"/>
            <family val="2"/>
          </rPr>
          <t>An Efficient and Deterministic Object Recognition System</t>
        </r>
      </text>
    </comment>
    <comment ref="I118" authorId="0" shapeId="0" xr:uid="{C4B9E915-E483-4D84-927E-BC942768C638}">
      <text>
        <r>
          <rPr>
            <sz val="14"/>
            <color indexed="81"/>
            <rFont val="Segoe UI"/>
            <family val="2"/>
          </rPr>
          <t>The paper is primarily about a deterministic object recognition framework using geometric invariants and normalization; the 'vector database' is merely a simple single-table storage for feature vectors, and no vector indexing, similarity search algorithms, or vector database technology is discussed, analyzed, or benchmarked.</t>
        </r>
      </text>
    </comment>
    <comment ref="J118" authorId="0" shapeId="0" xr:uid="{70C64884-C1F6-4196-AB74-780F5DF1D4E6}">
      <text>
        <r>
          <rPr>
            <sz val="14"/>
            <color indexed="81"/>
            <rFont val="Segoe UI"/>
            <family val="2"/>
          </rPr>
          <t>A deterministic object recognition framework for small-scale structured pattern libraries that uses geometric normalization, invariant-driven candidate elimination, and cosine similarity matching to avoid training procedures and iterative optimization.</t>
        </r>
      </text>
    </comment>
    <comment ref="K118" authorId="0" shapeId="0" xr:uid="{5DE6CA3F-E737-4E33-9947-E656AC70CBD8}">
      <text>
        <r>
          <rPr>
            <sz val="14"/>
            <color indexed="81"/>
            <rFont val="Segoe UI"/>
            <family val="2"/>
          </rPr>
          <t>Three-stage pipeline: (1) centroid-based translation and scale normalization, (2) invariant-based candidate reduction using total mass and second-order spatial moments, (3) localized orientation refinement via covariance-based principal direction estimation followed by cosine similarity comparison over a compact single-table vector database.</t>
        </r>
      </text>
    </comment>
    <comment ref="N118" authorId="0" shapeId="0" xr:uid="{066CCF80-ECDE-46FF-B9A3-CEAA29C3C8F1}">
      <text>
        <r>
          <rPr>
            <sz val="14"/>
            <color indexed="81"/>
            <rFont val="Segoe UI"/>
            <family val="2"/>
          </rPr>
          <t>Object recognition and pattern matching for structured, low-dimensional grid-based pattern libraries (e.g., embedded systems, symbolic recognition tasks)</t>
        </r>
      </text>
    </comment>
    <comment ref="O118" authorId="0" shapeId="0" xr:uid="{0861140B-B0AE-474D-A7AF-52AE233739CA}">
      <text>
        <r>
          <rPr>
            <sz val="14"/>
            <color indexed="81"/>
            <rFont val="Segoe UI"/>
            <family val="2"/>
          </rPr>
          <t>The framework was validated on 100-object prototype libraries using 3×3 and 7×7 grid representations, demonstrating stable and accurate identification under scale variation and controlled rotational perturbations. Invariant-driven preselection significantly reduced the candidate set prior to fine cosine similarity comparison, improving computational efficiency while avoiding exhaustive rotational search. Recognition was completed in a single deterministic evaluation cycle without iterative optimization or training. The results confirmed correct matrix-to-vector representation, deterministic cosine-based matching, rotation handling without angular sweep, and candidate reduction via invariant filtering. The authors conclude that for structured, low-dimensional pattern libraries, deterministic geometric reasoning combined with finite database ordering provides a practical and computationally controlled recognition mechanism.</t>
        </r>
      </text>
    </comment>
    <comment ref="P118" authorId="0" shapeId="0" xr:uid="{48694990-465C-40FB-A30E-0658E345388B}">
      <text>
        <r>
          <rPr>
            <sz val="14"/>
            <color indexed="81"/>
            <rFont val="Segoe UI"/>
            <family val="2"/>
          </rPr>
          <t>Experiments conducted only on structured binary patterns with moderate dimensionality (3×3 and 7×7); computational scaling and spectral crowding effects in higher dimensions require further investigation; Rotation handling via principal-axis estimation from second-order moments may produce orientation ambiguity for highly symmetric patterns, necessitating secondary disambiguation mechanisms; Robustness evaluated only under bounded perturbations and limited resampling noise; large geometric distortions, severe occlusion, or non-binary intensity variations were not considered; Framework assumes a finite, explicitly stored object library and does not address continuous class generalization or large-scale statistical learning scenarios</t>
        </r>
      </text>
    </comment>
    <comment ref="Q118" authorId="0" shapeId="0" xr:uid="{560460AE-A06B-4F5C-BAD7-C0FDF51FD508}">
      <text>
        <r>
          <rPr>
            <sz val="14"/>
            <color indexed="81"/>
            <rFont val="Segoe UI"/>
            <family val="2"/>
          </rPr>
          <t>Extension to multi-level (non-binary) intensity patterns; Integration of deterministic partition hierarchies for larger libraries; Spectral gap analysis under structured noise models; Hybrid architectures combining invariant filtering with learned embeddings; Formal perturbation bounds expressed in terms of Δ and ‖δb‖; Theoretical investigation of spectral separation conditions ensuring uniqueness (Δ &gt; 0) in higher-dimensional structured spaces</t>
        </r>
      </text>
    </comment>
    <comment ref="H119" authorId="0" shapeId="0" xr:uid="{170C7CCB-547B-495F-B56D-27DB0875B784}">
      <text>
        <r>
          <rPr>
            <sz val="14"/>
            <color indexed="81"/>
            <rFont val="Segoe UI"/>
            <family val="2"/>
          </rPr>
          <t>Efficient Vector Index Merging in Vector Databases</t>
        </r>
      </text>
    </comment>
    <comment ref="I119" authorId="0" shapeId="0" xr:uid="{4F4F2DD6-001D-40A4-97F2-41435FF7BD5A}">
      <text>
        <r>
          <rPr>
            <sz val="14"/>
            <color indexed="81"/>
            <rFont val="Segoe UI"/>
            <family val="2"/>
          </rPr>
          <t>The paper's main subject is a core vector database operation (HNSW index merging), proposing a new algorithm and benchmarking it against existing approaches in major vector database systems, making vector databases and their indexing technology the central focus.</t>
        </r>
      </text>
    </comment>
    <comment ref="J119" authorId="0" shapeId="0" xr:uid="{D8896A90-9118-4D3C-A242-8F4DDA4EBBD4}">
      <text>
        <r>
          <rPr>
            <sz val="14"/>
            <color indexed="81"/>
            <rFont val="Segoe UI"/>
            <family val="2"/>
          </rPr>
          <t>Efficient merging of HNSW vector indexes in vector databases, proposing a new algorithm that fully exploits proximity information in existing indexes to achieve faster merging while maintaining index quality.</t>
        </r>
      </text>
    </comment>
    <comment ref="K119" authorId="0" shapeId="0" xr:uid="{061B14BE-0D68-4077-B1F4-63083648E562}">
      <text>
        <r>
          <rPr>
            <sz val="14"/>
            <color indexed="81"/>
            <rFont val="Segoe UI"/>
            <family val="2"/>
          </rPr>
          <t>HNSW-Merger, a novel two-stage search-based algorithm that performs a forward HNSW search to identify necessary forward edges followed by a lazy backward direct-connect mechanism to add backward edges without explicit backward search. The algorithm is optimized for multi-core parallelism via an out-of-place merge policy, memory efficiency by loading only necessary working sets, and supports multi-index merging via optimal pairwise ordering.</t>
        </r>
      </text>
    </comment>
    <comment ref="L119" authorId="0" shapeId="0" xr:uid="{9DC3935D-65A6-45BC-AAAC-F2E17A336959}">
      <text>
        <r>
          <rPr>
            <sz val="14"/>
            <color indexed="81"/>
            <rFont val="Segoe UI"/>
            <family val="2"/>
          </rPr>
          <t>Pinecone; Milvus; Weaviate; Oracle; Elasticsearch; SingleStore-V</t>
        </r>
      </text>
    </comment>
    <comment ref="M119" authorId="0" shapeId="0" xr:uid="{C4D48BF1-B205-4C65-9695-3D87B29425CF}">
      <text>
        <r>
          <rPr>
            <sz val="14"/>
            <color indexed="81"/>
            <rFont val="Segoe UI"/>
            <family val="2"/>
          </rPr>
          <t>HNSW; Vamana; NSG</t>
        </r>
      </text>
    </comment>
    <comment ref="N119" authorId="0" shapeId="0" xr:uid="{CDADB5C3-5B4A-4B76-88BF-70C29C3AEF80}">
      <text>
        <r>
          <rPr>
            <sz val="14"/>
            <color indexed="81"/>
            <rFont val="Segoe UI"/>
            <family val="2"/>
          </rPr>
          <t>Vector database internals: index construction, index updates, and index merging as core operations in vector database systems</t>
        </r>
      </text>
    </comment>
    <comment ref="O119" authorId="0" shapeId="0" xr:uid="{2855CAF2-2279-416E-98CC-F4D0BD97CD01}">
      <text>
        <r>
          <rPr>
            <sz val="14"/>
            <color indexed="81"/>
            <rFont val="Segoe UI"/>
            <family val="2"/>
          </rPr>
          <t>The paper proposes HNSW-Merger, a two-stage search-based algorithm for merging HNSW indexes that eliminates the backward search step used in prior search-based approaches and develops an optimized forward search strategy. Extensive experiments show that HNSW-Merger achieves significantly faster merging performance than prior rebuild-based, insert-based, and search-based approaches while maintaining similar or even higher index quality. The algorithm is further optimized for multi-core parallelism by leveraging an out-of-place merge policy that reduces synchronization overhead, and for memory efficiency by loading only necessary working sets into memory. The method is extended to support efficient merging of multiple indexes via an optimal pairwise merge ordering.</t>
        </r>
      </text>
    </comment>
    <comment ref="P119" authorId="0" shapeId="0" xr:uid="{425CDA7A-902B-434E-8EE0-D4BEC0DE7A71}">
      <text>
        <r>
          <rPr>
            <sz val="14"/>
            <color indexed="81"/>
            <rFont val="Segoe UI"/>
            <family val="2"/>
          </rPr>
          <t>The algorithm is specifically designed for HNSW indexes and has not been implemented or evaluated for other graph-based index structures such as Vamana or NSG</t>
        </r>
      </text>
    </comment>
    <comment ref="Q119" authorId="0" shapeId="0" xr:uid="{A536B830-3BF3-4BDE-9D0F-2EB5D2F634D4}">
      <text>
        <r>
          <rPr>
            <sz val="14"/>
            <color indexed="81"/>
            <rFont val="Segoe UI"/>
            <family val="2"/>
          </rPr>
          <t>Extending the forward search and backward direct-connect mechanism, out-of-place merge policy, parallel execution strategy, and memory-efficient design to other graph-based indexes such as Vamana and NSG</t>
        </r>
      </text>
    </comment>
    <comment ref="H120" authorId="0" shapeId="0" xr:uid="{5723E63A-F865-4B37-AE87-B478769DA80E}">
      <text>
        <r>
          <rPr>
            <sz val="14"/>
            <color indexed="81"/>
            <rFont val="Segoe UI"/>
            <family val="2"/>
          </rPr>
          <t>Crowdsourced Semantic Cache Network: A Distributed, User-Funded Knowledge Network for Cost-Efficient and Self-Correcting LLM Inference</t>
        </r>
      </text>
    </comment>
    <comment ref="I120" authorId="0" shapeId="0" xr:uid="{D7F540C6-04EF-4044-A898-720C2C8270AB}">
      <text>
        <r>
          <rPr>
            <sz val="14"/>
            <color indexed="81"/>
            <rFont val="Segoe UI"/>
            <family val="2"/>
          </rPr>
          <t>The paper's main subject is a crowdsourced LLM inference caching architecture and its economic model; the vector database is used as one component for semantic query matching but is not the focus of analysis, improvement, benchmarking, or survey.</t>
        </r>
      </text>
    </comment>
    <comment ref="J120" authorId="0" shapeId="0" xr:uid="{ABD8F3AE-A31A-42C7-ADC8-7D77C3B40DAB}">
      <text>
        <r>
          <rPr>
            <sz val="14"/>
            <color indexed="81"/>
            <rFont val="Segoe UI"/>
            <family val="2"/>
          </rPr>
          <t>The paper proposes the Crowdsourced Semantic Cache Network (CSCN), a four-layer architecture that reduces redundant LLM inference costs by using a globally shared semantic vector database for query matching, demand-driven validation to replace TTL-based cache invalidation, and a freemium token-economics model for community-maintained knowledge.</t>
        </r>
      </text>
    </comment>
    <comment ref="K120" authorId="0" shapeId="0" xr:uid="{82039123-8319-4510-BA23-B147EFA26BEC}">
      <text>
        <r>
          <rPr>
            <sz val="14"/>
            <color indexed="81"/>
            <rFont val="Segoe UI"/>
            <family val="2"/>
          </rPr>
          <t>Formal architectural design of a four-layer system grounded in cosine similarity over high-dimensional embedding spaces and approximate nearest-neighbour indexing, combined with closed-form cost-theoretic modeling and economic analysis of savings across cache hit rates.</t>
        </r>
      </text>
    </comment>
    <comment ref="M120" authorId="0" shapeId="0" xr:uid="{9F12BA4C-BECB-417A-A489-45896F8F8CA7}">
      <text>
        <r>
          <rPr>
            <sz val="14"/>
            <color indexed="81"/>
            <rFont val="Segoe UI"/>
            <family val="2"/>
          </rPr>
          <t>ANN (approximate nearest-neighbour); cosine similarity</t>
        </r>
      </text>
    </comment>
    <comment ref="N120" authorId="0" shapeId="0" xr:uid="{2203996C-654F-489F-B02C-108632769A41}">
      <text>
        <r>
          <rPr>
            <sz val="14"/>
            <color indexed="81"/>
            <rFont val="Segoe UI"/>
            <family val="2"/>
          </rPr>
          <t>LLM inference cost optimization and semantic query caching</t>
        </r>
      </text>
    </comment>
    <comment ref="O120" authorId="0" shapeId="0" xr:uid="{D345E9C6-4775-4093-9B6C-A3FD955502BF}">
      <text>
        <r>
          <rPr>
            <sz val="14"/>
            <color indexed="81"/>
            <rFont val="Segoe UI"/>
            <family val="2"/>
          </rPr>
          <t>The paper formalizes the CSCN architecture and derives a daily savings function S(N, H) = N · H · (C_gen - C_hit) that is linear in both query volume and hit rate. Under conservative parameters (1M queries/day, 40% hit rate), the system saves approximately 40% of raw LLM API expenditure; under optimistic parameters (67% hit rate), savings reach approximately 67%. Validation calls are shown to be roughly 2.88× cheaper than full generation calls, enabling a gross margin of about 27.5% on paid-tier operations. As the knowledge base grows unboundedly, the amortised per-query cost approaches a near-zero floor, demonstrating positive network externalities not achievable by existing per-application semantic caches.</t>
        </r>
      </text>
    </comment>
    <comment ref="P120" authorId="0" shapeId="0" xr:uid="{FEF1D2A4-49FD-438D-BC06-953CDA7191DC}">
      <text>
        <r>
          <rPr>
            <sz val="14"/>
            <color indexed="81"/>
            <rFont val="Segoe UI"/>
            <family val="2"/>
          </rPr>
          <t>Latency overhead relative to un-cached inference due to an additional vector-search round trip on cache hit; On-demand validation call adds approximately 150-300 ms of additional latency when invoked; System is inapplicable to inherently personalised or ephemeral queries whose answers are not safely reusable across users; The system cannot automatically detect all cases of deliberately private queries</t>
        </r>
      </text>
    </comment>
    <comment ref="H121" authorId="0" shapeId="0" xr:uid="{02EF3C59-E472-4813-AE65-41087CF62481}">
      <text>
        <r>
          <rPr>
            <sz val="14"/>
            <color indexed="81"/>
            <rFont val="Segoe UI"/>
            <family val="2"/>
          </rPr>
          <t>INTELLIGENT DOCUMENT QUESTION ANSWERING SYSTEM USING LLM AND RAG</t>
        </r>
      </text>
    </comment>
    <comment ref="I121" authorId="0" shapeId="0" xr:uid="{ABC67328-EFF6-44BC-9D3C-DD3990ACAB96}">
      <text>
        <r>
          <rPr>
            <sz val="14"/>
            <color indexed="81"/>
            <rFont val="Segoe UI"/>
            <family val="2"/>
          </rPr>
          <t>The paper's main subject is a RAG-based document question answering system; vector databases are mentioned only as a storage and retrieval component within the pipeline, with no in-depth analysis, comparison, or benchmarking of vector database technology.</t>
        </r>
      </text>
    </comment>
    <comment ref="J121" authorId="0" shapeId="0" xr:uid="{231793E5-ECDA-4C50-BEAF-86C78777C0CF}">
      <text>
        <r>
          <rPr>
            <sz val="14"/>
            <color indexed="81"/>
            <rFont val="Segoe UI"/>
            <family val="2"/>
          </rPr>
          <t>Design and implementation of an Intelligent Document Question Answering System that integrates Large Language Models with Retrieval-Augmented Generation to provide accurate, context-aware answers grounded in source documents.</t>
        </r>
      </text>
    </comment>
    <comment ref="K121" authorId="0" shapeId="0" xr:uid="{7F91CC1A-6127-49BC-83CC-BACFB888E25A}">
      <text>
        <r>
          <rPr>
            <sz val="14"/>
            <color indexed="81"/>
            <rFont val="Segoe UI"/>
            <family val="2"/>
          </rPr>
          <t>The system generates embeddings from documents, stores them in a vector database, retrieves relevant content via similarity search, and generates responses using a language model. Evaluation was conducted on academic PDFs and technical manuals using metrics for answer relevance, retrieval accuracy, response time, and hallucination reduction.</t>
        </r>
      </text>
    </comment>
    <comment ref="N121" authorId="0" shapeId="0" xr:uid="{FB5CCDED-D7ED-4EF4-9F29-C5B1981A9B4A}">
      <text>
        <r>
          <rPr>
            <sz val="14"/>
            <color indexed="81"/>
            <rFont val="Segoe UI"/>
            <family val="2"/>
          </rPr>
          <t>Document question answering, enterprise knowledge management, legal document analysis, healthcare documentation, academic research assistance</t>
        </r>
      </text>
    </comment>
    <comment ref="O121" authorId="0" shapeId="0" xr:uid="{2401339D-8CCE-4B55-99D2-5A0A4403FA15}">
      <text>
        <r>
          <rPr>
            <sz val="14"/>
            <color indexed="81"/>
            <rFont val="Segoe UI"/>
            <family val="2"/>
          </rPr>
          <t>The RAG-based system was evaluated on academic PDFs and technical manuals against traditional keyword-based search. It demonstrated higher contextual relevance, reduced incorrect answer generation (hallucination), faster retrieval using vector similarity search, and improved user satisfaction. The system showed improved answer relevance and retrieval accuracy compared to conventional search systems. The authors conclude the approach offers practical applications across multiple domains including legal, healthcare, and enterprise settings.</t>
        </r>
      </text>
    </comment>
    <comment ref="P121" authorId="0" shapeId="0" xr:uid="{2B784777-60F6-4701-B1BF-7729D416CE77}">
      <text>
        <r>
          <rPr>
            <sz val="14"/>
            <color indexed="81"/>
            <rFont val="Segoe UI"/>
            <family val="2"/>
          </rPr>
          <t>Performance depends on embedding quality; LLM inference is computationally expensive; Limited multilingual support</t>
        </r>
      </text>
    </comment>
    <comment ref="Q121" authorId="0" shapeId="0" xr:uid="{25AF8EB6-0EB0-445D-BF43-88624C15362B}">
      <text>
        <r>
          <rPr>
            <sz val="14"/>
            <color indexed="81"/>
            <rFont val="Segoe UI"/>
            <family val="2"/>
          </rPr>
          <t>Multilingual document processing; Real-time document updates; Hybrid retrieval models; Fine-tuned domain-specific LLMs</t>
        </r>
      </text>
    </comment>
    <comment ref="H122" authorId="0" shapeId="0" xr:uid="{068CB261-325D-4C87-A9F3-DE48044373CF}">
      <text>
        <r>
          <rPr>
            <sz val="14"/>
            <color indexed="81"/>
            <rFont val="Segoe UI"/>
            <family val="2"/>
          </rPr>
          <t>PROJECT MANAGEMENT ASSISTANT AI CHATBOT USING PDF</t>
        </r>
      </text>
    </comment>
    <comment ref="I122" authorId="0" shapeId="0" xr:uid="{6CD43DC1-A8B5-47C9-8F19-97128E74DE57}">
      <text>
        <r>
          <rPr>
            <sz val="14"/>
            <color indexed="81"/>
            <rFont val="Segoe UI"/>
            <family val="2"/>
          </rPr>
          <t>The paper's main subject is a project management chatbot application; the vector database is only mentioned in passing as a storage component for embeddings within the RAG pipeline, with no analysis, comparison, or discussion of vector database technology, indexing methods, or performance characteristics.</t>
        </r>
      </text>
    </comment>
    <comment ref="J122" authorId="0" shapeId="0" xr:uid="{60A46559-080D-4928-9905-741972672D3C}">
      <text>
        <r>
          <rPr>
            <sz val="14"/>
            <color indexed="81"/>
            <rFont val="Segoe UI"/>
            <family val="2"/>
          </rPr>
          <t>Proposing an AI-powered project management assistant chatbot that uses a RAG architecture to enable natural-language information retrieval from PDF project documents.</t>
        </r>
      </text>
    </comment>
    <comment ref="K122" authorId="0" shapeId="0" xr:uid="{A5772D12-59BE-4E89-8631-E22762DEE6B3}">
      <text>
        <r>
          <rPr>
            <sz val="14"/>
            <color indexed="81"/>
            <rFont val="Segoe UI"/>
            <family val="2"/>
          </rPr>
          <t>RAG pipeline: PDF documents are converted to text, semantically chunked, embedded into vectors, stored in a vector database for retrieval, and used as context for a large language model to generate answers to user queries.</t>
        </r>
      </text>
    </comment>
    <comment ref="N122" authorId="0" shapeId="0" xr:uid="{E9ECE844-3E30-4661-9330-835E450A549F}">
      <text>
        <r>
          <rPr>
            <sz val="14"/>
            <color indexed="81"/>
            <rFont val="Segoe UI"/>
            <family val="2"/>
          </rPr>
          <t>Project management document retrieval and knowledge accessibility</t>
        </r>
      </text>
    </comment>
    <comment ref="O122" authorId="0" shapeId="0" xr:uid="{24339987-9E60-4FDC-BD4B-7990363D731F}">
      <text>
        <r>
          <rPr>
            <sz val="14"/>
            <color indexed="81"/>
            <rFont val="Segoe UI"/>
            <family val="2"/>
          </rPr>
          <t>The paper proposes a RAG-based chatbot system for project management that processes PDF documents through semantic chunking and vector embedding generation. Embeddings are stored in a vector database to enable fast, contextually relevant document retrieval, and a large language model generates answers grounded in the retrieved content. Experimental observations indicate the system can effectively retrieve context-relevant information and provide meaningful answers from project documents. The approach is presented as combining NLP, semantic search, and conversational AI to reduce the time project managers spend manually searching documentation.</t>
        </r>
      </text>
    </comment>
    <comment ref="H123" authorId="0" shapeId="0" xr:uid="{24F46462-093D-4941-A879-209EA7688524}">
      <text>
        <r>
          <rPr>
            <sz val="14"/>
            <color indexed="81"/>
            <rFont val="Segoe UI"/>
            <family val="2"/>
          </rPr>
          <t>Markdown-Native Agent Memory and Skill Retrieval with FAISS: Building Persistent AI Systems without a Traditional Database</t>
        </r>
      </text>
    </comment>
    <comment ref="I123" authorId="0" shapeId="0" xr:uid="{742D0B10-4D68-4A27-9967-2312AEA4FB97}">
      <text>
        <r>
          <rPr>
            <sz val="14"/>
            <color indexed="81"/>
            <rFont val="Segoe UI"/>
            <family val="2"/>
          </rPr>
          <t>The paper is primarily about AI assistant memory architecture and explicitly argues against using a vector database as the persistent layer; FAISS is used only as a retrieval tool on top of Markdown files, and vector databases are mentioned only as a rejected alternative, not as the subject of study.</t>
        </r>
      </text>
    </comment>
    <comment ref="J123" authorId="0" shapeId="0" xr:uid="{DD795DFC-1F61-4CBD-AA16-8B2AF7696C6E}">
      <text>
        <r>
          <rPr>
            <sz val="14"/>
            <color indexed="81"/>
            <rFont val="Segoe UI"/>
            <family val="2"/>
          </rPr>
          <t>A practical architecture (OctaMind) for persistent AI assistants in which long-term memory, skill metadata, and agent context are stored as Markdown files, with FAISS providing semantic retrieval, arguing that a traditional vector or relational database is unnecessary at the current scale for document-centric, local-first assistant systems.</t>
        </r>
      </text>
    </comment>
    <comment ref="K123" authorId="0" shapeId="0" xr:uid="{AAC4DD6D-6078-4698-B5C6-A3A75DD60294}">
      <text>
        <r>
          <rPr>
            <sz val="14"/>
            <color indexed="81"/>
            <rFont val="Segoe UI"/>
            <family val="2"/>
          </rPr>
          <t>Design and description of a Markdown-native storage architecture where canonical state lives in human-readable files (working_memory.md, episodic_memory.md, semantic_memory.md, personality.md) and FAISS is layered on top for fast semantic recall, replacing a persistent database layer.</t>
        </r>
      </text>
    </comment>
    <comment ref="L123" authorId="0" shapeId="0" xr:uid="{88DEF017-165F-4D67-9902-7C592DD2EE7E}">
      <text>
        <r>
          <rPr>
            <sz val="14"/>
            <color indexed="81"/>
            <rFont val="Segoe UI"/>
            <family val="2"/>
          </rPr>
          <t>FAISS; OctaMind</t>
        </r>
      </text>
    </comment>
    <comment ref="N123" authorId="0" shapeId="0" xr:uid="{656328BD-D8A3-44FF-8A4F-88FBA786D979}">
      <text>
        <r>
          <rPr>
            <sz val="14"/>
            <color indexed="81"/>
            <rFont val="Segoe UI"/>
            <family val="2"/>
          </rPr>
          <t>AI assistant / agent memory and skill retrieval</t>
        </r>
      </text>
    </comment>
    <comment ref="O123" authorId="0" shapeId="0" xr:uid="{9F3B76E2-CA91-47CE-94C0-CE15F2A55804}">
      <text>
        <r>
          <rPr>
            <sz val="14"/>
            <color indexed="81"/>
            <rFont val="Segoe UI"/>
            <family val="2"/>
          </rPr>
          <t>The paper proposes and describes the OctaMind architecture, in which Markdown files serve as the canonical persistent state for an AI assistant's six-layer memory, personality, and tool catalog, while FAISS provides fast semantic recall over those files without acting as a persistent database layer. The authors argue that for local-first or single-user AI assistants, the problem is fundamentally document-centric rather than transaction-centric, making a traditional database unnecessary at the current scale. The resulting system is described as readable, inspectable, portable, debuggable, versionable, and operationally lightweight while still supporting semantic episodic recall and semantic tool selection. The central result is framed as a pragmatic engineering pattern rather than a general claim that databases are unnecessary.</t>
        </r>
      </text>
    </comment>
    <comment ref="P123" authorId="0" shapeId="0" xr:uid="{0EB4CF86-BF3B-46B8-B89F-8E5D23F2880A}">
      <text>
        <r>
          <rPr>
            <sz val="14"/>
            <color indexed="81"/>
            <rFont val="Segoe UI"/>
            <family val="2"/>
          </rPr>
          <t>The design is described as strong but not universal, implying it does not apply to all use cases (e.g., transaction-centric or multi-user systems)</t>
        </r>
      </text>
    </comment>
    <comment ref="H124" authorId="0" shapeId="0" xr:uid="{40C22336-A9E8-4837-A2FA-E39F8336D385}">
      <text>
        <r>
          <rPr>
            <sz val="14"/>
            <color indexed="81"/>
            <rFont val="Segoe UI"/>
            <family val="2"/>
          </rPr>
          <t>Real-Time Voice Interaction Engine: Architecture, Processing and Pipeline</t>
        </r>
      </text>
    </comment>
    <comment ref="I124" authorId="0" shapeId="0" xr:uid="{519D72B5-7D11-430F-8205-62AB7F3D175D}">
      <text>
        <r>
          <rPr>
            <sz val="14"/>
            <color indexed="81"/>
            <rFont val="Segoe UI"/>
            <family val="2"/>
          </rPr>
          <t>Vector databases (FAISS, Milvus, Pinecone) are mentioned only as one retrieval component within a much larger voice interaction pipeline, and the paper does not examine, compare, or analyze vector database technology or indexing methods in any depth.</t>
        </r>
      </text>
    </comment>
    <comment ref="J124" authorId="0" shapeId="0" xr:uid="{A8547252-68BC-49A7-9778-0242DDDB29FA}">
      <text>
        <r>
          <rPr>
            <sz val="14"/>
            <color indexed="81"/>
            <rFont val="Segoe UI"/>
            <family val="2"/>
          </rPr>
          <t>Proposing a unified, modular architecture for a Real-Time Voice Interaction Engine that integrates audio capture, streaming ASR, NLU, retrieval-augmented generation, dialogue management, response generation, and text-to-speech into a seamless low-latency pipeline.</t>
        </r>
      </text>
    </comment>
    <comment ref="K124" authorId="0" shapeId="0" xr:uid="{DCA417C8-CDCD-49BF-A513-A7BF78FF4926}">
      <text>
        <r>
          <rPr>
            <sz val="14"/>
            <color indexed="81"/>
            <rFont val="Segoe UI"/>
            <family val="2"/>
          </rPr>
          <t>Designing a modular end-to-end pipeline with specific subsystems (WebRTC/WebSocket streaming, audio preprocessing, streaming ASR, transformer-based NLU, vector-database-backed RAG retrieval, dialogue management, LLM-based response generation, neural TTS) and evaluating the integrated system for latency, accuracy, and robustness across quiet, noisy, and mixed environments.</t>
        </r>
      </text>
    </comment>
    <comment ref="L124" authorId="0" shapeId="0" xr:uid="{C17CC267-D89D-4D2E-A11B-8FFFB584111E}">
      <text>
        <r>
          <rPr>
            <sz val="14"/>
            <color indexed="81"/>
            <rFont val="Segoe UI"/>
            <family val="2"/>
          </rPr>
          <t>FAISS; Milvus; Pinecone; BERT; GPT; WaveNet; Tacotron; FastSpeech; WebRTC</t>
        </r>
      </text>
    </comment>
    <comment ref="N124" authorId="0" shapeId="0" xr:uid="{361BA21D-F05E-4E35-AA66-4A848600E607}">
      <text>
        <r>
          <rPr>
            <sz val="14"/>
            <color indexed="81"/>
            <rFont val="Segoe UI"/>
            <family val="2"/>
          </rPr>
          <t>Conversational AI / real-time voice assistants</t>
        </r>
      </text>
    </comment>
    <comment ref="O124" authorId="0" shapeId="0" xr:uid="{035151D2-6064-4BCC-9274-C8C87011853D}">
      <text>
        <r>
          <rPr>
            <sz val="14"/>
            <color indexed="81"/>
            <rFont val="Segoe UI"/>
            <family val="2"/>
          </rPr>
          <t>The proposed architecture achieves end-to-end latency between 220-430 ms across quiet, noisy, and mixed environments. The streaming ASR module with the proposed preprocessing pipeline (VAD, noise suppression, normalization) achieved an 18% reduction in Word Error Rate. Integrating a vector database with RAG yielded a 34% increase in precision@5 compared to LLM-only responses. Dialogue management exhibited stable multi-turn handling with reduced conversational drift, and the TTS module produced natural speech with minimal jitter on both GPU and CPU inference.</t>
        </r>
      </text>
    </comment>
    <comment ref="Q124" authorId="0" shapeId="0" xr:uid="{5E36A7AE-7ED5-45E1-B568-D285779B8BCF}">
      <text>
        <r>
          <rPr>
            <sz val="14"/>
            <color indexed="81"/>
            <rFont val="Segoe UI"/>
            <family val="2"/>
          </rPr>
          <t>On-device inference using NPUs, TPUs, and low-power accelerators for ASR, NLU, and TTS; Model compression techniques (quantization, pruning, distillation, mixture-of-experts) for high-quality on-device conversational systems; Emotion-aware and affective computing incorporating tone, pitch, and prosody cues; Prosody-aware TTS generation modeling speaking rate, breathiness, and expressivity; Cross-lingual and code-switching capabilities for seamless language switching within sentences; Federated learning and privacy-preserving personalization using differential privacy; Advancements in retrieval and memory systems combining short-term, long-term, and lifelong memory; Hybrid pipelines mixing symbolic reasoning, neural inference, and world-modeling</t>
        </r>
      </text>
    </comment>
    <comment ref="H125" authorId="0" shapeId="0" xr:uid="{6E350302-0558-465B-AA3B-0AAA694E54F4}">
      <text>
        <r>
          <rPr>
            <sz val="14"/>
            <color indexed="81"/>
            <rFont val="Segoe UI"/>
            <family val="2"/>
          </rPr>
          <t>Evie™: A Bitemporal Memory Architecture for Longitudinal Health Personalization in Resource-Efficient AI Deployments — A Design Framework</t>
        </r>
      </text>
    </comment>
    <comment ref="I125" authorId="0" shapeId="0" xr:uid="{8A7DE4C2-EF26-46A5-BE5E-B35DBC087C36}">
      <text>
        <r>
          <rPr>
            <sz val="14"/>
            <color indexed="81"/>
            <rFont val="Segoe UI"/>
            <family val="2"/>
          </rPr>
          <t>Vector databases are only mentioned in passing as an infrastructure choice the paper explicitly avoids; the main subject is a bitemporal memory architecture for a health AI companion, not vector database technology or similarity search.</t>
        </r>
      </text>
    </comment>
    <comment ref="J125" authorId="0" shapeId="0" xr:uid="{91524F15-A4AE-4BB3-A201-C8BF57A371B8}">
      <text>
        <r>
          <rPr>
            <sz val="14"/>
            <color indexed="81"/>
            <rFont val="Segoe UI"/>
            <family val="2"/>
          </rPr>
          <t>A conceptual memory architecture design for a conversational AI health companion (Evie™) that addresses the 'AI amnesia problem' through a bitemporal data model, enabling longitudinal health personalization in resource-efficient deployments.</t>
        </r>
      </text>
    </comment>
    <comment ref="K125" authorId="0" shapeId="0" xr:uid="{CC826FC4-246A-4887-B1D6-14BE1C36F1DE}">
      <text>
        <r>
          <rPr>
            <sz val="14"/>
            <color indexed="81"/>
            <rFont val="Segoe UI"/>
            <family val="2"/>
          </rPr>
          <t>The paper presents a four-phase memory design framework organized around a bitemporal data model (valid time and transaction time), including asynchronous LLM-based memory summary generation, semantic similarity retrieval via vector extensions in a relational database, and a conflict resolution approach. The architecture prioritizes open-source components and minimal operational overhead for solo-operator deployment.</t>
        </r>
      </text>
    </comment>
    <comment ref="L125" authorId="0" shapeId="0" xr:uid="{3F9DC8B5-1CEA-4FA4-AF2B-FD680ECE6637}">
      <text>
        <r>
          <rPr>
            <sz val="14"/>
            <color indexed="81"/>
            <rFont val="Segoe UI"/>
            <family val="2"/>
          </rPr>
          <t>Evie™; Fitodermonutrição™ (FDN); BloomSync™</t>
        </r>
      </text>
    </comment>
    <comment ref="N125" authorId="0" shapeId="0" xr:uid="{FDCFABF3-7ECA-46EE-8E8F-0EDB054E84D2}">
      <text>
        <r>
          <rPr>
            <sz val="14"/>
            <color indexed="81"/>
            <rFont val="Segoe UI"/>
            <family val="2"/>
          </rPr>
          <t>Health and wellness conversational AI, longitudinal clinical care, integrative nutrition and dermatology (FDN framework)</t>
        </r>
      </text>
    </comment>
    <comment ref="O125" authorId="0" shapeId="0" xr:uid="{EC6EB583-D3F8-4CFC-BA0B-73CEA3E20AF8}">
      <text>
        <r>
          <rPr>
            <sz val="14"/>
            <color indexed="81"/>
            <rFont val="Segoe UI"/>
            <family val="2"/>
          </rPr>
          <t>The paper presents a conceptual design framework rather than empirical results. It proposes a four-phase memory architecture with a bitemporal data model to enable retrospective temporal reasoning and conflict resolution for a health AI companion. The design explicitly avoids dedicated vector database infrastructure, instead using a vector extension within an existing relational database to reduce operational complexity. A landscape comparison against existing agent memory solutions is included. The paper does not report quantitative benchmarks or performance measurements, as it is a design framework without implementation-level disclosure.</t>
        </r>
      </text>
    </comment>
    <comment ref="P125" authorId="0" shapeId="0" xr:uid="{40B2859E-4A27-4BE8-BFE8-DE267246FDB9}">
      <text>
        <r>
          <rPr>
            <sz val="14"/>
            <color indexed="81"/>
            <rFont val="Segoe UI"/>
            <family val="2"/>
          </rPr>
          <t>No proprietary schemas, query logic, prompt engineering, or implementation-level code are disclosed; The paper is purely conceptual and does not provide empirical validation or performance measurements; The vector extension approach trades marginal retrieval performance for operational simplification, which may limit scalability in open-domain settings</t>
        </r>
      </text>
    </comment>
    <comment ref="H126" authorId="0" shapeId="0" xr:uid="{34EC3A48-D0EA-4675-A8DA-E94531529E61}">
      <text>
        <r>
          <rPr>
            <sz val="14"/>
            <color indexed="81"/>
            <rFont val="Segoe UI"/>
            <family val="2"/>
          </rPr>
          <t>AutoHire Coach: An Agent-Orchestrated Retrieval-Augmented Framework for Context-Aware Career Preparation</t>
        </r>
      </text>
    </comment>
    <comment ref="I126" authorId="0" shapeId="0" xr:uid="{26F27263-422B-431B-8FAD-17D7C697F0A7}">
      <text>
        <r>
          <rPr>
            <sz val="14"/>
            <color indexed="81"/>
            <rFont val="Segoe UI"/>
            <family val="2"/>
          </rPr>
          <t>The paper is primarily about an AI-assisted career preparation application using RAG and agent orchestration; Qdrant vector database is used merely as a retrieval component within the larger system, with no in-depth analysis, comparison, or contribution to vector database technology or indexing methods.</t>
        </r>
      </text>
    </comment>
    <comment ref="J126" authorId="0" shapeId="0" xr:uid="{D436FBC4-4D8A-4A59-820E-8EED8F469297}">
      <text>
        <r>
          <rPr>
            <sz val="14"/>
            <color indexed="81"/>
            <rFont val="Segoe UI"/>
            <family val="2"/>
          </rPr>
          <t>An agent-orchestrated retrieval-augmented framework (AutoHire Coach) for context-aware career preparation, performing semantic skill gap analysis, personalized project roadmap generation, and context-aware interview question creation aligned with specific job descriptions.</t>
        </r>
      </text>
    </comment>
    <comment ref="K126" authorId="0" shapeId="0" xr:uid="{F9AFC5BA-90A3-4F73-9D2D-6AEFCCC58EFC}">
      <text>
        <r>
          <rPr>
            <sz val="14"/>
            <color indexed="81"/>
            <rFont val="Segoe UI"/>
            <family val="2"/>
          </rPr>
          <t>Agent-orchestrated RAG architecture combining a FastAPI backend, Qdrant vector database in embedded mode for cosine similarity-based retrieval, Llama 3.3 70B for skill extraction and reasoning, BAAI/bge-small-en-v1.5 384-dimensional embeddings, web search augmentation, GitHub code parsing, and cross-session knowledge persistence.</t>
        </r>
      </text>
    </comment>
    <comment ref="L126" authorId="0" shapeId="0" xr:uid="{D4D13B19-7E5D-462D-9F33-2EAFE4E86442}">
      <text>
        <r>
          <rPr>
            <sz val="14"/>
            <color indexed="81"/>
            <rFont val="Segoe UI"/>
            <family val="2"/>
          </rPr>
          <t>Qdrant; FastAPI; Llama 3.3 70B; BAAI/bge-small-en-v1.5</t>
        </r>
      </text>
    </comment>
    <comment ref="N126" authorId="0" shapeId="0" xr:uid="{183C5131-21C3-4DB7-95E7-A362CE365DF7}">
      <text>
        <r>
          <rPr>
            <sz val="14"/>
            <color indexed="81"/>
            <rFont val="Segoe UI"/>
            <family val="2"/>
          </rPr>
          <t>AI-assisted career preparation and job application support</t>
        </r>
      </text>
    </comment>
    <comment ref="O126" authorId="0" shapeId="0" xr:uid="{D4E95A09-08A6-4BA0-9B07-F0E0CC31068E}">
      <text>
        <r>
          <rPr>
            <sz val="14"/>
            <color indexed="81"/>
            <rFont val="Segoe UI"/>
            <family val="2"/>
          </rPr>
          <t>The paper presents AutoHire Coach, an agent-orchestrated RAG system that integrates Qdrant for semantic retrieval over dynamically growing knowledge collections, Llama 3.3 70B for reasoning, and multiple augmentation strategies (web search, GitHub code parsing, cross-session persistence). Experimental evaluation across multiple job descriptions and candidate profiles shows improved relevance and stability of generated outputs compared to a non-retrieval baseline. The system maintains acceptable response latency while providing contextual continuity across sessions. The findings demonstrate that retrieval-grounded agentic orchestration can significantly improve personalization and adaptability in AI-assisted career preparation systems.</t>
        </r>
      </text>
    </comment>
    <comment ref="H127" authorId="0" shapeId="0" xr:uid="{B7136343-F23B-428E-9852-71280BD96AA9}">
      <text>
        <r>
          <rPr>
            <sz val="14"/>
            <color indexed="81"/>
            <rFont val="Segoe UI"/>
            <family val="2"/>
          </rPr>
          <t>PP-EDUVec: Privacy-Preserving Intelligent Management Algorithms for Educational-Corpus Vector Databases Under Retrieval-Augmented Learning</t>
        </r>
      </text>
    </comment>
    <comment ref="I127" authorId="0" shapeId="0" xr:uid="{019BF4E9-141B-4068-A5DD-D8A4840DB92C}">
      <text>
        <r>
          <rPr>
            <sz val="14"/>
            <color indexed="81"/>
            <rFont val="Segoe UI"/>
            <family val="2"/>
          </rPr>
          <t>The paper's main subject is the vector database management layer itself: it proposes new algorithms for index structuring, query routing, and lifecycle maintenance of vector databases, and benchmarks these against baselines on retrieval quality, latency, and privacy metrics. The educational domain is the application context, but the core contribution is a novel vector-database management framework.</t>
        </r>
      </text>
    </comment>
    <comment ref="J127" authorId="0" shapeId="0" xr:uid="{AB1AC22D-FACA-4AF7-B22D-95A4933F53F1}">
      <text>
        <r>
          <rPr>
            <sz val="14"/>
            <color indexed="81"/>
            <rFont val="Segoe UI"/>
            <family val="2"/>
          </rPr>
          <t>Privacy-preserving intelligent management of educational-corpus vector databases under continual streaming updates, jointly optimizing privacy leakage control, retrieval quality, and operational efficiency.</t>
        </r>
      </text>
    </comment>
    <comment ref="K127" authorId="0" shapeId="0" xr:uid="{C69174B9-0879-4FAF-BE40-E58632F8058C}">
      <text>
        <r>
          <rPr>
            <sz val="14"/>
            <color indexed="81"/>
            <rFont val="Segoe UI"/>
            <family val="2"/>
          </rPr>
          <t>Proposes PP-EDUVec, a unified framework integrating three algorithmic components: (1) policy-first index structuring via compact policy signatures for authorization-aligned candidate generation, (2) secure-aware cluster routing injecting controlled stochasticity to reduce access-pattern distinguishability, and (3) BARES, a budgeted adaptive lifecycle scheduler for re-embedding, re-release, and compaction decisions. Evaluated on the EDU-Mix benchmark against baselines DP-Static, TenantShard, and PostFilter.</t>
        </r>
      </text>
    </comment>
    <comment ref="L127" authorId="0" shapeId="0" xr:uid="{FD61BC3B-18BF-49B2-BBBF-B2E4B9FA6E85}">
      <text>
        <r>
          <rPr>
            <sz val="14"/>
            <color indexed="81"/>
            <rFont val="Segoe UI"/>
            <family val="2"/>
          </rPr>
          <t>PP-EDUVec; PostFilter; DP-Static; TenantShard</t>
        </r>
      </text>
    </comment>
    <comment ref="M127" authorId="0" shapeId="0" xr:uid="{184392E0-FB2C-4BB4-89E8-1C4A6992CC14}">
      <text>
        <r>
          <rPr>
            <sz val="14"/>
            <color indexed="81"/>
            <rFont val="Segoe UI"/>
            <family val="2"/>
          </rPr>
          <t>policy-first index structuring via compact policy signatures; secure-aware cluster routing; BARES budgeted adaptive lifecycle scheduling; clustering-and-routing mechanism</t>
        </r>
      </text>
    </comment>
    <comment ref="N127" authorId="0" shapeId="0" xr:uid="{ED599213-54B2-4898-9C24-A59F4FFB2EBD}">
      <text>
        <r>
          <rPr>
            <sz val="14"/>
            <color indexed="81"/>
            <rFont val="Segoe UI"/>
            <family val="2"/>
          </rPr>
          <t>Educational corpus management and retrieval-augmented learning (lecture notes, assignments, student Q&amp;A, feedback)</t>
        </r>
      </text>
    </comment>
    <comment ref="O127" authorId="0" shapeId="0" xr:uid="{8904AC46-8344-4A5F-86EC-B203D2614C11}">
      <text>
        <r>
          <rPr>
            <sz val="14"/>
            <color indexed="81"/>
            <rFont val="Segoe UI"/>
            <family val="2"/>
          </rPr>
          <t>PP-EDUVec is evaluated on the EDU-Mix benchmark over a 52-week streaming workload and compared against PostFilter, DP-Static, and TenantShard baselines. At the final state, PP-EDUVec achieves Recall@10 = 0.835 while reducing representation leakage (LeakRep) from 0.215 to 0.136 (-36.7%) and access-pattern leakage (LeakAP) from 0.398 to 0.255 (-35.9%) relative to PostFilter. Mean query latency drops from 42.1 ms to 33.4 ms (-20.7%) and weekly maintenance time from 55.0 to 35.8 min/week (-34.9%). PP-EDUVec dominates baselines at matched privacy caps, achieving higher recall at similar or lower representation leakage and substantially lower access-pattern leakage due to secure routing within policy-first partitions. The system remains robust under tight privacy caps by shifting effort toward budget-free structural maintenance such as compaction and centroid refresh.</t>
        </r>
      </text>
    </comment>
    <comment ref="P127" authorId="0" shapeId="0" xr:uid="{2C6BEBEB-C0A9-4D22-93D5-9F8F6D00FD74}">
      <text>
        <r>
          <rPr>
            <sz val="14"/>
            <color indexed="81"/>
            <rFont val="Segoe UI"/>
            <family val="2"/>
          </rPr>
          <t>Evaluation uses public educational corpora with constructed policy/stream generators; testing on real student submissions, grades, or feedback requires institutional approvals and is left to future work; The formal (ε, δ)-DP guarantee applies only to the stored-vector release channel; query-time access traces are mitigated and measured but are not claimed to satisfy DP; LeakRep and LeakAP are attacker-style evaluations that simplify richer side-channel models such as very fine-grained timing or hardware channels; No apples-to-apples end-to-end system comparisons with federated or TEE-based vector search systems are provided due to different trust boundaries and performance cost profiles</t>
        </r>
      </text>
    </comment>
    <comment ref="Q127" authorId="0" shapeId="0" xr:uid="{AF82ECF1-7CAF-406F-BE2A-B8DB0923A4B5}">
      <text>
        <r>
          <rPr>
            <sz val="14"/>
            <color indexed="81"/>
            <rFont val="Segoe UI"/>
            <family val="2"/>
          </rPr>
          <t>Testing on real student data (submissions, grades, feedback) under institutional approval; Addressing richer side-channel models including fine-grained timing and hardware channels; Providing end-to-end system comparisons with federated and TEE-based vector search engines under comparable conditions</t>
        </r>
      </text>
    </comment>
    <comment ref="H128" authorId="0" shapeId="0" xr:uid="{7D653ABE-7784-4030-ABDC-DBA2D3B94BC3}">
      <text>
        <r>
          <rPr>
            <sz val="14"/>
            <color indexed="81"/>
            <rFont val="Segoe UI"/>
            <family val="2"/>
          </rPr>
          <t>Context-Aware Code Review Automation: A Retrieval-Augmented Approach</t>
        </r>
      </text>
    </comment>
    <comment ref="I128" authorId="0" shapeId="0" xr:uid="{3DC66513-A20A-463E-A8F6-EDB8BC65900B}">
      <text>
        <r>
          <rPr>
            <sz val="14"/>
            <color indexed="81"/>
            <rFont val="Segoe UI"/>
            <family val="2"/>
          </rPr>
          <t>The vector database is used only as a retrieval component within a RAG pipeline for code review; the paper does not propose, analyze, benchmark, or discuss vector database technology, indexing methods, or system comparisons. The main subject is LLM-based code review automation and model routing.</t>
        </r>
      </text>
    </comment>
    <comment ref="J128" authorId="0" shapeId="0" xr:uid="{4C2DDCE7-D294-45A3-9AD4-1BC8B8E69B34}">
      <text>
        <r>
          <rPr>
            <sz val="14"/>
            <color indexed="81"/>
            <rFont val="Segoe UI"/>
            <family val="2"/>
          </rPr>
          <t>Automated code review for Python projects using a Retrieval-Augmented Generation (RAG) pipeline with dynamic expert model routing based on semantic classification of code changes.</t>
        </r>
      </text>
    </comment>
    <comment ref="K128" authorId="0" shapeId="0" xr:uid="{C691350D-AB2B-4C1D-AE71-7206910FB3A1}">
      <text>
        <r>
          <rPr>
            <sz val="14"/>
            <color indexed="81"/>
            <rFont val="Segoe UI"/>
            <family val="2"/>
          </rPr>
          <t>A two-stage RAG pipeline: (1) semi-supervised SVM classification of pull requests into semantic categories (Functional, Refactoring, Documentation, Discussion), and (2) top-k retrieval from a vector database of historical comments to provide context to specialized open-weight LLMs, with a hybrid expert routing strategy assigning tasks to the most suitable model. Evaluation combines BLEU-4, ROUGE-L, cosine similarity, LLM-as-a-Judge, and human review.</t>
        </r>
      </text>
    </comment>
    <comment ref="L128" authorId="0" shapeId="0" xr:uid="{576455BD-BF0B-42CB-954A-54DFF07B15B1}">
      <text>
        <r>
          <rPr>
            <sz val="14"/>
            <color indexed="81"/>
            <rFont val="Segoe UI"/>
            <family val="2"/>
          </rPr>
          <t>DeepSeek-Coder-33B; Qwen2.5-Coder-32B; Codestral-22B; CodeLlama-13B; Mistral-Instruct-7B; Phi-3-Mini; SonarQube; ESLint; RAG-Reviewer</t>
        </r>
      </text>
    </comment>
    <comment ref="N128" authorId="0" shapeId="0" xr:uid="{89F3CD48-1293-492A-9483-C64832D0A245}">
      <text>
        <r>
          <rPr>
            <sz val="14"/>
            <color indexed="81"/>
            <rFont val="Segoe UI"/>
            <family val="2"/>
          </rPr>
          <t>Software engineering / automated code review</t>
        </r>
      </text>
    </comment>
    <comment ref="O128" authorId="0" shapeId="0" xr:uid="{F1FAB857-90B8-4B28-AFD1-F5BAD4A83020}">
      <text>
        <r>
          <rPr>
            <sz val="14"/>
            <color indexed="81"/>
            <rFont val="Segoe UI"/>
            <family val="2"/>
          </rPr>
          <t>The paper proposes a RAG-based code review system with dynamic model routing and evaluates it against zero-shot baselines. Retrieval augmentation improved feedback relevance for larger models, with DeepSeek-Coder's alignment score increasing by 17.9% at k=3, while smaller models like Phi-3-Mini suffered from 'context collapse' where excessive context reduced accuracy. The hybrid expert system achieved a 13.2% improvement over the zero-shot baseline and outperformed both a single-best-model baseline (7.7% gain) and a random-routing baseline (14.5% gain), with statistically significant differences (p &lt; 0.001). The authors also demonstrated that traditional n-gram metrics (BLEU, ROUGE) are poor indicators of technical quality in code review compared to LLM-as-a-Judge evaluation. The Neighbour-Voting classification strategy achieved a Macro-F1 of 0.653, a 410.2% relative improvement over baselines.</t>
        </r>
      </text>
    </comment>
    <comment ref="P128" authorId="0" shapeId="0" xr:uid="{D1A621B4-3118-49DC-9C88-79C39D53BD68}">
      <text>
        <r>
          <rPr>
            <sz val="14"/>
            <color indexed="81"/>
            <rFont val="Segoe UI"/>
            <family val="2"/>
          </rPr>
          <t>Smaller models suffer from 'Context Collapse' where too much retrieved context reduces accuracy; Traditional lexical metrics (BLEU, ROUGE) penalize meaningful semantic variations and are poor indicators of technical quality in open-ended code review tasks; The system exhibits error severity overestimation; The system is limited to Python (version 3.13) projects</t>
        </r>
      </text>
    </comment>
    <comment ref="Q128" authorId="0" shapeId="0" xr:uid="{D2E18CA5-5370-4A84-A859-6FF66D561C53}">
      <text>
        <r>
          <rPr>
            <sz val="14"/>
            <color indexed="81"/>
            <rFont val="Segoe UI"/>
            <family val="2"/>
          </rPr>
          <t>Explore Direct Preference Optimization (DPO) to align model output with developer expectations and address error severity overestimation; Implement negative sampling in the retrieval stage to distinguish valid code changes from semantically similar ones that do not require actionable feedback; Extend the hybrid framework to agent-based workflows; Extend the system to multilingual settings for diverse software engineering tasks</t>
        </r>
      </text>
    </comment>
    <comment ref="H129" authorId="0" shapeId="0" xr:uid="{946768F2-1398-48AF-9AC9-84B82D0CAC31}">
      <text>
        <r>
          <rPr>
            <sz val="14"/>
            <color indexed="81"/>
            <rFont val="Segoe UI"/>
            <family val="2"/>
          </rPr>
          <t>QA-SQL: query-augmented SQL generation using few-shot prompting with data augmentation</t>
        </r>
      </text>
    </comment>
    <comment ref="I129" authorId="0" shapeId="0" xr:uid="{6F9BECC8-121D-4C62-954D-EE5F2EC1E997}">
      <text>
        <r>
          <rPr>
            <sz val="14"/>
            <color indexed="81"/>
            <rFont val="Segoe UI"/>
            <family val="2"/>
          </rPr>
          <t>The paper is primarily about NL-to-SQL generation using LLMs and RAG; vector databases are mentioned only as a retrieval tool within the pipeline (vector embedding and cosine similarity for few-shot example retrieval) and are not the subject of analysis, comparison, or improvement.</t>
        </r>
      </text>
    </comment>
    <comment ref="J129" authorId="0" shapeId="0" xr:uid="{7FCA8112-3717-49B6-A671-B4691EBB1FFD}">
      <text>
        <r>
          <rPr>
            <sz val="14"/>
            <color indexed="81"/>
            <rFont val="Segoe UI"/>
            <family val="2"/>
          </rPr>
          <t>Improving Natural Language to SQL (NL-to-SQL) generation by combining retrieval-augmented generation (RAG), schema linking, dynamic prompt engineering, few-shot learning, and data augmentation to handle complex database structures and ambiguous user queries.</t>
        </r>
      </text>
    </comment>
    <comment ref="K129" authorId="0" shapeId="0" xr:uid="{F3AD72E9-E951-4F77-BE2D-24A84421FCD1}">
      <text>
        <r>
          <rPr>
            <sz val="14"/>
            <color indexed="81"/>
            <rFont val="Segoe UI"/>
            <family val="2"/>
          </rPr>
          <t>The QA-SQL framework integrates Schema Linking, RAG with vector database retrieval (cosine similarity over embeddings), Dynamic Prompt Engineering, few-shot learning, and synthetic SQL-NL pair generation to augment prompts for LLM-based SQL generation. Experiments are conducted on the BIRD benchmark using Groq LLaMA 3 70B Versatile, GPT-4o, and Claude 3.7 Sonnet as backbone models.</t>
        </r>
      </text>
    </comment>
    <comment ref="L129" authorId="0" shapeId="0" xr:uid="{F089D22D-6DD4-4765-8476-8C7246DABAD7}">
      <text>
        <r>
          <rPr>
            <sz val="14"/>
            <color indexed="81"/>
            <rFont val="Segoe UI"/>
            <family val="2"/>
          </rPr>
          <t>Groq LLaMA 3 70B Versatile; GPT-4o; Claude 3.7 Sonnet; DIN-SQL; BIRD; Tableau; Power BI</t>
        </r>
      </text>
    </comment>
    <comment ref="M129" authorId="0" shapeId="0" xr:uid="{2ECAE41B-F7CF-4A98-B4AA-B12E8AC09603}">
      <text>
        <r>
          <rPr>
            <sz val="14"/>
            <color indexed="81"/>
            <rFont val="Segoe UI"/>
            <family val="2"/>
          </rPr>
          <t>cosine similarity</t>
        </r>
      </text>
    </comment>
    <comment ref="N129" authorId="0" shapeId="0" xr:uid="{0577CA72-EA64-4D64-83B8-BDEB06CB5F43}">
      <text>
        <r>
          <rPr>
            <sz val="14"/>
            <color indexed="81"/>
            <rFont val="Segoe UI"/>
            <family val="2"/>
          </rPr>
          <t>Natural Language to SQL (NL-to-SQL) generation for structured relational database querying</t>
        </r>
      </text>
    </comment>
    <comment ref="O129" authorId="0" shapeId="0" xr:uid="{98F8053F-D92F-4B49-A047-BC59B159BBD6}">
      <text>
        <r>
          <rPr>
            <sz val="14"/>
            <color indexed="81"/>
            <rFont val="Segoe UI"/>
            <family val="2"/>
          </rPr>
          <t>The QA-SQL framework was evaluated on the BIRD benchmark (1,534 natural language queries across various relational databases). Groq LLaMA 3 70B Versatile achieved the best balance, with 54.05% execution accuracy on simple queries and 31.03% on challenging ones, and the highest valid efficiency score (VES) of 87.66%, significantly outperforming GPT-4o (47.49%) and Claude 3.7 Sonnet (42.48%). The overall execution accuracy was 46.68%, slightly below the state-of-the-art DIN-SQL (55.9%), but with substantially higher execution efficiency. The results demonstrate that retrieval-augmented few-shot prompting with synthetic data augmentation reduces schema mismatch errors and hallucination, while low-latency inference architectures (Tensor Streaming Architecture) further improve SQL execution efficiency.</t>
        </r>
      </text>
    </comment>
    <comment ref="P129" authorId="0" shapeId="0" xr:uid="{0D217C8B-3A73-4BD6-A416-F3B0E0BD8D7A}">
      <text>
        <r>
          <rPr>
            <sz val="14"/>
            <color indexed="81"/>
            <rFont val="Segoe UI"/>
            <family val="2"/>
          </rPr>
          <t>Relying on top-K or cosine-similarity cutoff is often insufficient to filter out irrelevant results effectively; Embedding heterogeneous content (NL queries, database schemas, SQL statements) can introduce noise and irrelevant dimensions in the embedding space; The current retrieval mechanism relies on static similarity ranking, which may lead to selection of less relevant few-shot examples for complex queries; Further validation is required across a wider range of real-world databases; An ablation study to isolate the effect of synthetic data generation was not included due to resource constraints</t>
        </r>
      </text>
    </comment>
    <comment ref="Q129" authorId="0" shapeId="0" xr:uid="{F7345D2F-C559-4781-B142-A88E80E4B91D}">
      <text>
        <r>
          <rPr>
            <sz val="14"/>
            <color indexed="81"/>
            <rFont val="Segoe UI"/>
            <family val="2"/>
          </rPr>
          <t>Expand experiments to directly compare QA-SQL against existing state-of-the-art methods on BIRD and other benchmarks; Conduct a controlled ablation experiment to quantify the specific contribution of the synthetic evidence module; Extend evaluation on various NL-to-SQL benchmarks beyond BIRD, incorporating databases with more complex schema variations; Explore reinforcement learning-based retrieval optimization, dynamically adjusting retrieval rankings based on query complexity, schema constraints, and execution feedback</t>
        </r>
      </text>
    </comment>
    <comment ref="H130" authorId="0" shapeId="0" xr:uid="{FF4819AB-C393-4F9C-8185-263B6EB30F01}">
      <text>
        <r>
          <rPr>
            <sz val="14"/>
            <color indexed="81"/>
            <rFont val="Segoe UI"/>
            <family val="2"/>
          </rPr>
          <t>RAGMail: a cloud-based retrieval-augmented framework for reducing hallucinations in LLM text generation</t>
        </r>
      </text>
    </comment>
    <comment ref="I130" authorId="0" shapeId="0" xr:uid="{05019C78-6B72-4134-8E5F-B79D4FDBFDE2}">
      <text>
        <r>
          <rPr>
            <sz val="14"/>
            <color indexed="81"/>
            <rFont val="Segoe UI"/>
            <family val="2"/>
          </rPr>
          <t>Vector databases are mentioned only in passing as a generic cloud infrastructure component ('scalable vector databases') within the RAG pipeline; the paper does not discuss vector database technology, indexing methods, or system comparisons at all.</t>
        </r>
      </text>
    </comment>
    <comment ref="J130" authorId="0" shapeId="0" xr:uid="{F92C4549-F44A-46CA-AB0F-35F0292A942D}">
      <text>
        <r>
          <rPr>
            <sz val="14"/>
            <color indexed="81"/>
            <rFont val="Segoe UI"/>
            <family val="2"/>
          </rPr>
          <t>Reducing hallucinations in LLM-generated cold emails for job seekers by combining Retrieval-Augmented Generation (RAG) with fine-tuned embeddings and a cloud-native architecture.</t>
        </r>
      </text>
    </comment>
    <comment ref="K130" authorId="0" shapeId="0" xr:uid="{DE3D2584-08F6-4A6B-B520-40AEC3E0C82C}">
      <text>
        <r>
          <rPr>
            <sz val="14"/>
            <color indexed="81"/>
            <rFont val="Segoe UI"/>
            <family val="2"/>
          </rPr>
          <t>A RAG pipeline (RAGMail) that retrieves domain-specific documents and resume data via fine-tuned embeddings, combined with FEWL factualness scoring, deployed on a cloud platform (Render) with managed LLM APIs, scalable vector databases, and object storage.</t>
        </r>
      </text>
    </comment>
    <comment ref="L130" authorId="0" shapeId="0" xr:uid="{96E7A9D0-39AF-4E9A-9792-0D72DBABED16}">
      <text>
        <r>
          <rPr>
            <sz val="14"/>
            <color indexed="81"/>
            <rFont val="Segoe UI"/>
            <family val="2"/>
          </rPr>
          <t>Render; Prometheus; Grafana; Amazon CloudWatch; Google Stackdriver</t>
        </r>
      </text>
    </comment>
    <comment ref="N130" authorId="0" shapeId="0" xr:uid="{749EF769-BAD7-4A10-9BC0-7B2BFC8DFCAB}">
      <text>
        <r>
          <rPr>
            <sz val="14"/>
            <color indexed="81"/>
            <rFont val="Segoe UI"/>
            <family val="2"/>
          </rPr>
          <t>Cold email generation for job application outreach and professional communication</t>
        </r>
      </text>
    </comment>
    <comment ref="O130" authorId="0" shapeId="0" xr:uid="{D0F1ACA9-B0F1-41D3-BE85-2EEB77C97A6A}">
      <text>
        <r>
          <rPr>
            <sz val="14"/>
            <color indexed="81"/>
            <rFont val="Segoe UI"/>
            <family val="2"/>
          </rPr>
          <t>The paper proposes RAGMail, a cloud-based RAG framework for generating personalized cold emails with reduced hallucination. Experimental results show that combining RAG with FEWL scoring improves the factualness score from 54.2 (generic LLM baseline) to 79.6, increases the personalization score from 41.8 to 70.1, and reduces the hallucination rate from 60.1% to 42.2%. Human evaluations confirm substantial reduction in knowledge hallucination compared to state-of-the-art chatbots. The cloud-native deployment on Render enables elastic scalability, low-latency inference, and multi-user concurrent access.</t>
        </r>
      </text>
    </comment>
    <comment ref="Q130" authorId="0" shapeId="0" xr:uid="{26F5FB78-0BF8-430A-A870-44FF1EA923DB}">
      <text>
        <r>
          <rPr>
            <sz val="14"/>
            <color indexed="81"/>
            <rFont val="Segoe UI"/>
            <family val="2"/>
          </rPr>
          <t>Adaptive retrieval strategies to further improve personalization; User-based access control for enhanced security in multi-tenant environments; Serverless auto-scaling for improved resource efficiency; Integration of a comprehensive observability and monitoring layer for transparency and reliability</t>
        </r>
      </text>
    </comment>
    <comment ref="H131" authorId="0" shapeId="0" xr:uid="{A48FF199-13E3-42C1-BDC5-7E33D67FAB04}">
      <text>
        <r>
          <rPr>
            <sz val="14"/>
            <color indexed="81"/>
            <rFont val="Segoe UI"/>
            <family val="2"/>
          </rPr>
          <t>A Generative AI–Based Technical Data Extraction Tool for IoT Application Systems</t>
        </r>
      </text>
    </comment>
    <comment ref="I131" authorId="0" shapeId="0" xr:uid="{45F9929C-99BE-4F22-BDC0-C8A73B0D39B6}">
      <text>
        <r>
          <rPr>
            <sz val="14"/>
            <color indexed="81"/>
            <rFont val="Segoe UI"/>
            <family val="2"/>
          </rPr>
          <t>The vector database is only mentioned in passing as a component of the RAG pipeline for semantic similarity retrieval; the paper's main subject is IoT data extraction and configuration assistance, with no discussion of vector database technology, indexing methods, or system comparisons.</t>
        </r>
      </text>
    </comment>
    <comment ref="J131" authorId="0" shapeId="0" xr:uid="{5ED3635B-4CD4-43CF-B80D-BF89BD78FF33}">
      <text>
        <r>
          <rPr>
            <sz val="14"/>
            <color indexed="81"/>
            <rFont val="Segoe UI"/>
            <family val="2"/>
          </rPr>
          <t>Developing a generative AI-based tool for extracting structured technical data from heterogeneous IoT device datasheets (PDF/HTML) to improve RAG-based configuration assistance for non-expert users.</t>
        </r>
      </text>
    </comment>
    <comment ref="K131" authorId="0" shapeId="0" xr:uid="{6DB8121F-92D2-4627-BD71-8FBA5608E0BC}">
      <text>
        <r>
          <rPr>
            <sz val="14"/>
            <color indexed="81"/>
            <rFont val="Segoe UI"/>
            <family val="2"/>
          </rPr>
          <t>A two-phase pipeline combining layout-aware preprocessing with a generative AI schema-based extraction and visual fallback mechanism, with extracted data indexed in a local vector database for semantic similarity retrieval in a RAG-based answering workflow.</t>
        </r>
      </text>
    </comment>
    <comment ref="L131" authorId="0" shapeId="0" xr:uid="{4489EB2E-AE8D-4202-900E-F7790D983E3C}">
      <text>
        <r>
          <rPr>
            <sz val="14"/>
            <color indexed="81"/>
            <rFont val="Segoe UI"/>
            <family val="2"/>
          </rPr>
          <t>ChatPDF</t>
        </r>
      </text>
    </comment>
    <comment ref="N131" authorId="0" shapeId="0" xr:uid="{CDBCBA53-9314-4F05-91C8-4EAD375700EC}">
      <text>
        <r>
          <rPr>
            <sz val="14"/>
            <color indexed="81"/>
            <rFont val="Segoe UI"/>
            <family val="2"/>
          </rPr>
          <t>IoT device configuration and technical document processing</t>
        </r>
      </text>
    </comment>
    <comment ref="O131" authorId="0" shapeId="0" xr:uid="{13CBA6D5-7B8E-4A61-8637-782747BE5A38}">
      <text>
        <r>
          <rPr>
            <sz val="14"/>
            <color indexed="81"/>
            <rFont val="Segoe UI"/>
            <family val="2"/>
          </rPr>
          <t>The paper proposes a generative AI-based extraction pipeline that converts heterogeneous IoT datasheets into schema-normalized records and uses them in a RAG-based setup QA workflow. Evaluated on 960 manually verified QA pairs (800 answerable + 160 unanswerable) across 8 datasheets, the proposed method achieves an aggregate F1-score of 0.869. Compared to the ChatPDF baseline, Recall improves from 0.636 to 0.926 and Accuracy from 0.595 to 0.807. The method also demonstrates reliable abstention behavior, correctly outputting 'N/A' for all 160 unanswerable queries.</t>
        </r>
      </text>
    </comment>
    <comment ref="P131" authorId="0" shapeId="0" xr:uid="{F0056358-0AA9-447A-AC87-2E94330EBE53}">
      <text>
        <r>
          <rPr>
            <sz val="14"/>
            <color indexed="81"/>
            <rFont val="Segoe UI"/>
            <family val="2"/>
          </rPr>
          <t>Parameter ambiguity: the tool can confuse semantically adjacent fields (e.g., absolute maximum vs. recommended operating conditions), contributing to residual false positives; Runtime latency of about 10 seconds per query precludes use in real-time control loops; Schema portability: the present schema is optimized for IoT sensors and extending to other device classes requires domain-specific schema engineering</t>
        </r>
      </text>
    </comment>
    <comment ref="Q131" authorId="0" shapeId="0" xr:uid="{092BAF2C-4919-4E8A-B4F0-17C8189B2D38}">
      <text>
        <r>
          <rPr>
            <sz val="14"/>
            <color indexed="81"/>
            <rFont val="Segoe UI"/>
            <family val="2"/>
          </rPr>
          <t>Implementing a contrastive validation layer to mitigate residual false positives caused by semantic ambiguity; Improving throughput by reducing frequency and cost of visual fallback through caching, early-exit policies, and lightweight diagram-region selection; Expanding the schema and evaluation to cover broader device categories and refining the benchmark with more configuration-oriented multi-hop questions</t>
        </r>
      </text>
    </comment>
    <comment ref="H132" authorId="0" shapeId="0" xr:uid="{9C8770BF-5912-4FDB-91AC-F3944EE77D1E}">
      <text>
        <r>
          <rPr>
            <sz val="14"/>
            <color indexed="81"/>
            <rFont val="Segoe UI"/>
            <family val="2"/>
          </rPr>
          <t>Managing Information Volatility and Density in Academic and Vocational Guidance: Modeling a RAG-based Chatbot for Guidance Counselors in Morocco</t>
        </r>
      </text>
    </comment>
    <comment ref="I132" authorId="0" shapeId="0" xr:uid="{9EBD7632-7D90-4C8F-9AF6-DFBB1EE412DB}">
      <text>
        <r>
          <rPr>
            <sz val="14"/>
            <color indexed="81"/>
            <rFont val="Segoe UI"/>
            <family val="2"/>
          </rPr>
          <t>The vector database is mentioned only in passing as a component of the RAG architecture ('a vector database of regulatory documents') without any discussion of its technology, indexing methods, or system comparison. The paper's main subject is the conceptual design of a guidance counseling assistant, not vector databases.</t>
        </r>
      </text>
    </comment>
    <comment ref="J132" authorId="0" shapeId="0" xr:uid="{45AD37E9-33E5-471D-B3DC-44E99855AABD}">
      <text>
        <r>
          <rPr>
            <sz val="14"/>
            <color indexed="81"/>
            <rFont val="Segoe UI"/>
            <family val="2"/>
          </rPr>
          <t>Conceptual modeling of a mobile RAG-based AI assistant for guidance counselors in Morocco to reduce cognitive load from managing volatile regulatory information while preserving the relational dimension of counseling.</t>
        </r>
      </text>
    </comment>
    <comment ref="K132" authorId="0" shapeId="0" xr:uid="{A99CE89D-E283-4B45-A3AE-BA985C1F3FB0}">
      <text>
        <r>
          <rPr>
            <sz val="14"/>
            <color indexed="81"/>
            <rFont val="Segoe UI"/>
            <family val="2"/>
          </rPr>
          <t>Comparative analysis demonstrating the superiority of RAG architecture over Fine-Tuning for dynamic knowledge updates, combined with Design Science Research (DSR) methodology and NFR specifications to propose an architectural framework coupling a generic LLM with a vector database of regulatory documents.</t>
        </r>
      </text>
    </comment>
    <comment ref="N132" authorId="0" shapeId="0" xr:uid="{B0DA72CC-5E66-4882-B150-0C528E64BDC1}">
      <text>
        <r>
          <rPr>
            <sz val="14"/>
            <color indexed="81"/>
            <rFont val="Segoe UI"/>
            <family val="2"/>
          </rPr>
          <t>Educational and vocational guidance counseling in Morocco</t>
        </r>
      </text>
    </comment>
    <comment ref="O132" authorId="0" shapeId="0" xr:uid="{228E2939-F895-41DB-A5BB-C7958FEC761D}">
      <text>
        <r>
          <rPr>
            <sz val="14"/>
            <color indexed="81"/>
            <rFont val="Segoe UI"/>
            <family val="2"/>
          </rPr>
          <t>The paper proposes a conceptual model of a mobile cognitive assistant for guidance counselors, arguing that a RAG architecture (LLM + vector database of regulatory documents) outperforms fine-tuning for managing volatile administrative information. The model is justified through a comparative analysis showing RAG provides source traceability, reduced hallucinations, and simplified corpus updates without costly retraining. The contribution is framed within Design Science Research, bridging cognitive psychology, guidance sciences, and information systems engineering. No empirical evaluation was conducted; the paper remains at the conceptual modeling stage. The authors conclude that RAG is the most promising architecture for addressing informational volatility in this domain.</t>
        </r>
      </text>
    </comment>
    <comment ref="P132" authorId="0" shapeId="0" xr:uid="{5F4246C3-9041-41B3-B63D-C9A289E92A70}">
      <text>
        <r>
          <rPr>
            <sz val="14"/>
            <color indexed="81"/>
            <rFont val="Segoe UI"/>
            <family val="2"/>
          </rPr>
          <t>The proposed evaluation remains to be conducted (no empirical validation performed); System success depends on the quality and comprehensiveness of the initial documentary corpus, whose creation and maintenance represent an organizational challenge</t>
        </r>
      </text>
    </comment>
    <comment ref="Q132" authorId="0" shapeId="0" xr:uid="{EBE2F0E3-119A-4DAC-AD4B-C2045EC4ECA5}">
      <text>
        <r>
          <rPr>
            <sz val="14"/>
            <color indexed="81"/>
            <rFont val="Segoe UI"/>
            <family val="2"/>
          </rPr>
          <t>Integration of more advanced reasoning modules concerning individual student pathways; Prototyping and empirical validation with practitioners in the field; Exploring the evolving role of the counselor once the informational burden is lightened; Extending the RAG-based cognitive augmentation paradigm to other professions (legal professionals, social workers)</t>
        </r>
      </text>
    </comment>
    <comment ref="H133" authorId="0" shapeId="0" xr:uid="{757222CA-E3DD-476A-8831-5AC5B081BFAD}">
      <text>
        <r>
          <rPr>
            <sz val="14"/>
            <color indexed="81"/>
            <rFont val="Segoe UI"/>
            <family val="2"/>
          </rPr>
          <t>Security Vulnerabilities in AI First Web Development Frameworks: Detection and Mitigation Strategies</t>
        </r>
      </text>
    </comment>
    <comment ref="I133" authorId="0" shapeId="0" xr:uid="{67E67DB5-1939-4D6B-9FBA-FB5D480E8E1A}">
      <text>
        <r>
          <rPr>
            <sz val="14"/>
            <color indexed="81"/>
            <rFont val="Segoe UI"/>
            <family val="2"/>
          </rPr>
          <t>Vector databases are mentioned only once in the abstract as one of several components embedded in AI-First frameworks; the paper's main subject is security vulnerability detection and mitigation in web development frameworks, not vector databases or their core technology.</t>
        </r>
      </text>
    </comment>
    <comment ref="J133" authorId="0" shapeId="0" xr:uid="{AEC7E124-2E6A-44A8-BF45-98FCDE102027}">
      <text>
        <r>
          <rPr>
            <sz val="14"/>
            <color indexed="81"/>
            <rFont val="Segoe UI"/>
            <family val="2"/>
          </rPr>
          <t>Security vulnerabilities introduced by AI-First web development frameworks (e.g., Next.js AI SDK, Vercel AI SDK, LangChain.js), including a tri-layered threat model and detection/mitigation tools for prompt injection and framework-specific vulnerabilities.</t>
        </r>
      </text>
    </comment>
    <comment ref="K133" authorId="0" shapeId="0" xr:uid="{4E499D98-6D8B-4C5C-8012-B62E9C3D2162}">
      <text>
        <r>
          <rPr>
            <sz val="14"/>
            <color indexed="81"/>
            <rFont val="Segoe UI"/>
            <family val="2"/>
          </rPr>
          <t>The authors propose a tri-layered threat model (AI/Model Layer, Integration/Orchestration Layer, Traditional Web Layer), develop a static and dynamic analysis toolkit (AI-SecScanner) for framework-specific vulnerability detection, and introduce a Context-Aware Input Sanitization and Validation Gateway (CA-ISVG) as middleware for prompt injection mitigation. A quantitative evaluation is performed on three representative AI-First applications built with Next.js AI SDK.</t>
        </r>
      </text>
    </comment>
    <comment ref="L133" authorId="0" shapeId="0" xr:uid="{573AD29B-3A81-4CD7-9B02-2DF2C30B19E9}">
      <text>
        <r>
          <rPr>
            <sz val="14"/>
            <color indexed="81"/>
            <rFont val="Segoe UI"/>
            <family val="2"/>
          </rPr>
          <t>Next.js; Vercel AI SDK; LangChain.js; Hugging Face transformers.js; AI-SecScanner; CA-ISVG</t>
        </r>
      </text>
    </comment>
    <comment ref="N133" authorId="0" shapeId="0" xr:uid="{4672F327-02C0-421E-B317-798D91EA8020}">
      <text>
        <r>
          <rPr>
            <sz val="14"/>
            <color indexed="81"/>
            <rFont val="Segoe UI"/>
            <family val="2"/>
          </rPr>
          <t>Web application security in AI-First development frameworks</t>
        </r>
      </text>
    </comment>
    <comment ref="O133" authorId="0" shapeId="0" xr:uid="{B3C45FE4-79CE-407A-8DCA-EA3D29CE2E00}">
      <text>
        <r>
          <rPr>
            <sz val="14"/>
            <color indexed="81"/>
            <rFont val="Segoe UI"/>
            <family val="2"/>
          </rPr>
          <t>The paper presents a tri-layered threat model for AI-First architectures and evaluates two proposed tools: AI-SecScanner and CA-ISVG. AI-SecScanner identifies 34% more framework-specific vulnerabilities than conventional SAST/DAST tools, with an 8.2% false positive rate primarily in RAG applications. CA-ISVG achieves a near-97% mitigation rate against adversarial prompt injection, reducing the success rate of attacks by 92.7%. The authors find that Prompt Template Concatenation (26.9% prevalence) is a particularly alarming vulnerability pattern. The 12 evaded attacks were highly novel, multi-turn, or used steganographic encoding, indicating an ongoing arms race.</t>
        </r>
      </text>
    </comment>
    <comment ref="P133" authorId="0" shapeId="0" xr:uid="{D164E3AB-0CFD-4D69-9B32-D835FFD297D4}">
      <text>
        <r>
          <rPr>
            <sz val="14"/>
            <color indexed="81"/>
            <rFont val="Segoe UI"/>
            <family val="2"/>
          </rPr>
          <t>Primary evaluation focused on the Next.js/Vercel AI SDK ecosystem; implementation specifics of AI-SecScanner and CA-ISVG would need adaptation for other frameworks like LangChain or Hugging Face agents; CA-ISVG's 8.2% false positive rate involved over-flagging of legitimate dynamic prompt construction in advanced RAG applications; 12 evaded attacks used highly novel, multi-turn, or steganographic encoding that passed both syntactic and lightweight semantic checks</t>
        </r>
      </text>
    </comment>
    <comment ref="Q133" authorId="0" shapeId="0" xr:uid="{2D594031-CD1A-4DB8-AEBA-3B06D4C7EEC8}">
      <text>
        <r>
          <rPr>
            <sz val="14"/>
            <color indexed="81"/>
            <rFont val="Segoe UI"/>
            <family val="2"/>
          </rPr>
          <t>Need for more precise taint-tracking rules to reduce false positives in RAG applications; Need to refine the trade-off between security and utility in CA-ISVG's blocking/rewrite actions; Urgent need for a new security ontology tailored to the AI-First ecosystem, moving beyond treating AI as a mere backend service</t>
        </r>
      </text>
    </comment>
    <comment ref="H134" authorId="0" shapeId="0" xr:uid="{CDB23D4B-1229-4F66-80AF-7EE18140EF79}">
      <text>
        <r>
          <rPr>
            <sz val="14"/>
            <color indexed="81"/>
            <rFont val="Segoe UI"/>
            <family val="2"/>
          </rPr>
          <t>Simulating human responses to environmental messaging</t>
        </r>
      </text>
    </comment>
    <comment ref="I134" authorId="0" shapeId="0" xr:uid="{90BBBBAA-269C-49A2-BDEE-557AA24C4FC0}">
      <text>
        <r>
          <rPr>
            <sz val="14"/>
            <color indexed="81"/>
            <rFont val="Segoe UI"/>
            <family val="2"/>
          </rPr>
          <t>The vector database is used solely as a knowledge store within a RAG pipeline for a chatbot application; the paper does not propose, compare, benchmark, or analyze vector database technology, indexing methods, or similarity search algorithms in any depth.</t>
        </r>
      </text>
    </comment>
    <comment ref="J134" authorId="0" shapeId="0" xr:uid="{52244680-4CCA-4ADE-A3E4-0BA1759470F0}">
      <text>
        <r>
          <rPr>
            <sz val="14"/>
            <color indexed="81"/>
            <rFont val="Segoe UI"/>
            <family val="2"/>
          </rPr>
          <t>Simulating human responses to environmental messaging by building a vector database of classified social media interactions and using retrieval-augmented generation with metadata-based filtering to generate viewpoint-specific chatbot responses.</t>
        </r>
      </text>
    </comment>
    <comment ref="K134" authorId="0" shapeId="0" xr:uid="{A3A87A65-0E41-41E5-907D-A70DF7D87B36}">
      <text>
        <r>
          <rPr>
            <sz val="14"/>
            <color indexed="81"/>
            <rFont val="Segoe UI"/>
            <family val="2"/>
          </rPr>
          <t>Scraped 5000 Reddit post-comment pairs on climate change, classified them using large-scale orchestration of multiple LLM instances into viewpoint categories (Concerned, Sceptical, Paradoxical, Irrelevant), embedded the interactions into a vector database with classification metadata, and used RAG with dynamic metadata-based filtering to power a chatbot with selectable personas. Evaluated via automatic semantic alignment metrics and human coder classification.</t>
        </r>
      </text>
    </comment>
    <comment ref="N134" authorId="0" shapeId="0" xr:uid="{DA750419-23E8-4787-BA21-AD46BA7F97C6}">
      <text>
        <r>
          <rPr>
            <sz val="14"/>
            <color indexed="81"/>
            <rFont val="Segoe UI"/>
            <family val="2"/>
          </rPr>
          <t>Climate change communication, social media discourse analysis, political opinion simulation</t>
        </r>
      </text>
    </comment>
    <comment ref="O134" authorId="0" shapeId="0" xr:uid="{7BE2DC7E-2438-44EC-BA2E-54AB3B4DF114}">
      <text>
        <r>
          <rPr>
            <sz val="14"/>
            <color indexed="81"/>
            <rFont val="Segoe UI"/>
            <family val="2"/>
          </rPr>
          <t>The chatbot personas produced consistently politically aligned, relevant, and coherent responses to new social media posts about climate change. Automatic evaluations demonstrated good semantic alignment, though the generated comments showed less linguistic diversity and emotional alignment compared to real comments. Human coders confirmed good viewpoint alignment, but the Sceptical persona sometimes blurred into irony or fatalism rather than coherent political resistance, while the Concerned persona showed stronger alignment. The authors conclude the approach is promising but its full potential remains to be explored, and they highlight ethical concerns about amplifying misinformation when using unfiltered social media content.</t>
        </r>
      </text>
    </comment>
    <comment ref="P134" authorId="0" shapeId="0" xr:uid="{6726E760-16B5-4692-B075-A288315DC160}">
      <text>
        <r>
          <rPr>
            <sz val="14"/>
            <color indexed="81"/>
            <rFont val="Segoe UI"/>
            <family val="2"/>
          </rPr>
          <t>Chatbot comments had less linguistic diversity and emotional alignment compared to real comments; The Sceptical viewpoint's tone sometimes blurred into irony or fatalism that human raters interpreted differently; Climate worldviews are not necessarily reducible to a simple left/right or three-category binary; The full potential of the approach remains to be explored; Risk of amplifying misinformation or harmful material when incorporating unfiltered social media content</t>
        </r>
      </text>
    </comment>
    <comment ref="Q134" authorId="0" shapeId="0" xr:uid="{0036DD8C-5E45-4304-BA4B-6DA0DAA832FC}">
      <text>
        <r>
          <rPr>
            <sz val="14"/>
            <color indexed="81"/>
            <rFont val="Segoe UI"/>
            <family val="2"/>
          </rPr>
          <t>Creating more sophisticated metadata to emulate a wider range of views beyond simple stereotypes; Using large-scale LLM orchestration to automatically identify new classifications for new topics; Using LLMs for scoring features amenable to clustering or discovering features for thematic analysis; Refining classification approaches and prompt engineering for stronger emotional alignment and linguistic similarity</t>
        </r>
      </text>
    </comment>
    <comment ref="H135" authorId="0" shapeId="0" xr:uid="{DD6697A1-BC2F-459F-ADD9-0B7DDEA39F0A}">
      <text>
        <r>
          <rPr>
            <sz val="14"/>
            <color indexed="81"/>
            <rFont val="Segoe UI"/>
            <family val="2"/>
          </rPr>
          <t>Schema Retrieval with Embeddings and Vector Stores Using Retrieval-Augmented Generation and LLM-Based SQL Query Generation</t>
        </r>
      </text>
    </comment>
    <comment ref="I135" authorId="0" shapeId="0" xr:uid="{B6FD1BD8-73F0-4E2B-9DD9-E99131E42F9D}">
      <text>
        <r>
          <rPr>
            <sz val="14"/>
            <color indexed="81"/>
            <rFont val="Segoe UI"/>
            <family val="2"/>
          </rPr>
          <t>The paper is primarily about a RAG architecture for cross-lingual Text-to-SQL generation; the vector database is used only as a retrieval component for storing and fetching database schemas, and is neither proposed, improved, analyzed, nor compared in any meaningful way.</t>
        </r>
      </text>
    </comment>
    <comment ref="J135" authorId="0" shapeId="0" xr:uid="{41D807A0-8C94-487F-BE4E-00DBCA97732C}">
      <text>
        <r>
          <rPr>
            <sz val="14"/>
            <color indexed="81"/>
            <rFont val="Segoe UI"/>
            <family val="2"/>
          </rPr>
          <t>Proposing a RAG architecture for cross-lingual (Turkish-English) Text-to-SQL generation that uses hierarchical clustering for dynamic schema selection from a vector database, combined with data enrichment and hybrid query strategies to improve LLM-based SQL query generation.</t>
        </r>
      </text>
    </comment>
    <comment ref="K135" authorId="0" shapeId="0" xr:uid="{CA473FEE-791F-49CD-AEDC-D42456EA7C02}">
      <text>
        <r>
          <rPr>
            <sz val="14"/>
            <color indexed="81"/>
            <rFont val="Segoe UI"/>
            <family val="2"/>
          </rPr>
          <t>A RAG pipeline that stores database schemas in a vector database, retrieves relevant schemas via hierarchical clustering on similarity scores, enriches schema definitions with sample data rows, applies a hybrid Turkish-English query strategy using multilingual embedding models (voyage-3-large), and incorporates an iterative repair mechanism for SQL generation using GPT-4o.</t>
        </r>
      </text>
    </comment>
    <comment ref="L135" authorId="0" shapeId="0" xr:uid="{C724A746-1994-42CF-B4AA-D5302DF5991E}">
      <text>
        <r>
          <rPr>
            <sz val="14"/>
            <color indexed="81"/>
            <rFont val="Segoe UI"/>
            <family val="2"/>
          </rPr>
          <t>GPT-4o; Gemini-1.5-Pro; Qwen-1.5-110B; SQLite; Vanna.ai; LlamaIndex; voyage-3-large</t>
        </r>
      </text>
    </comment>
    <comment ref="N135" authorId="0" shapeId="0" xr:uid="{6AA7A67B-63F1-4FBE-A087-5C2B84E31552}">
      <text>
        <r>
          <rPr>
            <sz val="14"/>
            <color indexed="81"/>
            <rFont val="Segoe UI"/>
            <family val="2"/>
          </rPr>
          <t>Natural language database querying / Text-to-SQL generation</t>
        </r>
      </text>
    </comment>
    <comment ref="O135" authorId="0" shapeId="0" xr:uid="{0EE3A7F6-6E72-4D1D-978D-50FCBE51D92A}">
      <text>
        <r>
          <rPr>
            <sz val="14"/>
            <color indexed="81"/>
            <rFont val="Segoe UI"/>
            <family val="2"/>
          </rPr>
          <t>The proposed RAG architecture was evaluated on 15 databases with 1006 queries. In the schema retrieval stage, the F1 score improved from 0.79 to 0.88 after integrating data enrichment, hybrid query strategies, and the voyage-3-large embedding model. In the SQL generation stage, GPT-4o's execution accuracy increased from 0.70 to 0.78 (approximately 11% improvement) without fine-tuning, while Gemini-1.5-Pro achieved the highest baseline EX score of 0.80. The results demonstrate that improving the quality of context provided to LLMs can significantly enhance SQL generation performance. The study also shows that the hierarchical clustering approach effectively reduces schema noise in cross-lingual settings.</t>
        </r>
      </text>
    </comment>
    <comment ref="P135" authorId="0" shapeId="0" xr:uid="{0813294E-A468-4148-B4E3-976BB91E0F28}">
      <text>
        <r>
          <rPr>
            <sz val="14"/>
            <color indexed="81"/>
            <rFont val="Segoe UI"/>
            <family val="2"/>
          </rPr>
          <t>Error-based iterative repair mechanism introduces additional computational latency due to repeated API calls, posing challenges for real-time applications; Peak performance achieved with commercial LLMs (GPT-4o), raising operational costs and data privacy concerns compared to offline open-source solutions; Not benchmarked against general-purpose English-centric SOTA prompting strategies such as DIN-SQL or DAIL-SQL; Experimental validation conducted only on SQLite databases, leaving dialect nuances for enterprise systems unverified</t>
        </r>
      </text>
    </comment>
    <comment ref="Q135" authorId="0" shapeId="0" xr:uid="{B0747178-CC49-4FFF-B839-BDAADD1154FD}">
      <text>
        <r>
          <rPr>
            <sz val="14"/>
            <color indexed="81"/>
            <rFont val="Segoe UI"/>
            <family val="2"/>
          </rPr>
          <t>Integrating SOTA prompting techniques into the cross-lingual architecture to observe synergistic effects; Developing fine-tuned indigenous embedding models using datasets specifically prepared for the Text-to-SQL task; Testing the proposed hybrid architecture on larger-scale and more complex DBMS such as PostgreSQL and MySQL; Verifying specific dialect nuances (T-SQL, PL/SQL) and advanced enterprise features in systems like Oracle or PostgreSQL</t>
        </r>
      </text>
    </comment>
    <comment ref="H136" authorId="0" shapeId="0" xr:uid="{62CCE652-0F09-4A90-89CC-3A0FD1710D42}">
      <text>
        <r>
          <rPr>
            <sz val="14"/>
            <color indexed="81"/>
            <rFont val="Segoe UI"/>
            <family val="2"/>
          </rPr>
          <t>CQLLM: A Framework for Generating CodeQL Security Vulnerability Detection Code Based on Large Language Model</t>
        </r>
      </text>
    </comment>
    <comment ref="I136" authorId="0" shapeId="0" xr:uid="{0BE2DE8D-D8D2-4EC5-B9E2-8F0F79599976}">
      <text>
        <r>
          <rPr>
            <sz val="14"/>
            <color indexed="81"/>
            <rFont val="Segoe UI"/>
            <family val="2"/>
          </rPr>
          <t>The paper is primarily about LLM-based CodeQL code generation for security vulnerability detection; the vector database is only mentioned in passing as a retrieval component within the RAG pipeline and is not examined, compared, or analyzed in any depth.</t>
        </r>
      </text>
    </comment>
    <comment ref="J136" authorId="0" shapeId="0" xr:uid="{414CB11A-27FB-4A2C-9076-A88F91F72BF7}">
      <text>
        <r>
          <rPr>
            <sz val="14"/>
            <color indexed="81"/>
            <rFont val="Segoe UI"/>
            <family val="2"/>
          </rPr>
          <t>Automating the generation of executable CodeQL security vulnerability detection code by combining Retrieval-Augmented Generation (RAG) with LoRA fine-tuning of a large language model, to reduce the high barrier to entry of manual QL code writing.</t>
        </r>
      </text>
    </comment>
    <comment ref="K136" authorId="0" shapeId="0" xr:uid="{4FC3F0E8-181E-4F13-B104-F8B48D6B4378}">
      <text>
        <r>
          <rPr>
            <sz val="14"/>
            <color indexed="81"/>
            <rFont val="Segoe UI"/>
            <family val="2"/>
          </rPr>
          <t>A RAG pipeline searches a vector database for dependency libraries and code snippets similar to user input to constrain generation, then feeds the input and retrieved knowledge chunks into a LoRA-fine-tuned LLM to reason and generate QL code. A high-quality QL knowledge base and enhanced dataset are constructed to support fine-tuning.</t>
        </r>
      </text>
    </comment>
    <comment ref="L136" authorId="0" shapeId="0" xr:uid="{4CE85B89-7EE2-454D-AE26-F813BDB0FC51}">
      <text>
        <r>
          <rPr>
            <sz val="14"/>
            <color indexed="81"/>
            <rFont val="Segoe UI"/>
            <family val="2"/>
          </rPr>
          <t>CodeQL; CQLLM</t>
        </r>
      </text>
    </comment>
    <comment ref="N136" authorId="0" shapeId="0" xr:uid="{BB477743-B5CE-474D-B083-3D2A0D226C2B}">
      <text>
        <r>
          <rPr>
            <sz val="14"/>
            <color indexed="81"/>
            <rFont val="Segoe UI"/>
            <family val="2"/>
          </rPr>
          <t>Software security / static code analysis / vulnerability detection</t>
        </r>
      </text>
    </comment>
    <comment ref="O136" authorId="0" shapeId="0" xr:uid="{ACB91763-5526-4C57-9358-DAC140725ECF}">
      <text>
        <r>
          <rPr>
            <sz val="14"/>
            <color indexed="81"/>
            <rFont val="Segoe UI"/>
            <family val="2"/>
          </rPr>
          <t>The paper proposes CQLLM, a framework combining RAG-based retrieval from a vector database with LoRA fine-tuning of an LLM to generate executable CodeQL queries. Experiments show the execution success rate of generated QL code improves from 0.31% (baseline LLM) to 72.48% with CQLLM. The framework achieves a CWE coverage rate of 57.4% in vulnerability detection tasks. Ablation studies confirm that both RAG and fine-tuning contribute significantly, with the combined approach substantially outperforming either component alone.</t>
        </r>
      </text>
    </comment>
    <comment ref="P136" authorId="0" shapeId="0" xr:uid="{8D993D74-AA03-4521-A57D-EEDA773E4B44}">
      <text>
        <r>
          <rPr>
            <sz val="14"/>
            <color indexed="81"/>
            <rFont val="Segoe UI"/>
            <family val="2"/>
          </rPr>
          <t>CWE coverage is used as the primary evaluation metric, which only measures overall coverage and does not precisely locate individual vulnerability samples; Application scope is limited to existing vulnerability dependency libraries; generating custom dependency packages still shows limitations; The fine-tuning dataset is relatively small and may not comprehensively cover all vulnerability types; CQLLM relies heavily on the capabilities of the underlying large model, limiting its performance ceiling</t>
        </r>
      </text>
    </comment>
    <comment ref="Q136" authorId="0" shapeId="0" xr:uid="{A8410468-4468-41A8-9AFD-294F9531689C}">
      <text>
        <r>
          <rPr>
            <sz val="14"/>
            <color indexed="81"/>
            <rFont val="Segoe UI"/>
            <family val="2"/>
          </rPr>
          <t>Annotate the vulnerability database with sample-specific CWE labels and corresponding vulnerability positions to better validate generated QL code; Retrain and adapt the LLM to accommodate emerging vulnerabilities and evolving dependency environments; Expand the QL code sample set to improve generalization across diverse vulnerability scenarios; Explore integrating more powerful underlying models to enhance framework performance</t>
        </r>
      </text>
    </comment>
    <comment ref="H137" authorId="0" shapeId="0" xr:uid="{FBB3166C-9495-4BD4-8537-BB4B68D7820F}">
      <text>
        <r>
          <rPr>
            <sz val="14"/>
            <color indexed="81"/>
            <rFont val="Segoe UI"/>
            <family val="2"/>
          </rPr>
          <t>Integrating Vector Databases across Embedding Models</t>
        </r>
      </text>
    </comment>
    <comment ref="I137" authorId="0" shapeId="0" xr:uid="{E306C082-78B6-4D7E-AD38-40986FAD5123}">
      <text>
        <r>
          <rPr>
            <sz val="14"/>
            <color indexed="81"/>
            <rFont val="Segoe UI"/>
            <family val="2"/>
          </rPr>
          <t>Vector databases are the main subject of the paper: it proposes a novel method (LA2M) for integrating vector databases across different embedding models, provides theoretical analysis of the integration quality, and benchmarks the approach on multiple embedding models, all centered on the core technology of vector databases and similarity search.</t>
        </r>
      </text>
    </comment>
    <comment ref="J137" authorId="0" shapeId="0" xr:uid="{C77B3932-516A-4DAD-8CB6-5A96CC900BF3}">
      <text>
        <r>
          <rPr>
            <sz val="14"/>
            <color indexed="81"/>
            <rFont val="Segoe UI"/>
            <family val="2"/>
          </rPr>
          <t>Integrating vector databases generated by different embedding models to enable data sharing and cross-dataset similarity search, a property that relational databases provide but vector databases currently lack.</t>
        </r>
      </text>
    </comment>
    <comment ref="K137" authorId="0" shapeId="0" xr:uid="{2D490109-3169-4E89-8137-05581AC10C89}">
      <text>
        <r>
          <rPr>
            <sz val="14"/>
            <color indexed="81"/>
            <rFont val="Segoe UI"/>
            <family val="2"/>
          </rPr>
          <t>An approach called LA2M rooted in the local isometry hypothesis, validated through extensive experiments on real-life embedding vectors and backed by theoretical analysis bounding the quality of the integrated vector database, without requiring access to encoded data objects or knowledge of the embedding models.</t>
        </r>
      </text>
    </comment>
    <comment ref="L137" authorId="0" shapeId="0" xr:uid="{65D0B628-15A8-42FA-A51C-39738FD44F6F}">
      <text>
        <r>
          <rPr>
            <sz val="14"/>
            <color indexed="81"/>
            <rFont val="Segoe UI"/>
            <family val="2"/>
          </rPr>
          <t>NV-embed-V2; OpenAI Ada; GloVe; Mistral; FastText; System R</t>
        </r>
      </text>
    </comment>
    <comment ref="N137" authorId="0" shapeId="0" xr:uid="{F853C1CC-A5A4-416A-B75A-9A771A11DC9C}">
      <text>
        <r>
          <rPr>
            <sz val="14"/>
            <color indexed="81"/>
            <rFont val="Segoe UI"/>
            <family val="2"/>
          </rPr>
          <t>Text and image similarity search/retrieval, with potential applications in recommender systems, RAG for LLMs, healthcare data federation, and privacy-preserving similarity search</t>
        </r>
      </text>
    </comment>
    <comment ref="O137" authorId="0" shapeId="0" xr:uid="{B17FD864-DA57-4E9A-B806-57FC4B9F0756}">
      <text>
        <r>
          <rPr>
            <sz val="14"/>
            <color indexed="81"/>
            <rFont val="Segoe UI"/>
            <family val="2"/>
          </rPr>
          <t>The paper proposes LA2M, a method to integrate vector databases produced by different embedding models without access to the original data or knowledge of the models. The local isometry hypothesis is validated both experimentally and theoretically, providing quality bounds for the integrated database. Benchmark results demonstrate successful integration of vector databases from NV-embed-V2, OpenAI Ada, GloVe, and Mistral while maintaining high recall in top-k similarity search. In a CIFAR-10 image search evaluation, LA2M consistently returned correct-category results for all 10 query images, whereas a simple union approach failed in 9 out of 10 cases.</t>
        </r>
      </text>
    </comment>
    <comment ref="P137" authorId="0" shapeId="0" xr:uid="{EB99CCA5-4036-4C4F-81E3-BA649CC25C34}">
      <text>
        <r>
          <rPr>
            <sz val="14"/>
            <color indexed="81"/>
            <rFont val="Segoe UI"/>
            <family val="2"/>
          </rPr>
          <t>The framework currently requires reference vectors to be available; automatic deduction of reference vectors via unsupervised learning is still in progress; Clustering over integrated vector databases without necessitating full dataset integration has not yet been addressed</t>
        </r>
      </text>
    </comment>
    <comment ref="Q137" authorId="0" shapeId="0" xr:uid="{91B11F4D-CD85-40B6-8CCE-43EACC82312B}">
      <text>
        <r>
          <rPr>
            <sz val="14"/>
            <color indexed="81"/>
            <rFont val="Segoe UI"/>
            <family val="2"/>
          </rPr>
          <t>Incorporating unsupervised learning to automatically deduce reference vectors when they are not available; Studying clustering over integrated vector databases without necessitating dataset integration</t>
        </r>
      </text>
    </comment>
    <comment ref="H138" authorId="0" shapeId="0" xr:uid="{C131A254-1CDB-4C39-A98F-A6A441075C6F}">
      <text>
        <r>
          <rPr>
            <sz val="14"/>
            <color indexed="81"/>
            <rFont val="Segoe UI"/>
            <family val="2"/>
          </rPr>
          <t>Justice Lens: An AI-Powered Legal Assistant for Simplifying Indian Law</t>
        </r>
      </text>
    </comment>
    <comment ref="I138" authorId="0" shapeId="0" xr:uid="{9F7209E0-27FB-485E-BFB9-4554D2BE7644}">
      <text>
        <r>
          <rPr>
            <sz val="14"/>
            <color indexed="81"/>
            <rFont val="Segoe UI"/>
            <family val="2"/>
          </rPr>
          <t>The paper is primarily about building a legal AI assistant using RAG; the vector database (Pinecone) and ANN retrieval are mentioned only as components of the architecture without any in-depth analysis, comparison, or discussion of vector database technology.</t>
        </r>
      </text>
    </comment>
    <comment ref="J138" authorId="0" shapeId="0" xr:uid="{6E99D595-F347-4797-B222-20DF43CB3ADF}">
      <text>
        <r>
          <rPr>
            <sz val="14"/>
            <color indexed="81"/>
            <rFont val="Segoe UI"/>
            <family val="2"/>
          </rPr>
          <t>Building an AI-powered legal assistant (Justice Lens) for India that uses Retrieval-Augmented Generation and semantic vector search to make complex Indian legal information accessible to common citizens in plain language.</t>
        </r>
      </text>
    </comment>
    <comment ref="K138" authorId="0" shapeId="0" xr:uid="{BB010E95-0D08-4989-92CE-3304EA490C73}">
      <text>
        <r>
          <rPr>
            <sz val="14"/>
            <color indexed="81"/>
            <rFont val="Segoe UI"/>
            <family val="2"/>
          </rPr>
          <t>RAG architecture combining a Pinecone vector store with Approximate Nearest Neighbors retrieval, Google Gemini LLM for text generation, high-dimensional vector embeddings for semantic search, a time-decay weighting algorithm for precedent cases, knowledge graphs for explainability, and OCR preprocessing of legal documents.</t>
        </r>
      </text>
    </comment>
    <comment ref="L138" authorId="0" shapeId="0" xr:uid="{3A82CA92-DF8B-4BD5-B447-CBB4BA477419}">
      <text>
        <r>
          <rPr>
            <sz val="14"/>
            <color indexed="81"/>
            <rFont val="Segoe UI"/>
            <family val="2"/>
          </rPr>
          <t>Pinecone; Google Gemini; Elasticsearch</t>
        </r>
      </text>
    </comment>
    <comment ref="M138" authorId="0" shapeId="0" xr:uid="{A6427F28-2BD4-44C8-966F-5CF325A6A05D}">
      <text>
        <r>
          <rPr>
            <sz val="14"/>
            <color indexed="81"/>
            <rFont val="Segoe UI"/>
            <family val="2"/>
          </rPr>
          <t>Approximate Nearest Neighbors (ANN)</t>
        </r>
      </text>
    </comment>
    <comment ref="N138" authorId="0" shapeId="0" xr:uid="{075B2594-4A2A-4C5C-84C1-1C167BAA801F}">
      <text>
        <r>
          <rPr>
            <sz val="14"/>
            <color indexed="81"/>
            <rFont val="Segoe UI"/>
            <family val="2"/>
          </rPr>
          <t>Indian legal research and legal aid for common citizens</t>
        </r>
      </text>
    </comment>
    <comment ref="O138" authorId="0" shapeId="0" xr:uid="{4F425818-AB9F-456D-A84A-DEB4AD523548}">
      <text>
        <r>
          <rPr>
            <sz val="14"/>
            <color indexed="81"/>
            <rFont val="Segoe UI"/>
            <family val="2"/>
          </rPr>
          <t>The authors developed Justice Lens as a responsive web application using a RAG pipeline with Pinecone vector store and Google Gemini LLM. Initial evaluation was conducted on a test set of 200 common legal queries, comparing the semantic search engine against a keyword-based search in Elasticsearch. The framework demonstrated success in avoiding AI hallucination through a 'duty to verify' constraint on every output. The system shifts from keyword-driven search to intent-based semantic queries using high-dimensional vector embeddings. The paper positions the tool as a first-contact legal aid assistant rather than a replacement for professional legal advice.</t>
        </r>
      </text>
    </comment>
    <comment ref="P138" authorId="0" shapeId="0" xr:uid="{A732F3C9-762D-4B9F-A5A0-AEBB74AE8FA4}">
      <text>
        <r>
          <rPr>
            <sz val="14"/>
            <color indexed="81"/>
            <rFont val="Segoe UI"/>
            <family val="2"/>
          </rPr>
          <t>Quality and variability of the data used in training; Substantial computing power needed for transformer models; Not intended to be used as a substitute for professional legal advice</t>
        </r>
      </text>
    </comment>
    <comment ref="Q138" authorId="0" shapeId="0" xr:uid="{B88BB6C8-2BB0-45CD-BA21-C34C56D511C6}">
      <text>
        <r>
          <rPr>
            <sz val="14"/>
            <color indexed="81"/>
            <rFont val="Segoe UI"/>
            <family val="2"/>
          </rPr>
          <t>Increasing the number of patterns observed in courts for the Predictive Analytics module; Building an Automated Document Generation component capable of creating standard legal motions; Including multimodal data in case analysis</t>
        </r>
      </text>
    </comment>
    <comment ref="H139" authorId="0" shapeId="0" xr:uid="{F6390370-0B50-4C39-ABC6-0F73E9FB6114}">
      <text>
        <r>
          <rPr>
            <sz val="14"/>
            <color indexed="81"/>
            <rFont val="Segoe UI"/>
            <family val="2"/>
          </rPr>
          <t>AI Voice Chatbot</t>
        </r>
      </text>
    </comment>
    <comment ref="I139" authorId="0" shapeId="0" xr:uid="{A5F7A24A-65BE-4F2D-9375-3626C51AC4C1}">
      <text>
        <r>
          <rPr>
            <sz val="14"/>
            <color indexed="81"/>
            <rFont val="Segoe UI"/>
            <family val="2"/>
          </rPr>
          <t>Vector databases are mentioned only in passing as a component ('local vector indexing') within a RAG pipeline; the paper's main subject is a voice chatbot application and LLM integration, with no in-depth discussion, comparison, or analysis of vector database technology.</t>
        </r>
      </text>
    </comment>
    <comment ref="J139" authorId="0" shapeId="0" xr:uid="{EE53CB18-1DCF-44D8-9C07-7D4198DD0B76}">
      <text>
        <r>
          <rPr>
            <sz val="14"/>
            <color indexed="81"/>
            <rFont val="Segoe UI"/>
            <family val="2"/>
          </rPr>
          <t>Design and documentation of Oracle AI, a multi-modal voice chatbot system that uses a Hybrid RAG architecture with edge-based embedding generation and cloud-scale LLMs to provide context-aware, citation-grounded answers over private document repositories.</t>
        </r>
      </text>
    </comment>
    <comment ref="K139" authorId="0" shapeId="0" xr:uid="{060C4AA2-2FB6-48E3-9976-E077FEFEFF6C}">
      <text>
        <r>
          <rPr>
            <sz val="14"/>
            <color indexed="81"/>
            <rFont val="Segoe UI"/>
            <family val="2"/>
          </rPr>
          <t>A RAG pipeline where document chunks are semantically decomposed and embedded locally in the user's browser (edge-based vector indexing), then retrieved and passed to Gemini 2.0/2.5 LLMs for reasoning, with a low-latency voice interface for interaction.</t>
        </r>
      </text>
    </comment>
    <comment ref="L139" authorId="0" shapeId="0" xr:uid="{8AD865C0-8F14-415B-B48E-DB18F012931B}">
      <text>
        <r>
          <rPr>
            <sz val="14"/>
            <color indexed="81"/>
            <rFont val="Segoe UI"/>
            <family val="2"/>
          </rPr>
          <t>Gemini 2.0/2.5</t>
        </r>
      </text>
    </comment>
    <comment ref="N139" authorId="0" shapeId="0" xr:uid="{DB26C76F-18D5-497E-BCE5-A549235BB9F7}">
      <text>
        <r>
          <rPr>
            <sz val="14"/>
            <color indexed="81"/>
            <rFont val="Segoe UI"/>
            <family val="2"/>
          </rPr>
          <t>Document Q&amp;A and professional knowledge retrieval (research, engineering, law, finance, medicine)</t>
        </r>
      </text>
    </comment>
    <comment ref="O139" authorId="0" shapeId="0" xr:uid="{953000E2-3CE2-48FA-B474-8F68CE30C566}">
      <text>
        <r>
          <rPr>
            <sz val="14"/>
            <color indexed="81"/>
            <rFont val="Segoe UI"/>
            <family val="2"/>
          </rPr>
          <t>The paper presents Oracle AI as a system that grounds LLM responses in locally indexed document segments to reduce hallucinations and provide verifiable citations. It combines edge-based vector embedding generation for privacy with cloud-based Gemini models for reasoning. The system supports both text and low-latency voice interaction modes. The authors position it as a prototype for a 'Digital Sage' cognitive workspace, demonstrating that privacy-preserving local indexing can coexist with high-quality LLM reasoning. No quantitative benchmarks or comparative evaluations are reported.</t>
        </r>
      </text>
    </comment>
    <comment ref="Q139" authorId="0" shapeId="0" xr:uid="{463FF33B-F22A-46B9-96B4-52692BD47073}">
      <text>
        <r>
          <rPr>
            <sz val="14"/>
            <color indexed="81"/>
            <rFont val="Segoe UI"/>
            <family val="2"/>
          </rPr>
          <t>Refining the efficiency of edge embeddings for future improvements</t>
        </r>
      </text>
    </comment>
    <comment ref="H140" authorId="0" shapeId="0" xr:uid="{774E40CD-B186-4634-9FFB-46BCE22B06AC}">
      <text>
        <r>
          <rPr>
            <sz val="14"/>
            <color indexed="81"/>
            <rFont val="Segoe UI"/>
            <family val="2"/>
          </rPr>
          <t>An Identity-Aware Privacy-Preserving Deep Learning Framework for Culturally Sensitive Image Sharing</t>
        </r>
      </text>
    </comment>
    <comment ref="I140" authorId="0" shapeId="0" xr:uid="{1D4A373B-E180-4553-86F6-7E7BFECB87D1}">
      <text>
        <r>
          <rPr>
            <sz val="14"/>
            <color indexed="81"/>
            <rFont val="Segoe UI"/>
            <family val="2"/>
          </rPr>
          <t>The paper is primarily about a culturally sensitive image sharing system using deep learning for face detection and hijab classification; a vector database is mentioned only once as a storage mechanism for FaceNet embeddings, with no discussion of vector indexing, similarity search algorithms, or vector database technology.</t>
        </r>
      </text>
    </comment>
    <comment ref="J140" authorId="0" shapeId="0" xr:uid="{B66344C1-E7C0-4D7C-99C9-05E43323392B}">
      <text>
        <r>
          <rPr>
            <sz val="14"/>
            <color indexed="81"/>
            <rFont val="Segoe UI"/>
            <family val="2"/>
          </rPr>
          <t>Design and evaluation of SITR, an identity-aware privacy-preserving deep learning framework that prevents unintended sharing of culturally sensitive images, specifically targeting the Islamic context of hijab wearing by combining face detection, family member verification, and hijab classification.</t>
        </r>
      </text>
    </comment>
    <comment ref="K140" authorId="0" shapeId="0" xr:uid="{25ECF745-B82C-4904-99BD-2E2962BA21BE}">
      <text>
        <r>
          <rPr>
            <sz val="14"/>
            <color indexed="81"/>
            <rFont val="Segoe UI"/>
            <family val="2"/>
          </rPr>
          <t>Integration of three deep learning components into a unified pipeline: MTCNN for face detection, FaceNet embeddings for family member authentication, and DenseNet121 (enhanced with Efficient Channel Attention and hyperparameter tuning) for hijab detection, deployed as a dynamically quantized RESTful API.</t>
        </r>
      </text>
    </comment>
    <comment ref="L140" authorId="0" shapeId="0" xr:uid="{3F4801CA-2A32-41A6-81B6-D8180D86CA38}">
      <text>
        <r>
          <rPr>
            <sz val="14"/>
            <color indexed="81"/>
            <rFont val="Segoe UI"/>
            <family val="2"/>
          </rPr>
          <t>MTCNN; FaceNet; DenseNet121; ResNet50; MobileNetV2; EfficientNet-B0; Render</t>
        </r>
      </text>
    </comment>
    <comment ref="N140" authorId="0" shapeId="0" xr:uid="{D2E35D59-2EAB-497E-8192-A13E981B0DF9}">
      <text>
        <r>
          <rPr>
            <sz val="14"/>
            <color indexed="81"/>
            <rFont val="Segoe UI"/>
            <family val="2"/>
          </rPr>
          <t>Culturally sensitive image sharing and privacy protection in Islamic contexts</t>
        </r>
      </text>
    </comment>
    <comment ref="O140" authorId="0" shapeId="0" xr:uid="{7ABD4C3A-34A1-4AA7-8875-5CD5703187D9}">
      <text>
        <r>
          <rPr>
            <sz val="14"/>
            <color indexed="81"/>
            <rFont val="Segoe UI"/>
            <family val="2"/>
          </rPr>
          <t>The paper designed and evaluated the SITR framework, integrating face detection, identity verification, and hijab classification into a single privacy-aware pipeline. DenseNet121 was benchmarked against ResNet50, MobileNetV2, and EfficientNet-B0, achieving the best overall performance. After ECA integration and hyperparameter tuning, the model reached 92.16% test accuracy and 86.39% F1-score. Dynamic quantization reduced the model size from 82 MB to 27 MB for RESTful API deployment, and qualitative testing confirmed correct blurring of sensitive faces and safe sharing of hijabi images. The system demonstrated practical feasibility for mobile deployment, though inference latency of approximately 19 seconds per image limits real-time applicability.</t>
        </r>
      </text>
    </comment>
    <comment ref="P140" authorId="0" shapeId="0" xr:uid="{A2CD94F2-0445-402C-B90C-B67034F28612}">
      <text>
        <r>
          <rPr>
            <sz val="14"/>
            <color indexed="81"/>
            <rFont val="Segoe UI"/>
            <family val="2"/>
          </rPr>
          <t>Small and limited dataset of only 2,191 images with a minimal validation split of 63 images, limiting generalizability; No end-to-end pipeline evaluation; each component was evaluated independently without measuring compounded error across stages; Restricted cultural scope limited to the Islamic context, not validated for other head-covering traditions; Cosine similarity threshold of 0.7 for face verification selected empirically without formal ROC-based analysis; Inference time of approximately 19 seconds per image on CPU is not suitable for real-time streaming applications</t>
        </r>
      </text>
    </comment>
    <comment ref="Q140" authorId="0" shapeId="0" xr:uid="{E4F95118-2ACF-4DF3-9076-122168074A25}">
      <text>
        <r>
          <rPr>
            <sz val="14"/>
            <color indexed="81"/>
            <rFont val="Segoe UI"/>
            <family val="2"/>
          </rPr>
          <t>Collecting larger, more culturally and demographically diverse hijab detection datasets with cross-dataset validation; Conducting a full end-to-end pipeline evaluation with realistic multi-face test scenarios to measure true system-level accuracy; Performing formal ROC curve analysis for threshold selection in the face verification component; Exploring GPU-optimized and lighter model architectures to reduce inference latency for real-time privacy enforcement</t>
        </r>
      </text>
    </comment>
    <comment ref="H141" authorId="0" shapeId="0" xr:uid="{279F3801-D391-45AD-9277-F1DB7A0EA8D6}">
      <text>
        <r>
          <rPr>
            <sz val="14"/>
            <color indexed="81"/>
            <rFont val="Segoe UI"/>
            <family val="2"/>
          </rPr>
          <t>Skill-Routed Multi-Agent Architecture for Intelligent Resume Screening and Adaptive Technical Interviewing</t>
        </r>
      </text>
    </comment>
    <comment ref="I141" authorId="0" shapeId="0" xr:uid="{F43FA0C0-CBAE-4141-ADDD-923D0EAB7FF3}">
      <text>
        <r>
          <rPr>
            <sz val="14"/>
            <color indexed="81"/>
            <rFont val="Segoe UI"/>
            <family val="2"/>
          </rPr>
          <t>The paper is primarily about a multi-agent LLM architecture for AI-assisted hiring; vector embeddings are mentioned only as a minor component of the semantic routing layer, and no vector database system, indexing method, or similarity search technology is discussed in depth.</t>
        </r>
      </text>
    </comment>
    <comment ref="J141" authorId="0" shapeId="0" xr:uid="{4C088597-E66A-4606-ABE2-02A00420B16E}">
      <text>
        <r>
          <rPr>
            <sz val="14"/>
            <color indexed="81"/>
            <rFont val="Segoe UI"/>
            <family val="2"/>
          </rPr>
          <t>Proposing a Skill-Routed Multi-Agent Hiring System (SRMAH) that decomposes AI-assisted technical hiring into specialized expert agents with dynamic skill-based routing, replacing monolithic LLM pipelines for resume screening and adaptive interview generation.</t>
        </r>
      </text>
    </comment>
    <comment ref="K141" authorId="0" shapeId="0" xr:uid="{7CBC4E89-E352-4771-8FF0-6E803E38FC22}">
      <text>
        <r>
          <rPr>
            <sz val="14"/>
            <color indexed="81"/>
            <rFont val="Segoe UI"/>
            <family val="2"/>
          </rPr>
          <t>A multi-agent architecture with a Resume Parsing Agent, Skill Router Agent (switch-based orchestration), domain-specialized Evaluation Agents (Backend, Frontend, DevOps, Data, Behavioral), an Interview Orchestrator Agent, and a Decision Arbiter Agent, augmented by an embedding-based semantic routing layer for candidate-job alignment.</t>
        </r>
      </text>
    </comment>
    <comment ref="N141" authorId="0" shapeId="0" xr:uid="{3DFE8A6A-9A9C-489D-A8B6-82DCC94F5395}">
      <text>
        <r>
          <rPr>
            <sz val="14"/>
            <color indexed="81"/>
            <rFont val="Segoe UI"/>
            <family val="2"/>
          </rPr>
          <t>AI-assisted technical hiring and recruitment (resume screening, candidate-job matching, interview automation)</t>
        </r>
      </text>
    </comment>
    <comment ref="O141" authorId="0" shapeId="0" xr:uid="{9C8C86F4-DACB-4E47-A945-9B06DECF12F4}">
      <text>
        <r>
          <rPr>
            <sz val="14"/>
            <color indexed="81"/>
            <rFont val="Segoe UI"/>
            <family val="2"/>
          </rPr>
          <t>The paper presents the design of SRMAH, a multi-agent architecture that routes candidate evaluation through domain-specialized agents based on inferred skill topology. It introduces a switch-based orchestration layer that maps extracted skills to domain clusters and delegates reasoning to specialized evaluators. The paper defines a comparative evaluation framework against single-agent LLM baselines and an embedding-augmented semantic routing layer for candidate-job alignment. The authors argue the architecture improves domain specialization, scoring interpretability, and adaptive interview quality compared to monolithic LLM pipelines. No quantitative experimental results are reported in the provided text; the contribution is primarily architectural and methodological.</t>
        </r>
      </text>
    </comment>
    <comment ref="P141" authorId="0" shapeId="0" xr:uid="{3E8B69DA-F644-4B98-896D-33477EEBAB1A}">
      <text>
        <r>
          <rPr>
            <sz val="14"/>
            <color indexed="81"/>
            <rFont val="Segoe UI"/>
            <family val="2"/>
          </rPr>
          <t>Higher orchestration complexity compared to monolithic baselines; Increased latency due to multi-agent coordination; Additional inference cost compared to single-agent systems; Routing quality depends on skill extraction fidelity; Evaluator performance remains sensitive to prompt design and domain calibration</t>
        </r>
      </text>
    </comment>
    <comment ref="H142" authorId="0" shapeId="0" xr:uid="{D5878522-3BE0-4073-BF9C-D4B73B30FF61}">
      <text>
        <r>
          <rPr>
            <sz val="14"/>
            <color indexed="81"/>
            <rFont val="Segoe UI"/>
            <family val="2"/>
          </rPr>
          <t>AI-Based AR-Driven Personal Avatar for Business Pitches</t>
        </r>
      </text>
    </comment>
    <comment ref="I142" authorId="0" shapeId="0" xr:uid="{FEC86AB5-9E66-4894-B1DE-577BB7D8A72A}">
      <text>
        <r>
          <rPr>
            <sz val="14"/>
            <color indexed="81"/>
            <rFont val="Segoe UI"/>
            <family val="2"/>
          </rPr>
          <t>Vector databases are only briefly mentioned in the introduction as part of the RAG background ('advancements in vector databases and embedding techniques have enabled efficient semantic search and retrieval'); the paper's main subject is an AR-driven avatar system for business pitching, not vector databases or their core technology.</t>
        </r>
      </text>
    </comment>
    <comment ref="J142" authorId="0" shapeId="0" xr:uid="{0FDD136D-DDA5-415C-A157-4E80C4F9E1FB}">
      <text>
        <r>
          <rPr>
            <sz val="14"/>
            <color indexed="81"/>
            <rFont val="Segoe UI"/>
            <family val="2"/>
          </rPr>
          <t>An AI-based AR-driven personal avatar system for business pitches that integrates Retrieval-Augmented Generation (RAG), Large Language Models (LLMs), Text-to-Speech (TTS), and a Unity-based 3D avatar to generate structured elevator pitches and answer investor queries.</t>
        </r>
      </text>
    </comment>
    <comment ref="K142" authorId="0" shapeId="0" xr:uid="{147F237A-8C71-4B43-A05E-DA96051F084D}">
      <text>
        <r>
          <rPr>
            <sz val="14"/>
            <color indexed="81"/>
            <rFont val="Segoe UI"/>
            <family val="2"/>
          </rPr>
          <t>Integration of RAG for contextual grounding, LLMs for content generation and question answering, Text-to-Speech for voice output, and a Unity-based 3D avatar for immersive presentation delivery.</t>
        </r>
      </text>
    </comment>
    <comment ref="L142" authorId="0" shapeId="0" xr:uid="{1DBBCFB1-8AA1-4C40-90C6-D2453C3BEE72}">
      <text>
        <r>
          <rPr>
            <sz val="14"/>
            <color indexed="81"/>
            <rFont val="Segoe UI"/>
            <family val="2"/>
          </rPr>
          <t>Unity; GPT-3</t>
        </r>
      </text>
    </comment>
    <comment ref="N142" authorId="0" shapeId="0" xr:uid="{E46F7272-C451-4557-971D-0A4FAA337F51}">
      <text>
        <r>
          <rPr>
            <sz val="14"/>
            <color indexed="81"/>
            <rFont val="Segoe UI"/>
            <family val="2"/>
          </rPr>
          <t>Business pitching and startup investor communication</t>
        </r>
      </text>
    </comment>
    <comment ref="O142" authorId="0" shapeId="0" xr:uid="{690773D3-43E5-40CD-B086-CDE1E6843933}">
      <text>
        <r>
          <rPr>
            <sz val="14"/>
            <color indexed="81"/>
            <rFont val="Segoe UI"/>
            <family val="2"/>
          </rPr>
          <t>The paper proposes a unified system combining RAG, LLMs, TTS, and a Unity-based 3D avatar for business pitching. Experimental results demonstrate improved accuracy of generated responses, reduced hallucination compared to standalone LLM approaches, and enhanced user engagement through the interactive avatar interface. The system converts unorganized business documents into structured elevator pitches and enables real-time question answering grounded in the source documents. The authors report that the integrated approach outperforms static presentation tools and isolated AI components in delivering coherent, contextually accurate investor communications.</t>
        </r>
      </text>
    </comment>
    <comment ref="P142" authorId="0" shapeId="0" xr:uid="{CEE377F6-C5BD-4F97-A84B-3F2DF72F760F}">
      <text>
        <r>
          <rPr>
            <sz val="14"/>
            <color indexed="81"/>
            <rFont val="Segoe UI"/>
            <family val="2"/>
          </rPr>
          <t>LLMs suffer from hallucination, generating incorrect or misleading information due to lack of grounding in reliable data sources; Existing AI systems often produce inaccurate responses due to lack of contextual grounding; Existing systems operate in isolation and lack integration of document processing, AI-based content generation, and immersive presentation technologies into a single unified platform</t>
        </r>
      </text>
    </comment>
    <comment ref="Q142" authorId="0" shapeId="0" xr:uid="{ADA9AE82-7B31-4C0F-AE99-D0C995487A76}">
      <text>
        <r>
          <rPr>
            <sz val="14"/>
            <color indexed="81"/>
            <rFont val="Segoe UI"/>
            <family val="2"/>
          </rPr>
          <t>Lack of intelligent systems that can automatically generate structured pitch content, provide accurate responses to investor queries, and deliver presentations in an engaging and interactive manner in the domain of business pitching</t>
        </r>
      </text>
    </comment>
    <comment ref="H143" authorId="0" shapeId="0" xr:uid="{EACD422C-28C3-4337-8161-2520255E1554}">
      <text>
        <r>
          <rPr>
            <sz val="14"/>
            <color indexed="81"/>
            <rFont val="Segoe UI"/>
            <family val="2"/>
          </rPr>
          <t>IntelliOps: An Agentic AIOps Platform for Autonomous IT Infrastructure Monitoring, Predictive Failure Detection, and Self-Healing</t>
        </r>
      </text>
    </comment>
    <comment ref="I143" authorId="0" shapeId="0" xr:uid="{D74A0D13-2ABD-4A0D-9490-A27A250A71B9}">
      <text>
        <r>
          <rPr>
            <sz val="14"/>
            <color indexed="81"/>
            <rFont val="Segoe UI"/>
            <family val="2"/>
          </rPr>
          <t>ChromaDB is mentioned only as a component of the RAG memory subsystem for storing and retrieving incident embeddings; the paper does not propose, analyze, benchmark, or discuss vector database technology, indexing methods, or similarity search algorithms in any depth.</t>
        </r>
      </text>
    </comment>
    <comment ref="J143" authorId="0" shapeId="0" xr:uid="{A809F65B-20B6-4099-A202-DD75636FB8C7}">
      <text>
        <r>
          <rPr>
            <sz val="14"/>
            <color indexed="81"/>
            <rFont val="Segoe UI"/>
            <family val="2"/>
          </rPr>
          <t>Design and implementation of IntelliOps, a seven-layer agentic AIOps desktop platform that integrates LLM-based reasoning, hybrid anomaly detection (rules, Isolation Forest, LSTM), behavioral self-healing, and RAG-based persistent incident memory for autonomous IT infrastructure monitoring and remediation.</t>
        </r>
      </text>
    </comment>
    <comment ref="K143" authorId="0" shapeId="0" xr:uid="{943F33A1-0654-48FC-9B43-69CF31A2774E}">
      <text>
        <r>
          <rPr>
            <sz val="14"/>
            <color indexed="81"/>
            <rFont val="Segoe UI"/>
            <family val="2"/>
          </rPr>
          <t>A PyQt6 desktop application combining: (1) a tri-modal alert engine (deterministic thresholds + Isolation Forest + stacked LSTM for 15-minute CPU prediction), (2) a three-stage ASK→LEARN→AUTO self-healing loop with operator approval tracking, (3) a LangGraph ReAct agent powered by Google Gemini 1.5 Flash with 15 structured tools, and (4) a RAG memory subsystem using ChromaDB with all-MiniLM-L6-v2 384-dimension sentence embeddings for top-3 similar incident retrieval.</t>
        </r>
      </text>
    </comment>
    <comment ref="L143" authorId="0" shapeId="0" xr:uid="{9A046666-A3E7-4793-B899-0BE6511526C4}">
      <text>
        <r>
          <rPr>
            <sz val="14"/>
            <color indexed="81"/>
            <rFont val="Segoe UI"/>
            <family val="2"/>
          </rPr>
          <t>ChromaDB; LangGraph; Google Gemini 1.5 Flash; PyQt6; Nagios; Zabbix; Datadog; Ollama; Llama 3; LangChain</t>
        </r>
      </text>
    </comment>
    <comment ref="N143" authorId="0" shapeId="0" xr:uid="{FE7CDC68-B1D7-41B1-9352-D1BF87F05C6C}">
      <text>
        <r>
          <rPr>
            <sz val="14"/>
            <color indexed="81"/>
            <rFont val="Segoe UI"/>
            <family val="2"/>
          </rPr>
          <t>IT infrastructure monitoring and AIOps (CPU, memory, disk, network telemetry on a single host)</t>
        </r>
      </text>
    </comment>
    <comment ref="O143" authorId="0" shapeId="0" xr:uid="{D6025FAF-5A2E-4B02-8BA2-6E51B5A209D4}">
      <text>
        <r>
          <rPr>
            <sz val="14"/>
            <color indexed="81"/>
            <rFont val="Segoe UI"/>
            <family val="2"/>
          </rPr>
          <t>The paper presents IntelliOps v2.0 and evaluates it on real telemetry data (23,190 samples over 133 days). The LSTM predictor achieved a MAE of 6.93% and RMSE of 10.63% on 27,848 prediction records, successfully issuing a predictive alert 76 seconds before a critical disk issue in live testing. The agentic reasoning layer autonomously diagnosed a Chrome memory leak and high disk usage, executed two tools simultaneously, and freed 4.1 GB of temporary files in a single reasoning cycle. The self-healing engine logged 12 remediation actions across all three stages during the evaluation period. The authors conclude the platform demonstrates end-to-end autonomous incident handling but acknowledge it is limited to single-machine monitoring.</t>
        </r>
      </text>
    </comment>
    <comment ref="P143" authorId="0" shapeId="0" xr:uid="{6AA9EA00-0A84-4CA0-8EBF-0EFE976D21BC}">
      <text>
        <r>
          <rPr>
            <sz val="14"/>
            <color indexed="81"/>
            <rFont val="Segoe UI"/>
            <family val="2"/>
          </rPr>
          <t>System monitors only a single host and does not support multi-node enterprise monitoring; Severe class imbalance in LSTM training data: only 6 critical events out of over 23,000 samples, limiting detection of boundary behaviors; Self-healing engine uses a fixed promotion threshold (≥3 approvals and ≥75% rate) rather than adaptive learning; Requires local installation of the PyQt6 desktop application</t>
        </r>
      </text>
    </comment>
    <comment ref="Q143" authorId="0" shapeId="0" xr:uid="{1ECA3059-4F75-4752-9D25-341D9177ED27}">
      <text>
        <r>
          <rPr>
            <sz val="14"/>
            <color indexed="81"/>
            <rFont val="Segoe UI"/>
            <family val="2"/>
          </rPr>
          <t>Extending to multi-node enterprise monitoring with a central server and gRPC-based telemetry correlation; Addressing LSTM class imbalance via SMOTE oversampling or class-weighted losses; Benchmarking alternative LLMs (GPT-4o, Claude 3.5 Sonnet, Mistral Large) on an IntelliOps-specific tool-use benchmark for latency and deployment trade-offs; Replacing fixed-threshold self-healing promotion with reinforcement learning that adapts thresholds per process or user; Developing a mobile app or web dashboard with REST API access to the same SQLite and ChromaDB stores</t>
        </r>
      </text>
    </comment>
    <comment ref="H144" authorId="0" shapeId="0" xr:uid="{6650B4CE-2E1E-47AE-B80B-306F86D78823}">
      <text>
        <r>
          <rPr>
            <sz val="14"/>
            <color indexed="81"/>
            <rFont val="Segoe UI"/>
            <family val="2"/>
          </rPr>
          <t>Secure RAG Agents with Zero-knowledge Proofs over Vector Database</t>
        </r>
      </text>
    </comment>
    <comment ref="I144" authorId="0" shapeId="0" xr:uid="{C6AE54BB-CF82-498F-92D2-908D0CD6CF2F}">
      <text>
        <r>
          <rPr>
            <sz val="14"/>
            <color indexed="81"/>
            <rFont val="Segoe UI"/>
            <family val="2"/>
          </rPr>
          <t>The paper is primarily about zero-knowledge proof protocols for RAG agent security; a vector database (ChromaDB) is mentioned only once in passing as a storage location for contextual data, with no discussion of vector indexing, similarity search, or any core vector database technology.</t>
        </r>
      </text>
    </comment>
    <comment ref="J144" authorId="0" shapeId="0" xr:uid="{7E378609-3E6E-4E21-AD93-4AC2C729CE24}">
      <text>
        <r>
          <rPr>
            <sz val="14"/>
            <color indexed="81"/>
            <rFont val="Segoe UI"/>
            <family val="2"/>
          </rPr>
          <t>Security of RAG agents: verifying that a RAG agent selects appropriate contextual data and actually uses that data to generate its LLM response, using zero-knowledge proofs.</t>
        </r>
      </text>
    </comment>
    <comment ref="K144" authorId="0" shapeId="0" xr:uid="{97FA40BE-C6F1-40B5-9A3F-85F44C5F9E5D}">
      <text>
        <r>
          <rPr>
            <sz val="14"/>
            <color indexed="81"/>
            <rFont val="Segoe UI"/>
            <family val="2"/>
          </rPr>
          <t>A KZG polynomial commitment scheme-based zkSNARK protocol is developed to verify that a RAG agent has chosen appropriate contextual documents and used them in response generation, without revealing the private contextual data to the end-user.</t>
        </r>
      </text>
    </comment>
    <comment ref="L144" authorId="0" shapeId="0" xr:uid="{EFC1200D-7484-4BF5-9F1B-A100C98C9F26}">
      <text>
        <r>
          <rPr>
            <sz val="14"/>
            <color indexed="81"/>
            <rFont val="Segoe UI"/>
            <family val="2"/>
          </rPr>
          <t>ChromaDB</t>
        </r>
      </text>
    </comment>
    <comment ref="N144" authorId="0" shapeId="0" xr:uid="{F4B67D10-B881-4393-8677-D09310A717AA}">
      <text>
        <r>
          <rPr>
            <sz val="14"/>
            <color indexed="81"/>
            <rFont val="Segoe UI"/>
            <family val="2"/>
          </rPr>
          <t>RAG (Retrieval-Augmented Generation) agent security and verification</t>
        </r>
      </text>
    </comment>
    <comment ref="O144" authorId="0" shapeId="0" xr:uid="{0D0EA419-5DA0-4629-B9A0-61CBB60970DC}">
      <text>
        <r>
          <rPr>
            <sz val="14"/>
            <color indexed="81"/>
            <rFont val="Segoe UI"/>
            <family val="2"/>
          </rPr>
          <t>The paper identifies two security problems in RAG agents: (1) the agent may exclude appropriate contextual data, and (2) the agent may not use the chosen data to generate a response. A KZG polynomial commitment scheme-based zkSNARK verification protocol is proposed to address both issues. The authors prove the protocol is secure and scalable. The paper also discusses extensions to multiple documents, multi-modal data, workflow verification, planning, and knowledge-graph-based contextual documents as future directions.</t>
        </r>
      </text>
    </comment>
    <comment ref="Q144" authorId="0" shapeId="0" xr:uid="{7B53767B-66B2-481B-BD80-41F93CCD429B}">
      <text>
        <r>
          <rPr>
            <sz val="14"/>
            <color indexed="81"/>
            <rFont val="Segoe UI"/>
            <family val="2"/>
          </rPr>
          <t>Extending verification to multiple contextual documents with time-stamped information; Deriving polynomials from multi-modal documents for zero-knowledge proofs; Verifying correct workflow paths used to gather contextual documents; Integrating zero-knowledge proofs with satisfiability-based planning for multi-party plan execution; Developing zero-knowledge proofs for knowledge-graph-based contextual documents; Investigating compliance with a committed workflow for RAG agents</t>
        </r>
      </text>
    </comment>
    <comment ref="H145" authorId="0" shapeId="0" xr:uid="{AAA6EFF0-27F2-4310-8393-B97F25616769}">
      <text>
        <r>
          <rPr>
            <sz val="14"/>
            <color indexed="81"/>
            <rFont val="Segoe UI"/>
            <family val="2"/>
          </rPr>
          <t>AI Agent Framework Research for Dynamic BIM Query via Retrieval-Augmented Code Generation for IFC</t>
        </r>
      </text>
    </comment>
    <comment ref="I145" authorId="0" shapeId="0" xr:uid="{1D1C145A-2CD5-4945-9897-EC097CC525D8}">
      <text>
        <r>
          <rPr>
            <sz val="14"/>
            <color indexed="81"/>
            <rFont val="Segoe UI"/>
            <family val="2"/>
          </rPr>
          <t>The vector database is mentioned only as a storage component for code exemplars within the RAG pipeline; the paper's main subject is the AI agent framework, LLM code generation, and BIM/IFC data querying, not vector database technology itself.</t>
        </r>
      </text>
    </comment>
    <comment ref="J145" authorId="0" shapeId="0" xr:uid="{7723FD1E-E3EA-42E5-B68B-B04C2D949EF0}">
      <text>
        <r>
          <rPr>
            <sz val="14"/>
            <color indexed="81"/>
            <rFont val="Segoe UI"/>
            <family val="2"/>
          </rPr>
          <t>Design and evaluation of an AI agent framework that uses LLM-based retrieval-augmented code generation to dynamically query complex BIM/IFC data, shifting from data-centric RAG to code-exemplar retrieval.</t>
        </r>
      </text>
    </comment>
    <comment ref="K145" authorId="0" shapeId="0" xr:uid="{B5C4CD40-87BC-42EC-8AC1-A78C7FEA1078}">
      <text>
        <r>
          <rPr>
            <sz val="14"/>
            <color indexed="81"/>
            <rFont val="Segoe UI"/>
            <family val="2"/>
          </rPr>
          <t>A RAG pipeline retrieves relevant IFC parser code snippets from a specialized vector database; an LLM agent synthesizes these exemplars into executable code to query IFC files directly, with a self-debugging execution-feedback loop. Performance is benchmarked on 24 diverse BIM queries with oracle-computed reference answers.</t>
        </r>
      </text>
    </comment>
    <comment ref="L145" authorId="0" shapeId="0" xr:uid="{78F92371-D3BE-4716-9166-FC28FCD376EF}">
      <text>
        <r>
          <rPr>
            <sz val="14"/>
            <color indexed="81"/>
            <rFont val="Segoe UI"/>
            <family val="2"/>
          </rPr>
          <t>ifcopenshell</t>
        </r>
      </text>
    </comment>
    <comment ref="N145" authorId="0" shapeId="0" xr:uid="{6B8FBBEF-42FB-4EED-8384-55469F0609E1}">
      <text>
        <r>
          <rPr>
            <sz val="14"/>
            <color indexed="81"/>
            <rFont val="Segoe UI"/>
            <family val="2"/>
          </rPr>
          <t>Building Information Modeling (BIM) / Industry Foundation Classes (IFC) data querying in the Architecture, Engineering, and Construction (AEC) industry</t>
        </r>
      </text>
    </comment>
    <comment ref="O145" authorId="0" shapeId="0" xr:uid="{733A591B-787D-40C3-9996-FD954A1AA867}">
      <text>
        <r>
          <rPr>
            <sz val="14"/>
            <color indexed="81"/>
            <rFont val="Segoe UI"/>
            <family val="2"/>
          </rPr>
          <t>The framework achieves an overall Execution Success Rate of 62.5%, Answer Accuracy of 51.7%, Code Correctness of 45.8%, and mean end-to-end latency of 89.12 seconds on a 24-query benchmark. Retrieving code exemplars raises Execution Success from 37.5% (generic LLM without retrieval) to 62.5%, and the self-debugging loop further lifts it from 50.0% to 62.5%. Disabling retrieval collapses Answer Accuracy to 0.0%, confirming that curated code exemplars drive correct IFC navigation. A probe of 16 adversarial payloads was contained with a 0% false-positive rate on benign code. Answer Accuracy remains modest on the complex tier, and per-query latency is higher than a database look-up.</t>
        </r>
      </text>
    </comment>
    <comment ref="P145" authorId="0" shapeId="0" xr:uid="{C07ACBFB-8648-4CF2-98D6-42AB3CB123D9}">
      <text>
        <r>
          <rPr>
            <sz val="14"/>
            <color indexed="81"/>
            <rFont val="Segoe UI"/>
            <family val="2"/>
          </rPr>
          <t>Performance is heavily dependent on the quality and coverage of the code example corpus; Agent effectiveness is inextricably linked to the robustness of the open-source libraries it calls; Answer Accuracy remains modest on the complex query tier; The code-exemplar corpus is still small; The study uses a single open-weight model and one reference building model; Per-query latency is higher than a database look-up due to live code generation and execution</t>
        </r>
      </text>
    </comment>
    <comment ref="Q145" authorId="0" shapeId="0" xr:uid="{212E9880-2ED1-4D27-AE31-2827ABDBD2B4}">
      <text>
        <r>
          <rPr>
            <sz val="14"/>
            <color indexed="81"/>
            <rFont val="Segoe UI"/>
            <family val="2"/>
          </rPr>
          <t>Establishing a systematic methodology for ongoing curation and expansion of the code exemplar corpus; Fine-tuning specialized code LLMs (e.g., a 'BIM-Coder' model) using generated query-code pairs; Designing multi-agent systems (planner, code generation, reporting agents) for complex multi-step workflows; Evaluating additional LLMs and IFC datasets; Hardening the code sandbox toward container-level isolation; Reducing latency through caching and retrieval improvements</t>
        </r>
      </text>
    </comment>
    <comment ref="H146" authorId="0" shapeId="0" xr:uid="{B004CCA4-724D-4696-A394-59D1DEFB7D07}">
      <text>
        <r>
          <rPr>
            <sz val="14"/>
            <color indexed="81"/>
            <rFont val="Segoe UI"/>
            <family val="2"/>
          </rPr>
          <t>Wavelet-Contourlet Retrieval Using Energy and Kurtosis Features</t>
        </r>
      </text>
    </comment>
    <comment ref="I146" authorId="0" shapeId="0" xr:uid="{9B9ABB97-508D-4B9F-9E18-A80880064FB7}">
      <text>
        <r>
          <rPr>
            <sz val="14"/>
            <color indexed="81"/>
            <rFont val="Segoe UI"/>
            <family val="2"/>
          </rPr>
          <t>The paper is about content-based texture image retrieval using wavelet-contourlet transforms and statistical features; the 'feature vector database' mentioned is merely a basic collection of image feature vectors compared via Canberra distance, not a vector database system or its core indexing/similarity search technology.</t>
        </r>
      </text>
    </comment>
    <comment ref="J146" authorId="0" shapeId="0" xr:uid="{0E0006EC-3F93-4FCC-9309-C80BE3157ACB}">
      <text>
        <r>
          <rPr>
            <sz val="14"/>
            <color indexed="81"/>
            <rFont val="Segoe UI"/>
            <family val="2"/>
          </rPr>
          <t>Proposing a wavelet-contourlet transform based texture image retrieval system that uses absolute mean energy and kurtosis features with Canberra distance to improve retrieval rate and reduce redundancy compared to existing contourlet-based systems.</t>
        </r>
      </text>
    </comment>
    <comment ref="K146" authorId="0" shapeId="0" xr:uid="{034878B1-6BA5-4EDF-B9F3-B4F006291923}">
      <text>
        <r>
          <rPr>
            <sz val="14"/>
            <color indexed="81"/>
            <rFont val="Segoe UI"/>
            <family val="2"/>
          </rPr>
          <t>A wavelet-contourlet transform (WCT) is applied to extract sub-band coefficients; absolute mean energy and kurtosis of each sub-band are cascaded into feature vectors; Canberra distance is used as the similarity measure; the system is evaluated on 1744 Brodatz texture sub-images with varying top-N retrieval rates.</t>
        </r>
      </text>
    </comment>
    <comment ref="N146" authorId="0" shapeId="0" xr:uid="{96D279B7-E92C-4AC4-827D-85A7B754A8D7}">
      <text>
        <r>
          <rPr>
            <sz val="14"/>
            <color indexed="81"/>
            <rFont val="Segoe UI"/>
            <family val="2"/>
          </rPr>
          <t>Content-based texture image retrieval</t>
        </r>
      </text>
    </comment>
    <comment ref="O146" authorId="0" shapeId="0" xr:uid="{598BB92C-450E-4FB6-B694-4E2BC60BDA23}">
      <text>
        <r>
          <rPr>
            <sz val="14"/>
            <color indexed="81"/>
            <rFont val="Segoe UI"/>
            <family val="2"/>
          </rPr>
          <t>The paper proposes a wavelet-contourlet transform retrieval system combining absolute mean energy and kurtosis features with Canberra distance. Experimental results on 1744 Brodatz texture sub-images show that the F36 (mean energy + kurtosis) combination achieves higher retrieval rates than the commonly used F23 (standard deviation + mean energy) combination at the same feature vector dimension. The new system outperforms earlier contourlet-based retrieval systems in both retrieval rate and retrieval speed. Additionally, the WCT has no redundancy, making it faster in building the feature vector database compared to the non-subsampled contourlet transform.</t>
        </r>
      </text>
    </comment>
    <comment ref="H147" authorId="0" shapeId="0" xr:uid="{D8ACECA3-994B-4F77-B7CC-780EA11DB148}">
      <text>
        <r>
          <rPr>
            <sz val="14"/>
            <color indexed="81"/>
            <rFont val="Segoe UI"/>
            <family val="2"/>
          </rPr>
          <t>Cognitive Network Intrusion Detection Systems: Anomaly and Malware Detection for Zero-Day Attack Resilience</t>
        </r>
      </text>
    </comment>
    <comment ref="I147" authorId="0" shapeId="0" xr:uid="{C892028C-D316-41CB-A55F-124A2ACBF043}">
      <text>
        <r>
          <rPr>
            <sz val="14"/>
            <color indexed="81"/>
            <rFont val="Segoe UI"/>
            <family val="2"/>
          </rPr>
          <t>The vector database is used solely as a component (episodic memory) within a larger intrusion detection system; the paper does not propose, analyze, benchmark, or discuss vector database technology, specific systems, or indexing methods in any depth.</t>
        </r>
      </text>
    </comment>
    <comment ref="J147" authorId="0" shapeId="0" xr:uid="{490669B4-FDAD-44CF-AE0E-BF34C48E45BF}">
      <text>
        <r>
          <rPr>
            <sz val="14"/>
            <color indexed="81"/>
            <rFont val="Segoe UI"/>
            <family val="2"/>
          </rPr>
          <t>Proposing a Cognitive Network Intrusion Detection System (CNIDS) that combines continual pre-training, supervised fine-tuning, and human-in-the-loop reinforcement to improve zero-day attack detection resilience in network security.</t>
        </r>
      </text>
    </comment>
    <comment ref="K147" authorId="0" shapeId="0" xr:uid="{71BD046B-B82F-462B-B78A-D8780D8CE27D}">
      <text>
        <r>
          <rPr>
            <sz val="14"/>
            <color indexed="81"/>
            <rFont val="Segoe UI"/>
            <family val="2"/>
          </rPr>
          <t>A unified architecture integrating Continual Pre-Training (CPT) for representation alignment, Supervised Fine-Tuning (SFT) for known-attack precision, and a Human-in-the-Loop Reinforcement Signal (HRS) for feedback-driven learning, all connected through a vector database serving as long-term episodic memory. Evaluated using a class-exclusion zero-day protocol on NSL-KDD, UNSW-NB15, and CICIDS2017 with ablation studies.</t>
        </r>
      </text>
    </comment>
    <comment ref="N147" authorId="0" shapeId="0" xr:uid="{95E991F7-DC47-4FF6-9BEE-649E04AF5080}">
      <text>
        <r>
          <rPr>
            <sz val="14"/>
            <color indexed="81"/>
            <rFont val="Segoe UI"/>
            <family val="2"/>
          </rPr>
          <t>Network security and intrusion detection (zero-day attack detection)</t>
        </r>
      </text>
    </comment>
    <comment ref="O147" authorId="0" shapeId="0" xr:uid="{6969B69C-B1CD-457D-8194-7604F75184A5}">
      <text>
        <r>
          <rPr>
            <sz val="14"/>
            <color indexed="81"/>
            <rFont val="Segoe UI"/>
            <family val="2"/>
          </rPr>
          <t>The paper proposes CNIDS, a cognitive IDS framework where a vector database functions as long-term episodic memory enabling similarity-based reasoning and cross-dataset generalization. Ablation results show that removing CPT increases drift sensitivity, removing vector memory prevents knowledge retention, and removing human feedback collapses learning to static inference. Under the class-exclusion zero-day protocol, CNIDS raises zero-day detection from 0% to 18.2% while maintaining precision above 80% and stabilizing false positives across NSL-KDD, UNSW-NB15, and CICIDS2017. The authors emphasize that the contribution is in learning velocity and post-feedback precision stabilization rather than raw automated detection accuracy.</t>
        </r>
      </text>
    </comment>
    <comment ref="P147" authorId="0" shapeId="0" xr:uid="{EA2FC2E0-D357-46CE-B222-99C5953E0078}">
      <text>
        <r>
          <rPr>
            <sz val="14"/>
            <color indexed="81"/>
            <rFont val="Segoe UI"/>
            <family val="2"/>
          </rPr>
          <t>Simulated human feedback (delay, label noise assumptions) presents only an upper-bound scenario for analyst availability; The research does not claim state-of-the-art zero-day detection accuracy under fully automated inference; Blind spots in network visibility due to misconfigured sensors, encrypted payloads, or architectural gaps remain unaddressed; Resource overload in CPU, memory, or analyst bandwidth can cripple IDS performance at scale</t>
        </r>
      </text>
    </comment>
    <comment ref="Q147" authorId="0" shapeId="0" xr:uid="{2F2761A2-1465-4575-99A0-370E9A55CC0A}">
      <text>
        <r>
          <rPr>
            <sz val="14"/>
            <color indexed="81"/>
            <rFont val="Segoe UI"/>
            <family val="2"/>
          </rPr>
          <t>Migrating to distributed vector databases; Incorporating attention-based deep learning models; Evaluating CNIDS in large-scale real-world network environments</t>
        </r>
      </text>
    </comment>
    <comment ref="H148" authorId="0" shapeId="0" xr:uid="{19BAAFE6-3823-4CB0-87E8-3DB9C87A0419}">
      <text>
        <r>
          <rPr>
            <sz val="14"/>
            <color indexed="81"/>
            <rFont val="Segoe UI"/>
            <family val="2"/>
          </rPr>
          <t>Divergence-Driven Navigation in Agent Identity: A Zero-Cost Semantic State Architecture</t>
        </r>
      </text>
    </comment>
    <comment ref="I148" authorId="0" shapeId="0" xr:uid="{567B8696-3BDC-49C4-99A1-4621CD02063D}">
      <text>
        <r>
          <rPr>
            <sz val="14"/>
            <color indexed="81"/>
            <rFont val="Segoe UI"/>
            <family val="2"/>
          </rPr>
          <t>The paper primarily addresses LLM agent architecture and a novel divergence-driven retrieval strategy within an agentic workflow; the vector database (pgvector) is used as a storage and retrieval tool rather than being the subject of analysis, benchmarking, or improvement.</t>
        </r>
      </text>
    </comment>
    <comment ref="J148" authorId="0" shapeId="0" xr:uid="{858C1961-2AC0-4E5B-8829-81FDF8FBC181}">
      <text>
        <r>
          <rPr>
            <sz val="14"/>
            <color indexed="81"/>
            <rFont val="Segoe UI"/>
            <family val="2"/>
          </rPr>
          <t>A model-agnostic agent identity architecture that stores knowledge, learned faults, and execution context as contrast embeddings in a local vector database, with a divergence-driven navigation mechanism that dynamically shifts the retrieval space toward dissimilar hypotheses upon execution failure.</t>
        </r>
      </text>
    </comment>
    <comment ref="K148" authorId="0" shapeId="0" xr:uid="{93996F03-9D9B-444C-AE4F-A4492589401B}">
      <text>
        <r>
          <rPr>
            <sz val="14"/>
            <color indexed="81"/>
            <rFont val="Segoe UI"/>
            <family val="2"/>
          </rPr>
          <t>The architecture maintains three relational structures (Technical Knowledge Base, Identity Faults, Process Pivots) in pgvector. A divergence-driven navigation mechanism (ORDER BY ... DESC) retrieves dissimilar hypotheses constrained by domain overlap when a binary verification fails. A local 4B-parameter behavioral supervisor enforces structural navigation over speculative reasoning. Empirical evidence is provided from production environments.</t>
        </r>
      </text>
    </comment>
    <comment ref="L148" authorId="0" shapeId="0" xr:uid="{0285A23D-B904-4A55-9493-27B00AB99D65}">
      <text>
        <r>
          <rPr>
            <sz val="14"/>
            <color indexed="81"/>
            <rFont val="Segoe UI"/>
            <family val="2"/>
          </rPr>
          <t>pgvector</t>
        </r>
      </text>
    </comment>
    <comment ref="N148" authorId="0" shapeId="0" xr:uid="{8C19D0E3-C83F-4B0A-8C1B-332EBBEF03B9}">
      <text>
        <r>
          <rPr>
            <sz val="14"/>
            <color indexed="81"/>
            <rFont val="Segoe UI"/>
            <family val="2"/>
          </rPr>
          <t>LLM agent workflows and agentic AI (model-agnostic task continuity and divergent exploration)</t>
        </r>
      </text>
    </comment>
    <comment ref="O148" authorId="0" shapeId="0" xr:uid="{457FCC51-0BC9-451D-A094-73D2B0AB010C}">
      <text>
        <r>
          <rPr>
            <sz val="14"/>
            <color indexed="81"/>
            <rFont val="Segoe UI"/>
            <family val="2"/>
          </rPr>
          <t>The paper presents a persistent identity architecture for LLM agents that uses pgvector to store contrast embeddings and implements a divergence-driven retrieval mechanism. When an agent's binary verification fails, the query space shifts to retrieve dissimilar hypotheses rather than similar facts, enabling structural navigation without model retraining. A zero-cost local 4B-parameter supervisor enforces this navigation over speculative reasoning. Empirical evidence from production environments demonstrates automated divergent exploration and model-agnostic task continuity, with a low-cost model (~$0.15/M tokens) successfully identifying its own classification errors by querying the pivot layer without fine-tuning.</t>
        </r>
      </text>
    </comment>
    <comment ref="P148" authorId="0" shapeId="0" xr:uid="{E245A859-B32E-42B4-850F-BFF491EE02AC}">
      <text>
        <r>
          <rPr>
            <sz val="14"/>
            <color indexed="81"/>
            <rFont val="Segoe UI"/>
            <family val="2"/>
          </rPr>
          <t>The paper focuses specifically on Process Pivots as the navigation mechanism, leaving the other two structures (Technical Knowledge Base, Identity Faults) less detailed; The architecture relies on a local 4B-parameter supervisor model, which may not scale to all agent domains; The divergence mechanism (ORDER BY ... DESC) is a simple SQL-level operation whose effectiveness may be limited compared to more sophisticated retrieval strategies</t>
        </r>
      </text>
    </comment>
    <comment ref="Q148" authorId="0" shapeId="0" xr:uid="{26D72150-2739-4312-B019-FABBC6AEBAF3}">
      <text>
        <r>
          <rPr>
            <sz val="14"/>
            <color indexed="81"/>
            <rFont val="Segoe UI"/>
            <family val="2"/>
          </rPr>
          <t>Extending the relational structure to other specialized agent domains (medical, legal) is mentioned as possible but not empirically validated; The paper does not address how the architecture scales with growing knowledge bases or complex multi-agent interactions</t>
        </r>
      </text>
    </comment>
    <comment ref="H149" authorId="0" shapeId="0" xr:uid="{BC38EB82-3A8E-4CD1-89D9-DD6FD321F47B}">
      <text>
        <r>
          <rPr>
            <sz val="14"/>
            <color indexed="81"/>
            <rFont val="Segoe UI"/>
            <family val="2"/>
          </rPr>
          <t>Adaptive optimization for hybrid vector-relational queries via cost-aware plan switching</t>
        </r>
      </text>
    </comment>
    <comment ref="I149" authorId="0" shapeId="0" xr:uid="{3B0E5745-67FD-4091-9EE9-7D6BF012C8C2}">
      <text>
        <r>
          <rPr>
            <sz val="14"/>
            <color indexed="81"/>
            <rFont val="Segoe UI"/>
            <family val="2"/>
          </rPr>
          <t>The paper's main subject is the core technology of vector databases—specifically ANN index traversal (HNSW) and its integration with relational query execution—and proposes a novel adaptive optimization mechanism for how vector search is performed within database systems.</t>
        </r>
      </text>
    </comment>
    <comment ref="J149" authorId="0" shapeId="0" xr:uid="{6C9407E9-21CC-4F7D-88C8-713A088FF64C}">
      <text>
        <r>
          <rPr>
            <sz val="14"/>
            <color indexed="81"/>
            <rFont val="Segoe UI"/>
            <family val="2"/>
          </rPr>
          <t>The paper addresses the suboptimal static execution strategies in hybrid vector-relational query processing, where current systems unconditionally use ANN index traversal regardless of query selectivity or vector data distribution, and proposes adaptive cost-aware plan switching between ANN and sequential scan operations.</t>
        </r>
      </text>
    </comment>
    <comment ref="K149" authorId="0" shapeId="0" xr:uid="{01D9DE72-08AB-4758-A1B2-FE27C34B2D72}">
      <text>
        <r>
          <rPr>
            <sz val="14"/>
            <color indexed="81"/>
            <rFont val="Segoe UI"/>
            <family val="2"/>
          </rPr>
          <t>The paper proposes DYNAMICANN, a framework that formalizes a dynamic cost model incorporating predicate selectivity and vector cluster density to adaptively switch between ANN index traversal and sequential scanning, integrated as a PostgreSQL plugin. It validates the approach with a selectivity threshold theorem and empirical benchmarks against baseline systems.</t>
        </r>
      </text>
    </comment>
    <comment ref="L149" authorId="0" shapeId="0" xr:uid="{70CA5329-A7B8-4078-A3AC-AE1E5C44D291}">
      <text>
        <r>
          <rPr>
            <sz val="14"/>
            <color indexed="81"/>
            <rFont val="Segoe UI"/>
            <family val="2"/>
          </rPr>
          <t>CHASE; VBASE; DYNAMICANN; PostgreSQL</t>
        </r>
      </text>
    </comment>
    <comment ref="M149" authorId="0" shapeId="0" xr:uid="{278E758F-8A61-4026-A2B0-2052AE1250FF}">
      <text>
        <r>
          <rPr>
            <sz val="14"/>
            <color indexed="81"/>
            <rFont val="Segoe UI"/>
            <family val="2"/>
          </rPr>
          <t>HNSW; ANN index</t>
        </r>
      </text>
    </comment>
    <comment ref="N149" authorId="0" shapeId="0" xr:uid="{4A616B75-4DA4-4405-A43B-854B360A1D5E}">
      <text>
        <r>
          <rPr>
            <sz val="14"/>
            <color indexed="81"/>
            <rFont val="Segoe UI"/>
            <family val="2"/>
          </rPr>
          <t>Hybrid vector-relational query processing in analytics and recommendation systems, with examples in e-commerce retrieval, biomedical record analysis, and multimodal retrieval</t>
        </r>
      </text>
    </comment>
    <comment ref="O149" authorId="0" shapeId="0" xr:uid="{9AEFD184-FE24-4E6F-ADF4-D1EC04558710}">
      <text>
        <r>
          <rPr>
            <sz val="14"/>
            <color indexed="81"/>
            <rFont val="Segoe UI"/>
            <family val="2"/>
          </rPr>
          <t>DYNAMICANN achieves 2.1-9.8× speedups over baseline systems (CHASE, VBASE) for low-selectivity queries where sequential scanning outperforms ANN traversal. The system maintains recall@K with ε-approximation guarantees while keeping switch overhead below 1%. Distance calculations are reduced by 8.2×, demonstrating that relational constraints can mitigate the curse of dimensionality. The results empirically confirm the selectivity threshold theorem and validate the adaptive processing hypothesis across real-world datasets.</t>
        </r>
      </text>
    </comment>
    <comment ref="P149" authorId="0" shapeId="0" xr:uid="{708233D2-B12A-4C47-ABC1-A588503B4D17}">
      <text>
        <r>
          <rPr>
            <sz val="14"/>
            <color indexed="81"/>
            <rFont val="Segoe UI"/>
            <family val="2"/>
          </rPr>
          <t>Current cost modeling frameworks fail to adequately account for trade-offs between scan operations and ANN search; Relational databases lack metadata architecture for accurately describing vector data distributions; Traditional database statistics (histograms, value counts) are inadequate to capture multidimensional interactions in embedding spaces; Existing systems are forced into rigid, universal approaches that ignore unique query and data properties</t>
        </r>
      </text>
    </comment>
    <comment ref="Q149" authorId="0" shapeId="0" xr:uid="{6A40A7BD-BB9D-46CD-B377-0542666BC7AD}">
      <text>
        <r>
          <rPr>
            <sz val="14"/>
            <color indexed="81"/>
            <rFont val="Segoe UI"/>
            <family val="2"/>
          </rPr>
          <t>Learned cost models for hybrid query optimization; GPU acceleration for adaptive query optimization; Development of vector-specific statistics (subspace sparsity, neighbor connectivity, cluster density) for query optimizers; Bridging the theoretical gap between relational cost models and ANN search cost characteristics</t>
        </r>
      </text>
    </comment>
    <comment ref="H150" authorId="0" shapeId="0" xr:uid="{6D2670DE-5DEE-475F-B1B2-53177DD3E7EE}">
      <text>
        <r>
          <rPr>
            <sz val="14"/>
            <color indexed="81"/>
            <rFont val="Segoe UI"/>
            <family val="2"/>
          </rPr>
          <t>eGoT: enhanced graph-of-thoughts for multi-hop knowledge retrieval and hypothesis generation in biomedicine</t>
        </r>
      </text>
    </comment>
    <comment ref="I150" authorId="0" shapeId="0" xr:uid="{22BD0BA6-B12A-4ABB-8E80-FC098529D550}">
      <text>
        <r>
          <rPr>
            <sz val="14"/>
            <color indexed="81"/>
            <rFont val="Segoe UI"/>
            <family val="2"/>
          </rPr>
          <t>The paper proposes a biomedical RAG framework (eGoT) in which a vector database is one of two retrieval components alongside a knowledge graph, but the paper does not analyze, compare, benchmark, or improve vector database technology or its core indexing/similarity search mechanisms.</t>
        </r>
      </text>
    </comment>
    <comment ref="J150" authorId="0" shapeId="0" xr:uid="{806FDAFF-20F8-4905-8206-5A32B1851824}">
      <text>
        <r>
          <rPr>
            <sz val="14"/>
            <color indexed="81"/>
            <rFont val="Segoe UI"/>
            <family val="2"/>
          </rPr>
          <t>Proposing eGoT, a framework that combines automated knowledge graph construction from biomedical literature with a graph-of-thoughts reasoning approach to enable multi-hop knowledge retrieval and hypothesis generation in biomedicine.</t>
        </r>
      </text>
    </comment>
    <comment ref="K150" authorId="0" shapeId="0" xr:uid="{CFC91AEC-A4BA-4C71-9DB0-AAEAD8259F21}">
      <text>
        <r>
          <rPr>
            <sz val="14"/>
            <color indexed="81"/>
            <rFont val="Segoe UI"/>
            <family val="2"/>
          </rPr>
          <t>An LLM-based pipeline extracts and normalizes entities and relationships from documents to construct a knowledge graph and a vector database. At query time, a graph-of-thoughts framework iteratively generates, evaluates, and expands reasoning paths over the knowledge graph, with multi-round LLM-based querying of both the graph and vector databases to construct comprehensive responses.</t>
        </r>
      </text>
    </comment>
    <comment ref="L150" authorId="0" shapeId="0" xr:uid="{55D20795-4E11-4F24-A07C-E92442D22FC9}">
      <text>
        <r>
          <rPr>
            <sz val="14"/>
            <color indexed="81"/>
            <rFont val="Segoe UI"/>
            <family val="2"/>
          </rPr>
          <t>GraphRAG; LightRAG; PathRAG; HiRAG; ToG; ToG2; KRAGEN; MedRAG; i-MedRAG; KAG; NaiveRAG; HopRAG; SireRAG; HippoRAG</t>
        </r>
      </text>
    </comment>
    <comment ref="N150" authorId="0" shapeId="0" xr:uid="{1375D76F-591C-4DBE-AC68-CA0FC0F8F007}">
      <text>
        <r>
          <rPr>
            <sz val="14"/>
            <color indexed="81"/>
            <rFont val="Segoe UI"/>
            <family val="2"/>
          </rPr>
          <t>Biomedical question answering and hypothesis generation (small cell lung cancer, lupus and climate/UV exposure interactions)</t>
        </r>
      </text>
    </comment>
    <comment ref="O150" authorId="0" shapeId="0" xr:uid="{D2288835-05DF-49C3-B831-F93334D0D66F}">
      <text>
        <r>
          <rPr>
            <sz val="14"/>
            <color indexed="81"/>
            <rFont val="Segoe UI"/>
            <family val="2"/>
          </rPr>
          <t>eGoT was benchmarked against state-of-the-art retrieval methods (HiRAG, LightRAG, NaiveRAG, GraphRAG, KAG) on MultiHopRAG, HotpotQA, and Ultradomain datasets, outperforming them on most metrics across all three domains. On HotpotQA, eGoT outperformed competitors only on exact match. Two biomedical use cases demonstrated the system's capability: answering expert-curated questions over 1046 small cell lung cancer publications and tracing mechanistic chains up to 6 reasoning hops linking lupus pathophysiology with UV radiation and climate factors. Every generated claim is traceable to specific source papers, enabling provenance tracking and expert validation.</t>
        </r>
      </text>
    </comment>
    <comment ref="P150" authorId="0" shapeId="0" xr:uid="{CEB25DAA-5006-4D4A-AE1B-E691843E3461}">
      <text>
        <r>
          <rPr>
            <sz val="14"/>
            <color indexed="81"/>
            <rFont val="Segoe UI"/>
            <family val="2"/>
          </rPr>
          <t>On the HotpotQA dataset, eGoT outperforms competing methods only on the exact match metric, not on all four metrics; The system requires an LLM-based pipeline for entity and relationship extraction, which may introduce extraction errors into the knowledge graph</t>
        </r>
      </text>
    </comment>
    <comment ref="Q150" authorId="0" shapeId="0" xr:uid="{6F408077-2979-467D-B531-97BF5AB46691}">
      <text>
        <r>
          <rPr>
            <sz val="14"/>
            <color indexed="81"/>
            <rFont val="Segoe UI"/>
            <family val="2"/>
          </rPr>
          <t>Application to pharmacogenomics, where genetic variants must be connected to drug responses through molecular pathways; Application to systems biology approaches to complex diseases where environmental, immunological, and genetic factors interact; Broader application to other biomedical challenges requiring integration of molecular, clinical, and environmental knowledge such as nutrition-microbiome-metabolic disease relationships</t>
        </r>
      </text>
    </comment>
    <comment ref="H151" authorId="0" shapeId="0" xr:uid="{6B00B3F7-D689-45DD-A22A-E2A6ADC101B1}">
      <text>
        <r>
          <rPr>
            <sz val="14"/>
            <color indexed="81"/>
            <rFont val="Segoe UI"/>
            <family val="2"/>
          </rPr>
          <t>Design and Implementation of a Retrieval-Augmented Generation (RAG) Based Chatbot for Document Question Answering</t>
        </r>
      </text>
    </comment>
    <comment ref="I151" authorId="0" shapeId="0" xr:uid="{13972879-2890-442D-BAE1-1A7AB2F3738A}">
      <text>
        <r>
          <rPr>
            <sz val="14"/>
            <color indexed="81"/>
            <rFont val="Segoe UI"/>
            <family val="2"/>
          </rPr>
          <t>The paper's main subject is the design and implementation of a RAG chatbot for document QA; vector databases are mentioned only as one component of the RAG pipeline (e.g., 'vector database optimization') without any in-depth analysis, comparison, or benchmarking of vector database systems or indexing methods.</t>
        </r>
      </text>
    </comment>
    <comment ref="J151" authorId="0" shapeId="0" xr:uid="{134D818E-04C1-43A4-A9C7-3CAA46EC2F77}">
      <text>
        <r>
          <rPr>
            <sz val="14"/>
            <color indexed="81"/>
            <rFont val="Segoe UI"/>
            <family val="2"/>
          </rPr>
          <t>Design, architecture, and implementation of a Retrieval-Augmented Generation (RAG) based chatbot for document question answering, exploring how vector search and text generation work together to answer queries over unstructured enterprise documents.</t>
        </r>
      </text>
    </comment>
    <comment ref="K151" authorId="0" shapeId="0" xr:uid="{ABC93F5B-996F-409B-AE56-5A22ACF590F0}">
      <text>
        <r>
          <rPr>
            <sz val="14"/>
            <color indexed="81"/>
            <rFont val="Segoe UI"/>
            <family val="2"/>
          </rPr>
          <t>The paper describes the design and implementation of a RAG pipeline combining dense retrieval, vector database optimization, generative language model integration, and hybrid search frameworks for document-based question answering.</t>
        </r>
      </text>
    </comment>
    <comment ref="N151" authorId="0" shapeId="0" xr:uid="{EB116374-77D6-4CD8-B765-16306E6868BA}">
      <text>
        <r>
          <rPr>
            <sz val="14"/>
            <color indexed="81"/>
            <rFont val="Segoe UI"/>
            <family val="2"/>
          </rPr>
          <t>Document question answering over enterprise, corporate, and academic unstructured text documents</t>
        </r>
      </text>
    </comment>
    <comment ref="O151" authorId="0" shapeId="0" xr:uid="{DA90E408-A33F-46F1-8348-B203DE49700A}">
      <text>
        <r>
          <rPr>
            <sz val="14"/>
            <color indexed="81"/>
            <rFont val="Segoe UI"/>
            <family val="2"/>
          </rPr>
          <t>The paper presents a RAG-based chatbot architecture for document QA and reports that such systems can achieve contextual response accuracy levels above 95% while significantly reducing language model hallucinations compared to traditional keyword-based or rule-based approaches. It discusses the practical strengths and weaknesses of the implemented system, particularly regarding handling complex multi-modal documents. The authors identify remaining challenges in processing nested tables, retrieval latency, and real-time parsing of highly technical schemas. Future directions are outlined around GraphRAG, agentic multi-step reasoning, and privacy-preserving federated retrieval.</t>
        </r>
      </text>
    </comment>
    <comment ref="P151" authorId="0" shapeId="0" xr:uid="{96F3B56F-5446-4698-8E80-50CBAAC09349}">
      <text>
        <r>
          <rPr>
            <sz val="14"/>
            <color indexed="81"/>
            <rFont val="Segoe UI"/>
            <family val="2"/>
          </rPr>
          <t>Processing nested tables within documents remains unsolved; Sub-optimal retrieval latency in the RAG pipeline; Parsing highly technical schemas in real time is not fully addressed</t>
        </r>
      </text>
    </comment>
    <comment ref="Q151" authorId="0" shapeId="0" xr:uid="{CAE48C91-0472-4928-8721-5D47466F393E}">
      <text>
        <r>
          <rPr>
            <sz val="14"/>
            <color indexed="81"/>
            <rFont val="Segoe UI"/>
            <family val="2"/>
          </rPr>
          <t>Graph-based RAG (GraphRAG) for more structured document reasoning; Agentic multi-step reasoning for complex document queries; Privacy-preserving federated retrieval systems that scale dynamically with large document corpora</t>
        </r>
      </text>
    </comment>
    <comment ref="H152" authorId="0" shapeId="0" xr:uid="{1F5FCBEE-E758-4BDD-9CD6-A24265CB8DE3}">
      <text>
        <r>
          <rPr>
            <sz val="14"/>
            <color indexed="81"/>
            <rFont val="Segoe UI"/>
            <family val="2"/>
          </rPr>
          <t>The AAMT Platform Architecture: Construction, Runtime, Ecosystem Integration, and Comparative Position</t>
        </r>
      </text>
    </comment>
    <comment ref="I152" authorId="0" shapeId="0" xr:uid="{637FAC2B-B271-40AD-A7CC-EA3331715675}">
      <text>
        <r>
          <rPr>
            <sz val="14"/>
            <color indexed="81"/>
            <rFont val="Segoe UI"/>
            <family val="2"/>
          </rPr>
          <t>Vector databases are mentioned only briefly in a comparison section as one of three architectures the AAMT platform is distinguished from; the paper's main subject is a specific geometric-memory platform architecture, not vector databases or their core technology.</t>
        </r>
      </text>
    </comment>
    <comment ref="J152" authorId="0" shapeId="0" xr:uid="{2682E497-2E31-423F-B39F-B15AA35ACFA6}">
      <text>
        <r>
          <rPr>
            <sz val="14"/>
            <color indexed="81"/>
            <rFont val="Segoe UI"/>
            <family val="2"/>
          </rPr>
          <t>The architecture of the AAMT (AsAManThinks) platform, which runs a geometric memory layer (4D coordinate space with tessellation and deterministic operators) beside conventional language-model inference, including its persistence format, runtime mechanisms, and integration across six running consumers.</t>
        </r>
      </text>
    </comment>
    <comment ref="K152" authorId="0" shapeId="0" xr:uid="{BBD0E3FA-416B-4B68-B03E-3CC9E420C2C5}">
      <text>
        <r>
          <rPr>
            <sz val="14"/>
            <color indexed="81"/>
            <rFont val="Segoe UI"/>
            <family val="2"/>
          </rPr>
          <t>The paper presents a descriptive accounting of the platform's mathematical layer, memory-mapped binary format, four runtime mechanisms, and six real consumers, then compares the resulting architecture against token-sequence-only transformer stacks, conventional vector databases, and generic RAG pipelines.</t>
        </r>
      </text>
    </comment>
    <comment ref="N152" authorId="0" shapeId="0" xr:uid="{8ECCAD1E-A20D-4823-9B62-24C69A59C85C}">
      <text>
        <r>
          <rPr>
            <sz val="14"/>
            <color indexed="81"/>
            <rFont val="Segoe UI"/>
            <family val="2"/>
          </rPr>
          <t>Multiple: desktop training/inference, Unity game client, browser-based math visualizer, Oracle divination app, InnerSpeech translation engine, and a marketing site production deployment</t>
        </r>
      </text>
    </comment>
    <comment ref="O152" authorId="0" shapeId="0" xr:uid="{1C98D1E2-3F00-4CEE-AC6E-2D2781182D00}">
      <text>
        <r>
          <rPr>
            <sz val="14"/>
            <color indexed="81"/>
            <rFont val="Segoe UI"/>
            <family val="2"/>
          </rPr>
          <t>The paper describes the AAMT platform as a geometric memory layer with a 4D coordinate space, exact tessellation, and deterministic operators that operates independently of model weights. It details a cross-platform binary format verified byte-identical across native CLI, Python, WebAssembly, and Unity. Four runtime mechanisms (coarse-then-fine retrieval, rolling output eviction, entropy monitoring, geometric redundancy) are described, each measured against a stated falsifiable claim. The paper explicitly distinguishes the architecture from conventional vector databases and RAG pipelines, arguing the difference lies in what the system claims to know without running a model. The authors state plainly where claims are measured versus still aspirational.</t>
        </r>
      </text>
    </comment>
    <comment ref="P152" authorId="0" shapeId="0" xr:uid="{96BFAA74-8972-4263-B067-DD1EB8EF20A2}">
      <text>
        <r>
          <rPr>
            <sz val="14"/>
            <color indexed="81"/>
            <rFont val="Segoe UI"/>
            <family val="2"/>
          </rPr>
          <t>The authors acknowledge that some of the architecture's claims are 'still aspirational' rather than fully measured; The paper explicitly includes 'an explicit list of what is not yet true' regarding the architecture's claims</t>
        </r>
      </text>
    </comment>
    <comment ref="H153" authorId="0" shapeId="0" xr:uid="{75A93D85-3809-4441-A432-92C205F37DFA}">
      <text>
        <r>
          <rPr>
            <sz val="14"/>
            <color indexed="81"/>
            <rFont val="Segoe UI"/>
            <family val="2"/>
          </rPr>
          <t>Multi-Hop Trajectory Prediction of Aircraft Taxiing Using Spatio-Temporal Knowledge Graph with Vector-Index Support</t>
        </r>
      </text>
    </comment>
    <comment ref="I153" authorId="0" shapeId="0" xr:uid="{C4E10754-1DEE-430D-AA18-3C0006CFB9FE}">
      <text>
        <r>
          <rPr>
            <sz val="14"/>
            <color indexed="81"/>
            <rFont val="Segoe UI"/>
            <family val="2"/>
          </rPr>
          <t>The vector index (IndexIVFFlat) is a substantial component of the proposed method and is discussed with some depth (clustering strategy, subspace partitioning, ANN search), but the main subject is multi-hop trajectory prediction for aircraft taxiing, not vector database or indexing technology itself.</t>
        </r>
      </text>
    </comment>
    <comment ref="J153" authorId="0" shapeId="0" xr:uid="{E6328BC7-1D75-4689-8525-BBC68D9FBFB5}">
      <text>
        <r>
          <rPr>
            <sz val="14"/>
            <color indexed="81"/>
            <rFont val="Segoe UI"/>
            <family val="2"/>
          </rPr>
          <t>Efficient multi-hop prediction over large-scale spatio-temporal knowledge graphs of aircraft taxiing trajectories, accelerated by a vector-index-based retrieval mechanism.</t>
        </r>
      </text>
    </comment>
    <comment ref="K153" authorId="0" shapeId="0" xr:uid="{0E007E5A-62B3-4AE1-B5CB-24B4F7F67717}">
      <text>
        <r>
          <rPr>
            <sz val="14"/>
            <color indexed="81"/>
            <rFont val="Segoe UI"/>
            <family val="2"/>
          </rPr>
          <t>A spatio-temporal feature-aware knowledge graph embedding model maps trajectory entities and relations into a low-dimensional vector space. A hierarchical IndexIVFFlat-based index structure is then constructed, using a clustering strategy guided by the distribution of trajectory data to partition the vector space into subspaces, enabling approximate nearest neighbor search to prune the candidate set for multi-hop retrieval.</t>
        </r>
      </text>
    </comment>
    <comment ref="L153" authorId="0" shapeId="0" xr:uid="{00118B25-82E3-4F1B-8F3E-0AFB9EF98220}">
      <text>
        <r>
          <rPr>
            <sz val="14"/>
            <color indexed="81"/>
            <rFont val="Segoe UI"/>
            <family val="2"/>
          </rPr>
          <t>IndexIVFFlat</t>
        </r>
      </text>
    </comment>
    <comment ref="M153" authorId="0" shapeId="0" xr:uid="{FA46548F-EE37-493A-80A1-83757650AB42}">
      <text>
        <r>
          <rPr>
            <sz val="14"/>
            <color indexed="81"/>
            <rFont val="Segoe UI"/>
            <family val="2"/>
          </rPr>
          <t>IndexIVFFlat; HNSW; PQ</t>
        </r>
      </text>
    </comment>
    <comment ref="N153" authorId="0" shapeId="0" xr:uid="{A28E5D77-D3A5-48A6-AAD3-8AF886C47AD4}">
      <text>
        <r>
          <rPr>
            <sz val="14"/>
            <color indexed="81"/>
            <rFont val="Segoe UI"/>
            <family val="2"/>
          </rPr>
          <t>Aircraft taxiing trajectory prediction and air traffic management</t>
        </r>
      </text>
    </comment>
    <comment ref="O153" authorId="0" shapeId="0" xr:uid="{9C1FBE4A-26D3-4C5B-9CD6-FD5F1FBD7F89}">
      <text>
        <r>
          <rPr>
            <sz val="14"/>
            <color indexed="81"/>
            <rFont val="Segoe UI"/>
            <family val="2"/>
          </rPr>
          <t>The paper proposes a vector-index-supported multi-hop prediction method combining a spatio-temporal KGE model with an IndexIVFFlat-based hierarchical index structure. The index partitions the embedding space via clustering guided by trajectory data distribution, converting global exact search into approximate matching within local subspaces. Experiments on domain-specific datasets (FlightTrack1day, FlightTrack5day) and general benchmarks (Wiki-data33k, YAGO13k) demonstrate that the method achieves at least 56.65% efficiency improvement while maintaining competitive MRR and Hits@K accuracy. The results validate that the vector index mechanism effectively balances accuracy and efficiency for multi-hop spatio-temporal knowledge graph prediction tasks.</t>
        </r>
      </text>
    </comment>
    <comment ref="P153" authorId="0" shapeId="0" xr:uid="{790859E5-6DA2-44B9-8926-0A77310CF9EC}">
      <text>
        <r>
          <rPr>
            <sz val="14"/>
            <color indexed="81"/>
            <rFont val="Segoe UI"/>
            <family val="2"/>
          </rPr>
          <t>The current research focuses on prediction analysis of static historical trajectory data rather than dynamic, continuously updated data; The spatio-temporal knowledge graph and its vector representations and index structures do not yet support dynamic evolution</t>
        </r>
      </text>
    </comment>
    <comment ref="Q153" authorId="0" shapeId="0" xr:uid="{358A2C69-A989-4583-AD5D-C9221DE271BC}">
      <text>
        <r>
          <rPr>
            <sz val="14"/>
            <color indexed="81"/>
            <rFont val="Segoe UI"/>
            <family val="2"/>
          </rPr>
          <t>Incremental embedding learning for dynamically updated trajectory data; Index update mechanisms to adapt to real-time streaming trajectory data; Support for real-time applications such as dynamic air traffic monitoring, anomaly detection, and situation evolution</t>
        </r>
      </text>
    </comment>
    <comment ref="H154" authorId="0" shapeId="0" xr:uid="{BBF81BB4-1DB6-441F-AA66-E2A3A3879428}">
      <text>
        <r>
          <rPr>
            <sz val="14"/>
            <color indexed="81"/>
            <rFont val="Segoe UI"/>
            <family val="2"/>
          </rPr>
          <t>Resilient Edge-IVA: Perception-Aware Adaptive Control for Stable Real-Time Analytics on Resource-Constrained Devices</t>
        </r>
      </text>
    </comment>
    <comment ref="I154" authorId="0" shapeId="0" xr:uid="{3EC9532E-0DEE-45B3-97CB-75B986A748E6}">
      <text>
        <r>
          <rPr>
            <sz val="14"/>
            <color indexed="81"/>
            <rFont val="Segoe UI"/>
            <family val="2"/>
          </rPr>
          <t>The paper's main subject is an edge video analytics pipeline for smart city surveillance; the vector database (Milvus) is used as a storage/retrieval component within the larger system rather than being the subject of analysis, comparison, or improvement. No vector indexing methods are proposed or benchmarked, and the vector database is treated as a tool rather than the research focus.</t>
        </r>
      </text>
    </comment>
    <comment ref="J154" authorId="0" shapeId="0" xr:uid="{1EFE2CC2-63DF-4B79-9618-3699FCD72866}">
      <text>
        <r>
          <rPr>
            <sz val="14"/>
            <color indexed="81"/>
            <rFont val="Segoe UI"/>
            <family val="2"/>
          </rPr>
          <t>An end-to-end intelligent video analytics (IVA) framework for resource-constrained edge devices that integrates perception-driven adaptive streaming control, event-adaptive storage management (Data Diet), and a hybrid vector-relational storage architecture for real-time object detection and embedding-based retrieval in smart city surveillance.</t>
        </r>
      </text>
    </comment>
    <comment ref="K154" authorId="0" shapeId="0" xr:uid="{1841F861-DD70-4001-984E-286A17F9CBDA}">
      <text>
        <r>
          <rPr>
            <sz val="14"/>
            <color indexed="81"/>
            <rFont val="Segoe UI"/>
            <family val="2"/>
          </rPr>
          <t>The paper proposes the Resilient Edge-IVA framework combining: (1) a three-tier inference-driven closed-loop control law with hysteresis-based state transitions modulating GStreamer pipeline parameters; (2) a spatially weighted event density function for selective quality preservation (Data Diet); (3) a hybrid storage architecture using PostgreSQL for structured metadata and Milvus for CLIP visual embeddings with a deterministic hash key 1:1 mapping and a novel Hash Mapping Consistency (HMC) metric; validated on Raspberry Pi-based edge hardware.</t>
        </r>
      </text>
    </comment>
    <comment ref="L154" authorId="0" shapeId="0" xr:uid="{D884E622-873C-4DBE-AD79-3FA3C441EBAE}">
      <text>
        <r>
          <rPr>
            <sz val="14"/>
            <color indexed="81"/>
            <rFont val="Segoe UI"/>
            <family val="2"/>
          </rPr>
          <t>Milvus; PostgreSQL; AWStream; Chameleon; Hailo-8; GStreamer; CLIP; Node.js</t>
        </r>
      </text>
    </comment>
    <comment ref="N154" authorId="0" shapeId="0" xr:uid="{7D7CD64A-7DEB-447A-A103-843EEEE71A1D}">
      <text>
        <r>
          <rPr>
            <sz val="14"/>
            <color indexed="81"/>
            <rFont val="Segoe UI"/>
            <family val="2"/>
          </rPr>
          <t>Smart city surveillance, real-time object detection, multi-object tracking, re-identification, intelligent transportation systems (ITS)</t>
        </r>
      </text>
    </comment>
    <comment ref="O154" authorId="0" shapeId="0" xr:uid="{015653E3-206D-4EF9-97B8-A60315A974B9}">
      <text>
        <r>
          <rPr>
            <sz val="14"/>
            <color indexed="81"/>
            <rFont val="Segoe UI"/>
            <family val="2"/>
          </rPr>
          <t>The framework was validated on physical edge hardware (Raspberry Pi) under computational load with CPU utilization exceeding 90%. The adaptive control mechanism maintained frame loss below 0.3%, representing a ~13-fold improvement over static configuration. The Data Diet algorithm achieved a 54.2% storage reduction over 24 hours by selectively preserving high-fidelity quality during event intervals. The hybrid PostgreSQL-Milvus storage achieved an end-to-end retrieval latency of 34 ms, an HMC self-retrieval consistency of 0.89, and reduced backend ingestion latency to 1.86 ms via non-blocking asynchronous I/O, decoupling retrieval from the real-time inference loop.</t>
        </r>
      </text>
    </comment>
    <comment ref="P154" authorId="0" shapeId="0" xr:uid="{0C4391C4-FEBC-4264-B863-34E132BB1239}">
      <text>
        <r>
          <rPr>
            <sz val="14"/>
            <color indexed="81"/>
            <rFont val="Segoe UI"/>
            <family val="2"/>
          </rPr>
          <t>All experiments conducted in a controlled single-node laboratory environment with uniform lighting, fixed camera angles, and a limited participant pool of 1-5 individuals, constraining generalizability; The event density function relies exclusively on the 'Person' class, classifying vehicles or animals as static intervals and causing unintended quality degradation for non-human targets; The 11% HMC miss rate (1 - 0.89) reflects residual synchronization bottlenecks under peak-load bursts not fully resolved by the current non-blocking I/O architecture; The impact of dynamic resolution switching between 1080p and 720p on downstream MOT continuity (MOTA, MOTP, IDF1) remains unvalidated</t>
        </r>
      </text>
    </comment>
    <comment ref="Q154" authorId="0" shapeId="0" xr:uid="{C9CD0E07-3096-40C1-A0D0-D4F12F893681}">
      <text>
        <r>
          <rPr>
            <sz val="14"/>
            <color indexed="81"/>
            <rFont val="Segoe UI"/>
            <family val="2"/>
          </rPr>
          <t>Expanding evaluation to multi-node environments and diverse lighting conditions (corridors, outdoors) to validate horizontal scalability and environmental robustness; Extending the event density function to a multi-class configuration for diverse monitoring targets (vehicles, animals); Quantifying the effect of resolution switching on downstream tracking continuity using MOTA, MOTP, and IDF1 metrics; Advancing rule-based control logic toward reinforcement learning-based intelligent algorithms; Integrating Multi-Object Tracking (MOT) and Re-Identification (Re-ID) capabilities for comprehensive spatial-temporal monitoring; Incorporating vehicle detection models to explore applicability to Intelligent Transportation Systems (ITS)</t>
        </r>
      </text>
    </comment>
    <comment ref="H155" authorId="0" shapeId="0" xr:uid="{6FECFB9D-8DFC-4224-BA84-0E5831E45022}">
      <text>
        <r>
          <rPr>
            <sz val="14"/>
            <color indexed="81"/>
            <rFont val="Segoe UI"/>
            <family val="2"/>
          </rPr>
          <t>Hybrid Memory Architectures for Conversational AI: Integrating Vector Databases and Retrieval-Augmented Generation for Long-Term Context Management</t>
        </r>
      </text>
    </comment>
    <comment ref="I155" authorId="0" shapeId="0" xr:uid="{BD16A926-A870-4EBD-BE52-10CA12DA63F7}">
      <text>
        <r>
          <rPr>
            <sz val="14"/>
            <color indexed="81"/>
            <rFont val="Segoe UI"/>
            <family val="2"/>
          </rPr>
          <t>Vector databases are used only as one component (embedding-based retrieval) within a larger conversational AI system; the paper does not propose, analyze, benchmark, or compare vector databases or their core indexing technology.</t>
        </r>
      </text>
    </comment>
    <comment ref="J155" authorId="0" shapeId="0" xr:uid="{90E567E1-56D6-4A05-87B0-CED5A6C936F4}">
      <text>
        <r>
          <rPr>
            <sz val="14"/>
            <color indexed="81"/>
            <rFont val="Segoe UI"/>
            <family val="2"/>
          </rPr>
          <t>Designing a RAG-based hybrid memory architecture (combining semantic, episodic, procedural, and emotional memory layers) for conversational AI to improve long-term context management and conversational continuity.</t>
        </r>
      </text>
    </comment>
    <comment ref="K155" authorId="0" shapeId="0" xr:uid="{0297BEF3-7907-4D91-AC45-5371FC2614BD}">
      <text>
        <r>
          <rPr>
            <sz val="14"/>
            <color indexed="81"/>
            <rFont val="Segoe UI"/>
            <family val="2"/>
          </rPr>
          <t>The proposed system integrates multiple memory types with Retrieval-Augmented Generation, uses vector databases for embedding-based retrieval, incorporates knowledge graphs for structured reasoning, and includes privacy and governance mechanisms. Experimental observations are reported to evaluate the architecture's performance.</t>
        </r>
      </text>
    </comment>
    <comment ref="N155" authorId="0" shapeId="0" xr:uid="{66F6DBDB-A318-4E0B-B4C4-C456EA441227}">
      <text>
        <r>
          <rPr>
            <sz val="14"/>
            <color indexed="81"/>
            <rFont val="Segoe UI"/>
            <family val="2"/>
          </rPr>
          <t>Agricultural knowledge sharing and domain-specific conversational AI applications</t>
        </r>
      </text>
    </comment>
    <comment ref="O155" authorId="0" shapeId="0" xr:uid="{0D56A804-AFF6-4453-B260-5ECAC72E43E2}">
      <text>
        <r>
          <rPr>
            <sz val="14"/>
            <color indexed="81"/>
            <rFont val="Segoe UI"/>
            <family val="2"/>
          </rPr>
          <t>The paper proposes a hybrid memory architecture that combines RAG, vector databases, and knowledge graphs to improve conversational AI performance. Experimental observations indicate that the amalgamation of RAG with hybrid memory enhances response precision, personalization, and long-term context retention. The system reportedly achieves low response latency and high retrieval accuracy suitable for real-time use. Privacy and governance mechanisms are included to address ethical data handling. The authors conclude the framework is a scalable solution particularly suited for agricultural knowledge-sharing applications.</t>
        </r>
      </text>
    </comment>
    <comment ref="Q155" authorId="0" shapeId="0" xr:uid="{85ADF802-0E5E-44DB-8A78-ED9DC5448BA5}">
      <text>
        <r>
          <rPr>
            <sz val="14"/>
            <color indexed="81"/>
            <rFont val="Segoe UI"/>
            <family val="2"/>
          </rPr>
          <t>Integration of real-time data sources; Multimodal interaction capabilities; Advanced learning methodologies to further optimize system performance</t>
        </r>
      </text>
    </comment>
    <comment ref="H156" authorId="0" shapeId="0" xr:uid="{CE4A45EE-5DBA-4DD9-A416-EE97D9825EBC}">
      <text>
        <r>
          <rPr>
            <sz val="14"/>
            <color indexed="81"/>
            <rFont val="Segoe UI"/>
            <family val="2"/>
          </rPr>
          <t>A ReAct- and RAG-Based Framework for Metadata Generation and Access in Relational Data Warehouse Processes</t>
        </r>
      </text>
    </comment>
    <comment ref="I156" authorId="0" shapeId="0" xr:uid="{1FA2120C-8656-40E1-931D-D291C6D27D03}">
      <text>
        <r>
          <rPr>
            <sz val="14"/>
            <color indexed="81"/>
            <rFont val="Segoe UI"/>
            <family val="2"/>
          </rPr>
          <t>The vector database is used as a component within a larger RAG-based metadata management system for data warehouses; the paper does not propose, analyze, benchmark, or compare vector databases or their core indexing technology, making it a domain application that uses vector search as a tool.</t>
        </r>
      </text>
    </comment>
    <comment ref="J156" authorId="0" shapeId="0" xr:uid="{D8853D76-0BB2-4B18-9B01-62A49448C385}">
      <text>
        <r>
          <rPr>
            <sz val="14"/>
            <color indexed="81"/>
            <rFont val="Segoe UI"/>
            <family val="2"/>
          </rPr>
          <t>Providing operational access to current metadata in complex, ever-changing relational data warehouses through a dual-loop architecture combining ReAct agents and retrieval-augmented generation (RAG) over a vector database.</t>
        </r>
      </text>
    </comment>
    <comment ref="K156" authorId="0" shapeId="0" xr:uid="{E4D91D0D-273E-486E-8833-D74DFA574A48}">
      <text>
        <r>
          <rPr>
            <sz val="14"/>
            <color indexed="81"/>
            <rFont val="Segoe UI"/>
            <family val="2"/>
          </rPr>
          <t>A dual-loop architecture: an Ingestion Agent continuously monitors DDL and code changes to auto-update a semantic layer stored in a vector database, and an Assistant Agent interprets natural-language queries by combining dense semantic retrieval (RAG) with direct diagnostic tool execution (SQL, log reading, query plan analysis).</t>
        </r>
      </text>
    </comment>
    <comment ref="L156" authorId="0" shapeId="0" xr:uid="{D6D73A4E-AA64-4431-8F40-814BDFA005FC}">
      <text>
        <r>
          <rPr>
            <sz val="14"/>
            <color indexed="81"/>
            <rFont val="Segoe UI"/>
            <family val="2"/>
          </rPr>
          <t>LinkedIn DataHub; OpenMetadata; Atlan; Alation; Unity Catalog; Microsoft Purview; Goods; Ground; Aurum; Data-Copilot; RAGAS</t>
        </r>
      </text>
    </comment>
    <comment ref="M156" authorId="0" shapeId="0" xr:uid="{D293B365-F6F4-44B1-8715-3E1BB126373A}">
      <text>
        <r>
          <rPr>
            <sz val="14"/>
            <color indexed="81"/>
            <rFont val="Segoe UI"/>
            <family val="2"/>
          </rPr>
          <t>locality-sensitive hashing</t>
        </r>
      </text>
    </comment>
    <comment ref="N156" authorId="0" shapeId="0" xr:uid="{1D1A0084-B315-4202-B6DC-0C87739636C3}">
      <text>
        <r>
          <rPr>
            <sz val="14"/>
            <color indexed="81"/>
            <rFont val="Segoe UI"/>
            <family val="2"/>
          </rPr>
          <t>Data warehouse metadata management and ETL process diagnostics</t>
        </r>
      </text>
    </comment>
    <comment ref="O156" authorId="0" shapeId="0" xr:uid="{E206A28A-F43A-4BC4-B6E5-65FEEA6BB26E}">
      <text>
        <r>
          <rPr>
            <sz val="14"/>
            <color indexed="81"/>
            <rFont val="Segoe UI"/>
            <family val="2"/>
          </rPr>
          <t>The paper demonstrates a proof-of-concept implementation (MARE) on a demonstration warehouse with nine tables. Semantic search over the vector database achieved Recall@3 = 1.000 for all six test queries, and agent response time was 15-35 seconds compared to an expert estimate of 15-30 minutes for manual execution. RAGAS metrics confirmed answer consistency for diagnostic tasks (Faithfulness 0.70) and answer relevance in both scenarios (Answer Relevance 0.72-0.85). The evaluation also revealed that RAGAS Context Precision and Context Recall metrics are inapplicable to unranked tool-call results in agent systems, and Faithfulness underestimates scores for SQL generation tasks. The architecture was validated against thirteen functional requirements for enterprise data catalogs, fully meeting requirements for metadata collection automation, business terminology support, and intelligent search.</t>
        </r>
      </text>
    </comment>
    <comment ref="P156" authorId="0" shapeId="0" xr:uid="{14E1FEE3-6196-49AF-8393-D1569D47AD57}">
      <text>
        <r>
          <rPr>
            <sz val="14"/>
            <color indexed="81"/>
            <rFont val="Segoe UI"/>
            <family val="2"/>
          </rPr>
          <t>Evaluation conducted only on a demonstration warehouse with nine tables, not under industrial conditions with hundreds of tables and real workloads; RAGAS Context Precision and Context Recall metrics are inapplicable to unranked tool call results in agent systems; RAGAS Faithfulness metric underestimates scores for SQL generation tasks where the answer is constructed logically rather than cited from context; Requirements for metadata standards support, owner information, and access control are only partially implemented or not included in current scope; User feedback functions are not part of the current version</t>
        </r>
      </text>
    </comment>
    <comment ref="Q156" authorId="0" shapeId="0" xr:uid="{C4C279AE-3844-4488-85B9-D3B00B548EBF}">
      <text>
        <r>
          <rPr>
            <sz val="14"/>
            <color indexed="81"/>
            <rFont val="Segoe UI"/>
            <family val="2"/>
          </rPr>
          <t>Adaptation of the proposed principles to hybrid architectures such as Data Lakehouse, requiring rethinking of non-relational and semi-structured metadata management; Developing a comprehensive reliability system covering validation of different result types, uncertainty handling, and escalation mechanisms; Developing evaluation metrics that account for the specifics of multi-step agent reasoning; Systematic verification under industrial conditions with hundreds of tables and real workloads; Formalizing the procedure for scenario selection and validation with external experts; Exploring dialog mechanisms that enable the agent to actively clarify context with the user for short or ambiguous queries</t>
        </r>
      </text>
    </comment>
    <comment ref="H157" authorId="0" shapeId="0" xr:uid="{E90FEFA0-CA26-4DCB-8C6C-918E0E74CE5F}">
      <text>
        <r>
          <rPr>
            <sz val="14"/>
            <color indexed="81"/>
            <rFont val="Segoe UI"/>
            <family val="2"/>
          </rPr>
          <t>Harnessing Uncertainty for Knowledge Insight: A Cognitive Network IDS for Feedback‑Driven Zero‑Day Adaptation</t>
        </r>
      </text>
    </comment>
    <comment ref="I157" authorId="0" shapeId="0" xr:uid="{24D820F2-F2E3-4CD0-8915-2B5677AE47DA}">
      <text>
        <r>
          <rPr>
            <sz val="14"/>
            <color indexed="81"/>
            <rFont val="Segoe UI"/>
            <family val="2"/>
          </rPr>
          <t>The vector database is used solely as a component (episodic memory) within a larger intrusion detection system; the paper does not propose, analyze, benchmark, or discuss vector database technology, specific systems, or indexing methods in any depth.</t>
        </r>
      </text>
    </comment>
    <comment ref="J157" authorId="0" shapeId="0" xr:uid="{267EF58E-D25B-4BED-80DF-087E46AED0E8}">
      <text>
        <r>
          <rPr>
            <sz val="14"/>
            <color indexed="81"/>
            <rFont val="Segoe UI"/>
            <family val="2"/>
          </rPr>
          <t>Proposing a Cognitive Network Intrusion Detection System (CNIDS) that combines continual pre-training, supervised fine-tuning, and human-in-the-loop reinforcement to improve zero-day attack detection resilience in network security.</t>
        </r>
      </text>
    </comment>
    <comment ref="K157" authorId="0" shapeId="0" xr:uid="{19618611-49C1-4AAC-BF32-A7DF175B84EE}">
      <text>
        <r>
          <rPr>
            <sz val="14"/>
            <color indexed="81"/>
            <rFont val="Segoe UI"/>
            <family val="2"/>
          </rPr>
          <t>A unified architecture integrating Continual Pre-Training (CPT) for representation alignment, Supervised Fine-Tuning (SFT) for known-attack precision, and a Human-in-the-Loop Reinforcement Signal (HRS) for feedback-driven learning, all connected through a vector database serving as long-term episodic memory. Evaluated using a class-exclusion zero-day protocol on NSL-KDD, UNSW-NB15, and CICIDS2017 with ablation studies.</t>
        </r>
      </text>
    </comment>
    <comment ref="N157" authorId="0" shapeId="0" xr:uid="{CD047569-E83E-4E2B-BEE4-69934DE2C186}">
      <text>
        <r>
          <rPr>
            <sz val="14"/>
            <color indexed="81"/>
            <rFont val="Segoe UI"/>
            <family val="2"/>
          </rPr>
          <t>Network security and intrusion detection (zero-day attack detection)</t>
        </r>
      </text>
    </comment>
    <comment ref="O157" authorId="0" shapeId="0" xr:uid="{DA90A2C3-513B-4F6C-BB43-583501626A47}">
      <text>
        <r>
          <rPr>
            <sz val="14"/>
            <color indexed="81"/>
            <rFont val="Segoe UI"/>
            <family val="2"/>
          </rPr>
          <t>The paper proposes CNIDS, a cognitive IDS framework where a vector database functions as long-term episodic memory enabling similarity-based reasoning and cross-dataset generalization. Ablation results show that removing CPT increases drift sensitivity, removing vector memory prevents knowledge retention, and removing human feedback collapses learning to static inference. Under the class-exclusion zero-day protocol, CNIDS raises zero-day detection from 0% to 18.2% while maintaining precision above 80% and stabilizing false positives across NSL-KDD, UNSW-NB15, and CICIDS2017. The authors emphasize that the contribution is in learning velocity and post-feedback precision stabilization rather than raw automated detection accuracy.</t>
        </r>
      </text>
    </comment>
    <comment ref="P157" authorId="0" shapeId="0" xr:uid="{54B024D9-504F-45F2-A9EE-DDAB29FF124C}">
      <text>
        <r>
          <rPr>
            <sz val="14"/>
            <color indexed="81"/>
            <rFont val="Segoe UI"/>
            <family val="2"/>
          </rPr>
          <t>Simulated human feedback (delay, label noise assumptions) presents only an upper-bound scenario for analyst availability; The research does not claim state-of-the-art zero-day detection accuracy under fully automated inference; Blind spots in network visibility due to misconfigured sensors, encrypted payloads, or architectural gaps remain unaddressed; Resource overload in CPU, memory, or analyst bandwidth can cripple IDS performance at scale</t>
        </r>
      </text>
    </comment>
    <comment ref="Q157" authorId="0" shapeId="0" xr:uid="{0D8A8017-12B6-43C5-89EB-A37E44929899}">
      <text>
        <r>
          <rPr>
            <sz val="14"/>
            <color indexed="81"/>
            <rFont val="Segoe UI"/>
            <family val="2"/>
          </rPr>
          <t>Migrating to distributed vector databases; Incorporating attention-based deep learning models; Evaluating CNIDS in large-scale real-world network environments</t>
        </r>
      </text>
    </comment>
    <comment ref="H158" authorId="0" shapeId="0" xr:uid="{01EB5CA8-DDE7-470E-8336-7D3D3CADAF09}">
      <text>
        <r>
          <rPr>
            <sz val="14"/>
            <color indexed="81"/>
            <rFont val="Segoe UI"/>
            <family val="2"/>
          </rPr>
          <t>Optimizing in-memory vector database performance via using CXL memory</t>
        </r>
      </text>
    </comment>
    <comment ref="I158" authorId="0" shapeId="0" xr:uid="{495A33BE-F4FA-4695-A8C0-F951A42CA9B5}">
      <text>
        <r>
          <rPr>
            <sz val="14"/>
            <color indexed="81"/>
            <rFont val="Segoe UI"/>
            <family val="2"/>
          </rPr>
          <t>The paper's main subject is optimizing the performance of an in-memory vector database (FAISS-Flat) for nearest-neighbor search, proposing and evaluating a memory management strategy specifically designed for vector retrieval workloads on heterogeneous hardware.</t>
        </r>
      </text>
    </comment>
    <comment ref="J158" authorId="0" shapeId="0" xr:uid="{A852CE41-A2EA-4302-AE0D-EC89A824C899}">
      <text>
        <r>
          <rPr>
            <sz val="14"/>
            <color indexed="81"/>
            <rFont val="Segoe UI"/>
            <family val="2"/>
          </rPr>
          <t>Optimizing high-dimensional vector retrieval performance on NUMA-CXL hybrid memory platforms through bandwidth-aware data partitioning, compute-coupled thread scheduling, and CXL prefetching.</t>
        </r>
      </text>
    </comment>
    <comment ref="K158" authorId="0" shapeId="0" xr:uid="{AB5BBE9B-9405-480A-A2AE-D89797752920}">
      <text>
        <r>
          <rPr>
            <sz val="14"/>
            <color indexed="81"/>
            <rFont val="Segoe UI"/>
            <family val="2"/>
          </rPr>
          <t>A two-level optimization framework is proposed: (1) bandwidth-aware data partitioning that assigns contiguous vector segments to each memory node in proportion to its measured effective bandwidth, and (2) NUMA-aware, compute-coupled thread scheduling that co-locates execution with the corresponding data segment. A double-buffered CXL prefetch pipeline stages upcoming blocks into DRAM to overlap movement with compute. The scheme is implemented in FAISS-Flat and evaluated on SIFT1M and GloVe datasets.</t>
        </r>
      </text>
    </comment>
    <comment ref="L158" authorId="0" shapeId="0" xr:uid="{6366D75B-DECE-43CC-9352-F6F1A1716C3E}">
      <text>
        <r>
          <rPr>
            <sz val="14"/>
            <color indexed="81"/>
            <rFont val="Segoe UI"/>
            <family val="2"/>
          </rPr>
          <t>FAISS; FAISS-Flat</t>
        </r>
      </text>
    </comment>
    <comment ref="M158" authorId="0" shapeId="0" xr:uid="{69EFF9A3-B48D-4C09-BB71-3A7632CF4E94}">
      <text>
        <r>
          <rPr>
            <sz val="14"/>
            <color indexed="81"/>
            <rFont val="Segoe UI"/>
            <family val="2"/>
          </rPr>
          <t>Flat</t>
        </r>
      </text>
    </comment>
    <comment ref="N158" authorId="0" shapeId="0" xr:uid="{35199D19-708F-4274-A9B9-2E88943E3D65}">
      <text>
        <r>
          <rPr>
            <sz val="14"/>
            <color indexed="81"/>
            <rFont val="Segoe UI"/>
            <family val="2"/>
          </rPr>
          <t>High-dimensional vector retrieval (image features via SIFT1M, text embeddings via GloVe)</t>
        </r>
      </text>
    </comment>
    <comment ref="O158" authorId="0" shapeId="0" xr:uid="{EBFE459A-8AFB-4BD7-A868-5DFBE38957EB}">
      <text>
        <r>
          <rPr>
            <sz val="14"/>
            <color indexed="81"/>
            <rFont val="Segoe UI"/>
            <family val="2"/>
          </rPr>
          <t>The paper empirically characterizes the heterogeneity of NUMA-CXL memory (local DRAM, remote DRAM, CXL) and formulates a three-tier access-cost model. Based on this model, a bandwidth-aware partitioning and thread-affinity strategy is combined with a CXL prefetch pipeline and implemented in FAISS-Flat. Experiments on SIFT1M and GloVe under high concurrency demonstrate up to 12× end-to-end performance improvement over a NUMA-unaware baseline. Bandwidth-weighted segmentation and thread affinity contribute an 11× speedup, while CXL prefetching reduces remote access overhead by approximately 10%.</t>
        </r>
      </text>
    </comment>
    <comment ref="H159" authorId="0" shapeId="0" xr:uid="{EA344374-214A-41CB-8FC1-201349A90BC2}">
      <text>
        <r>
          <rPr>
            <sz val="14"/>
            <color indexed="81"/>
            <rFont val="Segoe UI"/>
            <family val="2"/>
          </rPr>
          <t>Retrieval-Augmented Generation for Mitigating Cold Start Problems in Recommender Systems: A Hybrid Semantic Retrieval Framework</t>
        </r>
      </text>
    </comment>
    <comment ref="I159" authorId="0" shapeId="0" xr:uid="{742106E5-8BA1-4FBF-B97A-91D53E32FB21}">
      <text>
        <r>
          <rPr>
            <sz val="14"/>
            <color indexed="81"/>
            <rFont val="Segoe UI"/>
            <family val="2"/>
          </rPr>
          <t>The paper's main subject is the cold start problem in recommender systems and the hybrid RAG+CF framework; FAISS is used merely as a storage and search tool for pre-computed embeddings without any in-depth analysis, comparison, or evaluation of vector database technology or indexing methods.</t>
        </r>
      </text>
    </comment>
    <comment ref="J159" authorId="0" shapeId="0" xr:uid="{8E9C53E4-85B0-4361-96F7-BA56E920562D}">
      <text>
        <r>
          <rPr>
            <sz val="14"/>
            <color indexed="81"/>
            <rFont val="Segoe UI"/>
            <family val="2"/>
          </rPr>
          <t>Mitigating the cold start problem in recommender systems by combining a Retrieval-Augmented Generation (RAG) semantic vector retrieval component with item-based collaborative filtering in a hybrid framework.</t>
        </r>
      </text>
    </comment>
    <comment ref="K159" authorId="0" shapeId="0" xr:uid="{D14A06AB-E543-4323-91F4-9039043436DB}">
      <text>
        <r>
          <rPr>
            <sz val="14"/>
            <color indexed="81"/>
            <rFont val="Segoe UI"/>
            <family val="2"/>
          </rPr>
          <t>Movie titles and genre metadata are converted into 384-dimensional dense vectors using Sentence-BERT (all-MiniLM-L6-v2), stored in a FAISS vector database for sub-linear approximate nearest-neighbor search via L2 Euclidean distance. For warm-start users, item-to-item collaborative filtering based on cosine similarity on the user-movie rating matrix is used. The two strategies are blended using a configurable interpolation parameter α ∈ [0,1]. Evaluated on the MovieLens dataset with 100 test users using Precision@5, Recall@5, and NDCG@5.</t>
        </r>
      </text>
    </comment>
    <comment ref="L159" authorId="0" shapeId="0" xr:uid="{91345253-C6F0-434B-BF2F-EBC4BB9ED94E}">
      <text>
        <r>
          <rPr>
            <sz val="14"/>
            <color indexed="81"/>
            <rFont val="Segoe UI"/>
            <family val="2"/>
          </rPr>
          <t>FAISS; Sentence-BERT (all-MiniLM-L6-v2); MovieLens</t>
        </r>
      </text>
    </comment>
    <comment ref="M159" authorId="0" shapeId="0" xr:uid="{F6544645-65BF-4804-8B0F-95530E967D3E}">
      <text>
        <r>
          <rPr>
            <sz val="14"/>
            <color indexed="81"/>
            <rFont val="Segoe UI"/>
            <family val="2"/>
          </rPr>
          <t>FAISS vector index; L2 Euclidean distance; approximate nearest neighbor search</t>
        </r>
      </text>
    </comment>
    <comment ref="N159" authorId="0" shapeId="0" xr:uid="{10017477-0403-403E-BC57-6F5DAAF20A6A}">
      <text>
        <r>
          <rPr>
            <sz val="14"/>
            <color indexed="81"/>
            <rFont val="Segoe UI"/>
            <family val="2"/>
          </rPr>
          <t>Recommender systems / movie content recommendation</t>
        </r>
      </text>
    </comment>
    <comment ref="O159" authorId="0" shapeId="0" xr:uid="{129CACD8-FB6E-4502-9CD6-07C38DFE3E3D}">
      <text>
        <r>
          <rPr>
            <sz val="14"/>
            <color indexed="81"/>
            <rFont val="Segoe UI"/>
            <family val="2"/>
          </rPr>
          <t>The hybrid RAG + CF framework was tested on 100 users from the MovieLens dataset (9,742 movies). For cold-start users, the RAG component achieved an NDCG@5 of 0.339 compared to 0.0 for collaborative filtering alone, demonstrating that semantic retrieval can generate meaningful recommendations without interaction history. For warm-start users, CF achieved a perfect Precision@5 of 1.0, while RAG had a lower Precision@5 of 0.2, showing the complementary strengths of both approaches. The FAISS-indexed embeddings enabled sub-100ms inference, supporting real-time production deployment. The hybrid framework successfully alleviates cold start challenges while preserving warm-start recommendation quality.</t>
        </r>
      </text>
    </comment>
    <comment ref="P159" authorId="0" shapeId="0" xr:uid="{AC992C34-092A-4D8E-A268-F4DF3C81D46C}">
      <text>
        <r>
          <rPr>
            <sz val="14"/>
            <color indexed="81"/>
            <rFont val="Segoe UI"/>
            <family val="2"/>
          </rPr>
          <t>RAG component has much lower Precision@5 (0.2) compared to CF (1.0), indicating generated content moves away from user-specific taste patterns; Recommendations are only as good as the Sentence-BERT model used; a model trained specifically on movie review text would improve fit; Severe sparsity in the MovieLens user-item interaction data leads to 0% recall on CF; Semantic retrieval component depends only on title and genre metadata, lacking richer content such as plot synopses, director/actor information, or critical reviews</t>
        </r>
      </text>
    </comment>
    <comment ref="Q159" authorId="0" shapeId="0" xr:uid="{5D498CC3-EB43-4B70-A645-0BAECE1913CE}">
      <text>
        <r>
          <rPr>
            <sz val="14"/>
            <color indexed="81"/>
            <rFont val="Segoe UI"/>
            <family val="2"/>
          </rPr>
          <t>Finetuning embedding models on a domain-specific dataset (e.g., movie review text or plot summaries); Incorporating richer item content representations beyond title and genre; Developing adaptive schedules that learn to adjust the interpolation hyper-parameter based on the user's interaction history</t>
        </r>
      </text>
    </comment>
    <comment ref="H160" authorId="0" shapeId="0" xr:uid="{6CF9CBF3-F6DA-44F8-B52C-ECD7987F342C}">
      <text>
        <r>
          <rPr>
            <sz val="14"/>
            <color indexed="81"/>
            <rFont val="Segoe UI"/>
            <family val="2"/>
          </rPr>
          <t>Introduction to the Educational Knowledge Fragmentation Crisis</t>
        </r>
      </text>
    </comment>
    <comment ref="I160" authorId="0" shapeId="0" xr:uid="{186F8623-FB99-4281-96AF-6211809667BF}">
      <text>
        <r>
          <rPr>
            <sz val="14"/>
            <color indexed="81"/>
            <rFont val="Segoe UI"/>
            <family val="2"/>
          </rPr>
          <t>The paper is primarily about an educational AI platform for synthesizing academic materials; vector databases (ObjectBox) are only mentioned in passing as a local storage component for the RAG pipeline, with no in-depth discussion of vector indexing, similarity search, or database architecture.</t>
        </r>
      </text>
    </comment>
    <comment ref="J160" authorId="0" shapeId="0" xr:uid="{BB09CBF2-FEBD-4A97-A74A-2F8F7A4F6616}">
      <text>
        <r>
          <rPr>
            <sz val="14"/>
            <color indexed="81"/>
            <rFont val="Segoe UI"/>
            <family val="2"/>
          </rPr>
          <t>The paper addresses the problem of fragmented, unstructured academic learning materials (lecture audio, slides, handwritten notes) and proposes the SCHOLAR platform, a centralized collaborative system that uses NLP, LLMs, and RAG to synthesize heterogeneous student notes into cohesive, syllabus-aligned study guides.</t>
        </r>
      </text>
    </comment>
    <comment ref="K160" authorId="0" shapeId="0" xr:uid="{E9BC1A4C-1A76-4AE7-A58D-A59DA903650D}">
      <text>
        <r>
          <rPr>
            <sz val="14"/>
            <color indexed="81"/>
            <rFont val="Segoe UI"/>
            <family val="2"/>
          </rPr>
          <t>Multi-format document ingestion with LayoutLM-inspired spatial analysis, Siamese BERT networks for semantic deduplication via cosine similarity, Map-Reduce and Multi-Agent frameworks for large-scale text synthesis, and a RAG assistant backed by local vector stores (ObjectBox) and on-device AI (Gemini Nano).</t>
        </r>
      </text>
    </comment>
    <comment ref="L160" authorId="0" shapeId="0" xr:uid="{53CF0109-B53F-4A6F-9F63-9082BA3A635A}">
      <text>
        <r>
          <rPr>
            <sz val="14"/>
            <color indexed="81"/>
            <rFont val="Segoe UI"/>
            <family val="2"/>
          </rPr>
          <t>Canvas; Blackboard; Moodle; Google Drive; Microsoft OneDrive; CollaClassroom; Gemini Nano; ObjectBox; LayoutLM; BERT</t>
        </r>
      </text>
    </comment>
    <comment ref="N160" authorId="0" shapeId="0" xr:uid="{F44E193A-9EB2-4A9F-978E-61D4CDE2B63B}">
      <text>
        <r>
          <rPr>
            <sz val="14"/>
            <color indexed="81"/>
            <rFont val="Segoe UI"/>
            <family val="2"/>
          </rPr>
          <t>Education / collaborative academic learning / exam preparation</t>
        </r>
      </text>
    </comment>
    <comment ref="O160" authorId="0" shapeId="0" xr:uid="{98D97DB5-FFA1-4FE0-883E-293A472A062C}">
      <text>
        <r>
          <rPr>
            <sz val="14"/>
            <color indexed="81"/>
            <rFont val="Segoe UI"/>
            <family val="2"/>
          </rPr>
          <t>The paper presents the architecture and deployment of the SCHOLAR platform, which ingests heterogeneous academic documents, performs semantic deduplication using Siamese BERT networks, and synthesizes content via Map-Reduce and Multi-Agent pipelines. A RAG-based tutoring assistant is deployed using ObjectBox local vector stores and Gemini Nano for on-device inference. The authors report validation using BLEU and ROUGE-L n-gram alignment metrics, claiming the system reduces administrative preparation friction and eliminates hallucinatory responses by anchoring LLM inference to localized vector embeddings. The paper positions SCHOLAR as a demonstration that AI-driven orchestration can mitigate cognitive overload in undergraduate engineering education.</t>
        </r>
      </text>
    </comment>
    <comment ref="H161" authorId="0" shapeId="0" xr:uid="{7F4E1B1D-4424-426C-9397-021EB19799EB}">
      <text>
        <r>
          <rPr>
            <sz val="14"/>
            <color indexed="81"/>
            <rFont val="Segoe UI"/>
            <family val="2"/>
          </rPr>
          <t>Dense SLAM System Based on Hybrid Representation of Neural Point Cloud and Multi-Resolution Voxel (NPMV-SLAM)</t>
        </r>
      </text>
    </comment>
    <comment ref="I161" authorId="0" shapeId="0" xr:uid="{54CCBEEB-9B3A-4BF6-98E9-F90204DF35AD}">
      <text>
        <r>
          <rPr>
            <sz val="14"/>
            <color indexed="81"/>
            <rFont val="Segoe UI"/>
            <family val="2"/>
          </rPr>
          <t>The paper is primarily about a dense SLAM system for 3D scene reconstruction; vector databases are only mentioned in passing as a tool for point cloud spatial indexing and are not the subject of analysis, comparison, or improvement.</t>
        </r>
      </text>
    </comment>
    <comment ref="J161" authorId="0" shapeId="0" xr:uid="{881C04B9-E423-488B-A21B-7388864EC4D1}">
      <text>
        <r>
          <rPr>
            <sz val="14"/>
            <color indexed="81"/>
            <rFont val="Segoe UI"/>
            <family val="2"/>
          </rPr>
          <t>Proposing NPMV-SLAM, a dense RGB-Depth neural implicit SLAM system that fuses multi-resolution hash voxel grids with feature point clouds to achieve real-time 3D scene reconstruction and camera pose estimation with high geometric detail and scalability.</t>
        </r>
      </text>
    </comment>
    <comment ref="K161" authorId="0" shapeId="0" xr:uid="{D9870EFB-3DBD-4BA9-B0AA-8B23759058D6}">
      <text>
        <r>
          <rPr>
            <sz val="14"/>
            <color indexed="81"/>
            <rFont val="Segoe UI"/>
            <family val="2"/>
          </rPr>
          <t>A hybrid scene representation combining multi-resolution hash voxel grids (for global structural indexing) with feature point clouds (for local geometric detail), a position-enhanced encoding mechanism fusing both, and an adaptive sampling strategy guided by point cloud density priors that uses a vector database similarity search algorithm for efficient point cloud spatial indexing during volumetric rendering.</t>
        </r>
      </text>
    </comment>
    <comment ref="L161" authorId="0" shapeId="0" xr:uid="{F2FD021B-83A6-440E-B026-F5C0649A3BDA}">
      <text>
        <r>
          <rPr>
            <sz val="14"/>
            <color indexed="81"/>
            <rFont val="Segoe UI"/>
            <family val="2"/>
          </rPr>
          <t>NPMV-SLAM; NICE-SLAM; iMAP; Point-NeRF; NeRF</t>
        </r>
      </text>
    </comment>
    <comment ref="N161" authorId="0" shapeId="0" xr:uid="{2C55C014-642E-4EDB-BBC1-78961C9DE0BD}">
      <text>
        <r>
          <rPr>
            <sz val="14"/>
            <color indexed="81"/>
            <rFont val="Segoe UI"/>
            <family val="2"/>
          </rPr>
          <t>Dense 3D scene reconstruction, robotic perception, autonomous navigation, digital twin generation, and virtual reality</t>
        </r>
      </text>
    </comment>
    <comment ref="O161" authorId="0" shapeId="0" xr:uid="{A9C1D771-264F-4444-8CF9-55CC9177DD4D}">
      <text>
        <r>
          <rPr>
            <sz val="14"/>
            <color indexed="81"/>
            <rFont val="Segoe UI"/>
            <family val="2"/>
          </rPr>
          <t>The paper proposes NPMV-SLAM, a neural implicit dense SLAM system that integrates multi-resolution hash voxel grids with feature point clouds for adaptive and scalable scene reconstruction. Experiments on the Replica and TUM indoor datasets show that the method achieves notable improvements in tracking accuracy, rendering quality, and mapping accuracy compared to existing approaches. Ablation experiments confirm the effectiveness of both the hybrid encoding and the adaptive sampling strategy. The system balances reconstruction precision with computational efficiency by concentrating sampling on object surface regions and filtering out invalid points in empty areas.</t>
        </r>
      </text>
    </comment>
    <comment ref="P161" authorId="0" shapeId="0" xr:uid="{C06B0EB5-0FB9-4B50-B8F8-CB6ACC88371D}">
      <text>
        <r>
          <rPr>
            <sz val="14"/>
            <color indexed="81"/>
            <rFont val="Segoe UI"/>
            <family val="2"/>
          </rPr>
          <t>Substantial computational demands make real-time pose tracking and dense reconstruction feasible only on high-end hardware; Reconstruction quality degrades significantly under motion blur, sensor noise, and lens distortion in real-world deployments</t>
        </r>
      </text>
    </comment>
    <comment ref="Q161" authorId="0" shapeId="0" xr:uid="{E768D4E0-D50D-4569-8929-8408E4E5F82E}">
      <text>
        <r>
          <rPr>
            <sz val="14"/>
            <color indexed="81"/>
            <rFont val="Segoe UI"/>
            <family val="2"/>
          </rPr>
          <t>Development of lightweight architectures to reduce computational cost; Hardware-aware algorithms for broader deployment; Improved sensor modeling to handle motion blur, sensor noise, and lens distortion in unconstrained environments</t>
        </r>
      </text>
    </comment>
    <comment ref="H162" authorId="0" shapeId="0" xr:uid="{E412CB73-2D54-46B4-9434-B8A532C975F3}">
      <text>
        <r>
          <rPr>
            <sz val="14"/>
            <color indexed="81"/>
            <rFont val="Segoe UI"/>
            <family val="2"/>
          </rPr>
          <t>Utilizing Dynamic Context and Static Analysis for Agent-Based Automated Program Repair</t>
        </r>
      </text>
    </comment>
    <comment ref="I162" authorId="0" shapeId="0" xr:uid="{7EC8A447-BBF1-4186-B10F-250E1D5CC607}">
      <text>
        <r>
          <rPr>
            <sz val="14"/>
            <color indexed="81"/>
            <rFont val="Segoe UI"/>
            <family val="2"/>
          </rPr>
          <t>The paper is primarily about an LLM-based agent architecture for automated program repair; a vector database is mentioned only in passing as a component for semantic code search, with no discussion of its internals, indexing methods, or performance characteristics.</t>
        </r>
      </text>
    </comment>
    <comment ref="J162" authorId="0" shapeId="0" xr:uid="{9C48188C-47FE-4017-ACD6-B4E3C49A280E}">
      <text>
        <r>
          <rPr>
            <sz val="14"/>
            <color indexed="81"/>
            <rFont val="Segoe UI"/>
            <family val="2"/>
          </rPr>
          <t>Proposing an agent-based automated program repair architecture that orchestrates specialized LLM agents with dynamic context management to iteratively generate and refine bug-fix patches, addressing limitations of current LLM-based repair in context awareness, repetitive patch generation, and learning from failed attempts.</t>
        </r>
      </text>
    </comment>
    <comment ref="K162" authorId="0" shapeId="0" xr:uid="{4FFA380C-7413-4FBA-94B7-C9E4EE36730E}">
      <text>
        <r>
          <rPr>
            <sz val="14"/>
            <color indexed="81"/>
            <rFont val="Segoe UI"/>
            <family val="2"/>
          </rPr>
          <t>A three-agent architecture (Context Updater, Generator, Overfitting Detector) collaborating through a shared context pool, combined with a static analysis tool suite, a vector database for semantic code search, and iterative hypothesis tracking. Evaluated on Defects4J and SWE-Bench Lite with GPT-4o, QwenCoder-32B, and CodeLlama-34B under perfect and automated fault localization settings.</t>
        </r>
      </text>
    </comment>
    <comment ref="L162" authorId="0" shapeId="0" xr:uid="{EE01D1A3-4376-4B63-9B49-48B9CD55E476}">
      <text>
        <r>
          <rPr>
            <sz val="14"/>
            <color indexed="81"/>
            <rFont val="Segoe UI"/>
            <family val="2"/>
          </rPr>
          <t>GPT-4o; QwenCoder-32B; CodeLlama-34B; Codex; CodeT5; Defects4J; SWE-Bench Lite; GZoltar</t>
        </r>
      </text>
    </comment>
    <comment ref="N162" authorId="0" shapeId="0" xr:uid="{616F9818-4699-4B8F-824B-48229133F4CD}">
      <text>
        <r>
          <rPr>
            <sz val="14"/>
            <color indexed="81"/>
            <rFont val="Segoe UI"/>
            <family val="2"/>
          </rPr>
          <t>Automated program repair / software engineering (Java and Python bug fixing)</t>
        </r>
      </text>
    </comment>
    <comment ref="O162" authorId="0" shapeId="0" xr:uid="{D1834A83-8F48-4976-87DB-6A06AE758FFA}">
      <text>
        <r>
          <rPr>
            <sz val="14"/>
            <color indexed="81"/>
            <rFont val="Segoe UI"/>
            <family val="2"/>
          </rPr>
          <t>The agent-based architecture repairs up to 365 bugs on Defects4J and 87 on SWE-Bench Lite using GPT-4o, with open-source models achieving up to 252 correct fixes, demonstrating model-agnostic generalizability. Under automated fault localization (GZoltar with Ochiai ranking), the approach retains 69.7% of perfect-fault-localization performance. The architecture is particularly effective on complex multi-function bugs, fixing up to 53 on Defects4J and 10 on SWE-Bench Lite. Ablation analysis shows the Context Updater and Overfitting Detector contribute complementary gains across models, with weaker models benefiting more from iterative context enrichment. Computational costs remain modest, with an average of 312.4 seconds per fixed bug and $0.13 API cost for GPT-4o.</t>
        </r>
      </text>
    </comment>
    <comment ref="P162" authorId="0" shapeId="0" xr:uid="{3DC07AD2-DBC4-4729-A224-8C61B6B9B5CA}">
      <text>
        <r>
          <rPr>
            <sz val="14"/>
            <color indexed="81"/>
            <rFont val="Segoe UI"/>
            <family val="2"/>
          </rPr>
          <t>Method-centric design and reliance on coverage-guided decomposition may limit the ability to capture broader structural dependencies and handle tightly coupled program elements; The approach depends on benchmark settings with well-defined test suites, which may not fully reflect real-world development environments</t>
        </r>
      </text>
    </comment>
    <comment ref="Q162" authorId="0" shapeId="0" xr:uid="{C1A890B0-627B-45CD-A23F-6CAF0C3A43E3}">
      <text>
        <r>
          <rPr>
            <sz val="14"/>
            <color indexed="81"/>
            <rFont val="Segoe UI"/>
            <family val="2"/>
          </rPr>
          <t>Improving agent coordination strategies; Developing more precise context selection mechanisms; Enhancing support for structural dependencies beyond the method level; Extending the approach to better handle complex interdependent code regions; Reducing the computational overhead of iterative repair</t>
        </r>
      </text>
    </comment>
    <comment ref="H163" authorId="0" shapeId="0" xr:uid="{330E166F-BB2E-43B6-BDDD-BDB9B4AA5FCD}">
      <text>
        <r>
          <rPr>
            <sz val="14"/>
            <color indexed="81"/>
            <rFont val="Segoe UI"/>
            <family val="2"/>
          </rPr>
          <t>Not Small Enough? SegPQ: A Learned Approach to Compress Product Quantization Codebooks</t>
        </r>
      </text>
    </comment>
    <comment ref="I163" authorId="0" shapeId="0" xr:uid="{36977AF8-1591-450A-B21D-C02C7D377E62}">
      <text>
        <r>
          <rPr>
            <sz val="14"/>
            <color indexed="81"/>
            <rFont val="Segoe UI"/>
            <family val="2"/>
          </rPr>
          <t>The paper's main subject is a novel compression method for Product Quantization codebooks, which is a core indexing technology underlying vector databases and ANN search. It directly proposes, analyzes, and benchmarks improvements to a fundamental component of vector database systems.</t>
        </r>
      </text>
    </comment>
    <comment ref="J163" authorId="0" shapeId="0" xr:uid="{CD3EF631-66CA-4F5F-A852-0D170D38CC17}">
      <text>
        <r>
          <rPr>
            <sz val="14"/>
            <color indexed="81"/>
            <rFont val="Segoe UI"/>
            <family val="2"/>
          </rPr>
          <t>Lossless compression of Product Quantization (PQ) codebooks to reduce memory footprint of vector databases, enabling deployment of ANN-based retrieval on resource-constrained edge devices.</t>
        </r>
      </text>
    </comment>
    <comment ref="K163" authorId="0" shapeId="0" xr:uid="{D5017BB4-2BA7-4B04-BE95-486C98559297}">
      <text>
        <r>
          <rPr>
            <sz val="14"/>
            <color indexed="81"/>
            <rFont val="Segoe UI"/>
            <family val="2"/>
          </rPr>
          <t>SegPQ compresses PQ codebooks by (1) projecting codewords to integer sorting keys via binary concatenation (BinCat), (2) reordering the codebook to fit an optimal Piecewise Linear Approximation (PLA) model under an error constraint ε, and (3) storing the residuals between PLA predictions and true codewords together with the line segments as the compressed codebook. Theoretical analysis establishes coverage bounds for the ε-PLA model without relying on the gap model used by PGM-Index.</t>
        </r>
      </text>
    </comment>
    <comment ref="L163" authorId="0" shapeId="0" xr:uid="{1A6AE70B-1448-44E7-BD93-4B1DA7557B2D}">
      <text>
        <r>
          <rPr>
            <sz val="14"/>
            <color indexed="81"/>
            <rFont val="Segoe UI"/>
            <family val="2"/>
          </rPr>
          <t>Faiss; Milvus; Pinecone; DeltaPQ; PGM-Index</t>
        </r>
      </text>
    </comment>
    <comment ref="M163" authorId="0" shapeId="0" xr:uid="{BD69785A-FC31-4EC7-AEEB-9D360F27F141}">
      <text>
        <r>
          <rPr>
            <sz val="14"/>
            <color indexed="81"/>
            <rFont val="Segoe UI"/>
            <family val="2"/>
          </rPr>
          <t>Product Quantization (PQ); Locality-Sensitive Hashing (LSH); Proximity Graph; Vector Quantization; k-means clustering</t>
        </r>
      </text>
    </comment>
    <comment ref="N163" authorId="0" shapeId="0" xr:uid="{4DB90241-0CB2-4998-A6E8-593AFA7D1484}">
      <text>
        <r>
          <rPr>
            <sz val="14"/>
            <color indexed="81"/>
            <rFont val="Segoe UI"/>
            <family val="2"/>
          </rPr>
          <t>LLM-enhanced applications (RAG, open-domain question answering) on resource-constrained edge devices; web-scale vector search</t>
        </r>
      </text>
    </comment>
    <comment ref="O163" authorId="0" shapeId="0" xr:uid="{2DCDCAC7-22A9-4D33-84D4-C8B1F037AF24}">
      <text>
        <r>
          <rPr>
            <sz val="14"/>
            <color indexed="81"/>
            <rFont val="Segoe UI"/>
            <family val="2"/>
          </rPr>
          <t>SegPQ robustly achieves the highest compression ratio among all baselines and is the only method that keeps memory below 1 GiB for 1 billion vectors. Construction overhead is negligible (less than 3.4% of PQ training time), and query overhead is under 6% of overall ANN query processing. Compared to the state-of-the-art DeltaPQ, SegPQ demonstrates superiority in memory footprint, construction efficiency, and query efficiency simultaneously. Theoretical results confirm that SegPQ maintains comparable asymptotic performance even under non-uniform codebook distributions.</t>
        </r>
      </text>
    </comment>
    <comment ref="P163" authorId="0" shapeId="0" xr:uid="{D671F299-D233-48F5-9387-FC3268B1B481}">
      <text>
        <r>
          <rPr>
            <sz val="14"/>
            <color indexed="81"/>
            <rFont val="Segoe UI"/>
            <family val="2"/>
          </rPr>
          <t>BinCat projection generates excessively large value spaces for high-bit-width codebooks (e.g., PQ128/PQ256), impairing learned PLA efficacy; Codeword reordering inevitably modifies original vector ID assignments, requiring a generic scenario assumption that IDs can be safely updated; For high-bit-width codebooks, only partial compression (upper 64 bits) is supported, yielding lower compression ratios (1.43× for PQ128, 1.18× for PQ256)</t>
        </r>
      </text>
    </comment>
    <comment ref="Q163" authorId="0" shapeId="0" xr:uid="{BF5A63F9-119F-4065-96C0-1FD65BCD0BD3}">
      <text>
        <r>
          <rPr>
            <sz val="14"/>
            <color indexed="81"/>
            <rFont val="Segoe UI"/>
            <family val="2"/>
          </rPr>
          <t>Embedding SegPQ into prevalent VectorDB engines to facilitate seamless integration of vector search on edge devices; Further theoretical analysis of SegPQ under non-uniform codebook distributions (generalized bound provided but full treatment deferred to technical report)</t>
        </r>
      </text>
    </comment>
    <comment ref="H164" authorId="0" shapeId="0" xr:uid="{404BBF8B-C54F-46C0-8124-ED299B6FAF0C}">
      <text>
        <r>
          <rPr>
            <sz val="14"/>
            <color indexed="81"/>
            <rFont val="Segoe UI"/>
            <family val="2"/>
          </rPr>
          <t>Study Pilot: An AI-Powered Platform for Personalized Learning through Retrieval-Augmented Generation on Diverse User Content</t>
        </r>
      </text>
    </comment>
    <comment ref="I164" authorId="0" shapeId="0" xr:uid="{0FE97EFA-C602-40DC-8992-125EED2E6287}">
      <text>
        <r>
          <rPr>
            <sz val="14"/>
            <color indexed="81"/>
            <rFont val="Segoe UI"/>
            <family val="2"/>
          </rPr>
          <t>The paper is primarily about building an AI-powered educational platform (Study Pilot) using RAG; the vector database (ChromaDB) is mentioned only as one component of the RAG pipeline and is not examined, compared, or analyzed in any depth.</t>
        </r>
      </text>
    </comment>
    <comment ref="J164" authorId="0" shapeId="0" xr:uid="{2F66A4E2-989E-4DC2-B129-8A81FAF69E80}">
      <text>
        <r>
          <rPr>
            <sz val="14"/>
            <color indexed="81"/>
            <rFont val="Segoe UI"/>
            <family val="2"/>
          </rPr>
          <t>Design and implementation of Study Pilot, an AI-powered platform for personalized learning that uses Retrieval-Augmented Generation (RAG) to enable dynamic interaction with diverse user-uploaded content (PDFs, web links, YouTube videos).</t>
        </r>
      </text>
    </comment>
    <comment ref="K164" authorId="0" shapeId="0" xr:uid="{0EEC5690-309F-463D-94A5-6D4477932FE0}">
      <text>
        <r>
          <rPr>
            <sz val="14"/>
            <color indexed="81"/>
            <rFont val="Segoe UI"/>
            <family val="2"/>
          </rPr>
          <t>The platform integrates LLMs (via Ollama and Groq API) with a vector database (ChromaDB) in a RAG pipeline, built on a Python Flask backend and JavaScript frontend, supporting multi-source course creation, contextual chat, multi-language support, and collaborative features. Initial evaluation focused on the core document-based RAG functionality.</t>
        </r>
      </text>
    </comment>
    <comment ref="L164" authorId="0" shapeId="0" xr:uid="{F34F35D2-C099-497F-88B8-540C69041308}">
      <text>
        <r>
          <rPr>
            <sz val="14"/>
            <color indexed="81"/>
            <rFont val="Segoe UI"/>
            <family val="2"/>
          </rPr>
          <t>ChromaDB; Ollama; Groq API; Python Flask</t>
        </r>
      </text>
    </comment>
    <comment ref="N164" authorId="0" shapeId="0" xr:uid="{29C5F1D0-D7F5-4573-9844-2506785137D5}">
      <text>
        <r>
          <rPr>
            <sz val="14"/>
            <color indexed="81"/>
            <rFont val="Segoe UI"/>
            <family val="2"/>
          </rPr>
          <t>Personalized education and learning</t>
        </r>
      </text>
    </comment>
    <comment ref="O164" authorId="0" shapeId="0" xr:uid="{440D5FA1-4B7B-4DCE-AA2F-7A0557578E15}">
      <text>
        <r>
          <rPr>
            <sz val="14"/>
            <color indexed="81"/>
            <rFont val="Segoe UI"/>
            <family val="2"/>
          </rPr>
          <t>The paper presents the architecture and methodology of Study Pilot, a RAG-based educational platform that ingests heterogeneous user content and powers AI features through a unified vector database. Initial evaluation of the core document-based RAG functionality showed promising results in accurate and relevant information retrieval for personalized learning. The system successfully integrates multiple content ingestion pipelines and supports features like multi-source course creation, web RAG, and multi-language support. However, the evaluation was limited to foundational features, and a thorough assessment of expanded features across varied content and user demographics is still needed.</t>
        </r>
      </text>
    </comment>
    <comment ref="P164" authorId="0" shapeId="0" xr:uid="{3B9A2F0B-0DF8-4A57-8F37-57F53FF8FDB5}">
      <text>
        <r>
          <rPr>
            <sz val="14"/>
            <color indexed="81"/>
            <rFont val="Segoe UI"/>
            <family val="2"/>
          </rPr>
          <t>Challenges in accurately processing complex layouts in PDFs; Difficulty extracting meaningful information from multimedia content; Ensuring seamless indexing across disparate content sources; Performance and scalability issues when processing extremely large files; Handling a very high volume of concurrent users requires continued optimization; Thorough evaluation of expanded features across varied content and user demographics is still necessary</t>
        </r>
      </text>
    </comment>
    <comment ref="Q164" authorId="0" shapeId="0" xr:uid="{70949ECD-BDB6-4555-A305-71D1E96B9D63}">
      <text>
        <r>
          <rPr>
            <sz val="14"/>
            <color indexed="81"/>
            <rFont val="Segoe UI"/>
            <family val="2"/>
          </rPr>
          <t>Enhancing accuracy and robustness of content extraction for complex PDF layouts, multimedia, and dynamic web content; Exploring multi-modal RAG that processes and retrieves across text, images, and audio in a single interaction; Integrating more sophisticated adaptive learning algorithms; Implementing advanced collaborative features including peer feedback and AI-moderated community discussions; Conducting extensive user studies and performance benchmarks across all features and content types; Simplifying setup and deployment and exploring offline access capabilities</t>
        </r>
      </text>
    </comment>
    <comment ref="H165" authorId="0" shapeId="0" xr:uid="{87C68334-91B5-479B-AF11-58DFE1B3168F}">
      <text>
        <r>
          <rPr>
            <sz val="14"/>
            <color indexed="81"/>
            <rFont val="Segoe UI"/>
            <family val="2"/>
          </rPr>
          <t>Cost-Effective, Low Latency Vector Search with Azure Cosmos DB</t>
        </r>
      </text>
    </comment>
    <comment ref="I165" authorId="0" shapeId="0" xr:uid="{9478A111-A747-4CC3-9A0B-5D1E8B7A879A}">
      <text>
        <r>
          <rPr>
            <sz val="14"/>
            <color indexed="81"/>
            <rFont val="Segoe UI"/>
            <family val="2"/>
          </rPr>
          <t>The paper's main subject is the design, implementation, and evaluation of a vector indexing system (DiskANN integrated into Azure Cosmos DB), including detailed architectural decisions about vector index storage, query processing, and cost comparison with specialized vector databases like Pinecone and Zilliz.</t>
        </r>
      </text>
    </comment>
    <comment ref="J165" authorId="0" shapeId="0" xr:uid="{A1516C14-C547-4C34-9CCD-BBFA9B98291C}">
      <text>
        <r>
          <rPr>
            <sz val="14"/>
            <color indexed="81"/>
            <rFont val="Segoe UI"/>
            <family val="2"/>
          </rPr>
          <t>Building a scalable, high-performance, and cost-efficient vector search system inside a cloud-native operational database (Azure Cosmos DB) by deeply integrating the DiskANN vector indexing library, as an alternative to specialized vector databases that require data replication.</t>
        </r>
      </text>
    </comment>
    <comment ref="K165" authorId="0" shapeId="0" xr:uid="{EBBCF80D-9280-407D-AB09-E3D1CD20366A}">
      <text>
        <r>
          <rPr>
            <sz val="14"/>
            <color indexed="81"/>
            <rFont val="Segoe UI"/>
            <family val="2"/>
          </rPr>
          <t>Rewriting the DiskANN library to decouple algorithmic logic from physical index layout, storing vector index terms (quantized vectors and graph adjacency lists) in Cosmos DB's Bw-Tree index structure, and leveraging Cosmos DB's existing multi-tenancy, auto-scaling, high-availability, and tiered memory/SSD architecture to support incremental updates and queries with limited memory.</t>
        </r>
      </text>
    </comment>
    <comment ref="L165" authorId="0" shapeId="0" xr:uid="{987A4D6D-E2B4-44EA-A199-961FBD765C76}">
      <text>
        <r>
          <rPr>
            <sz val="14"/>
            <color indexed="81"/>
            <rFont val="Segoe UI"/>
            <family val="2"/>
          </rPr>
          <t>Azure Cosmos DB; DiskANN; Pinecone; Zilliz; SingleStore; Elastic</t>
        </r>
      </text>
    </comment>
    <comment ref="M165" authorId="0" shapeId="0" xr:uid="{1C5F3E74-F223-49E4-AE14-C2FAA147AE04}">
      <text>
        <r>
          <rPr>
            <sz val="14"/>
            <color indexed="81"/>
            <rFont val="Segoe UI"/>
            <family val="2"/>
          </rPr>
          <t>DiskANN; Bw-Tree</t>
        </r>
      </text>
    </comment>
    <comment ref="N165" authorId="0" shapeId="0" xr:uid="{4DC2A5EC-F731-4384-B8E4-818428AEE00D}">
      <text>
        <r>
          <rPr>
            <sz val="14"/>
            <color indexed="81"/>
            <rFont val="Segoe UI"/>
            <family val="2"/>
          </rPr>
          <t>General-purpose operational database workloads including e-commerce, document retrieval, conversational histories, AI agent interaction, web search, and recommendation systems</t>
        </r>
      </text>
    </comment>
    <comment ref="O165" authorId="0" shapeId="0" xr:uid="{ED0BD616-4D5B-432F-962B-EA4EECEDE63C}">
      <text>
        <r>
          <rPr>
            <sz val="14"/>
            <color indexed="81"/>
            <rFont val="Segoe UI"/>
            <family val="2"/>
          </rPr>
          <t>The paper demonstrates that integrating DiskANN into Azure Cosmos DB achieves approximately 20ms query latency at 10 million vector scale while offering 43× lower query cost than Pinecone and 12× lower than Zilliz serverless enterprise products. The system maintains stable recall over long update sequences without requiring index rebuilds or merges, and scales out to billions of vectors via automatic partitioning. Query cost increases less than 2× despite a 100× increase in index size per partition, and dimensionality increases have minimal cost impact. The design eliminates data replication between an operational database and a separate vector database while inheriting Cosmos DB's high availability, durability, and multi-tenant cost structures.</t>
        </r>
      </text>
    </comment>
    <comment ref="H166" authorId="0" shapeId="0" xr:uid="{713B47E0-1A95-4E90-82FC-FE5C52B7824D}">
      <text>
        <r>
          <rPr>
            <sz val="14"/>
            <color indexed="81"/>
            <rFont val="Segoe UI"/>
            <family val="2"/>
          </rPr>
          <t>WoW: A Window-to-Window Incremental Index for Range-Filtering Approximate Nearest Neighbor Search</t>
        </r>
      </text>
    </comment>
    <comment ref="I166" authorId="0" shapeId="0" xr:uid="{6DC5E049-E9F5-42CF-96DF-809AC8E29F6A}">
      <text>
        <r>
          <rPr>
            <sz val="14"/>
            <color indexed="81"/>
            <rFont val="Segoe UI"/>
            <family val="2"/>
          </rPr>
          <t>The paper's main subject is a new indexing method (WoW) for approximate nearest neighbor search with range filtering in vector databases, including its design, theoretical analysis, and benchmarking against existing RFANNS indices. It is squarely about vector database core technology.</t>
        </r>
      </text>
    </comment>
    <comment ref="J166" authorId="0" shapeId="0" xr:uid="{567045CD-A08D-4136-A2E9-6CC22FCC5751}">
      <text>
        <r>
          <rPr>
            <sz val="14"/>
            <color indexed="81"/>
            <rFont val="Segoe UI"/>
            <family val="2"/>
          </rPr>
          <t>Designing a dedicated index for range-filtering approximate nearest neighbor search (RFANNS) in vector databases that supports fully incremental construction and handles arbitrary range filters with varying query selectivity and correlation.</t>
        </r>
      </text>
    </comment>
    <comment ref="K166" authorId="0" shapeId="0" xr:uid="{52DCF270-8675-48B7-B1F4-5D963C757FFC}">
      <text>
        <r>
          <rPr>
            <sz val="14"/>
            <color indexed="81"/>
            <rFont val="Segoe UI"/>
            <family val="2"/>
          </rPr>
          <t>The paper proposes WoW, a window graph-based RFANNS index that builds hierarchical window graphs with varying window sizes using a Window-Based Tree (WBT) for incremental insertion. For querying, it employs query selectivity to select the most relevant window graphs and combines multiple window graphs to recover missing edges relative to the oracle proximity graph. Theoretical analysis provides time complexity bounds and optimal parameter settings.</t>
        </r>
      </text>
    </comment>
    <comment ref="L166" authorId="0" shapeId="0" xr:uid="{1F6BFCA4-FB44-4CF7-86E1-3D03ABF011FF}">
      <text>
        <r>
          <rPr>
            <sz val="14"/>
            <color indexed="81"/>
            <rFont val="Segoe UI"/>
            <family val="2"/>
          </rPr>
          <t>WoW; iRangeGraph; DIGRA</t>
        </r>
      </text>
    </comment>
    <comment ref="M166" authorId="0" shapeId="0" xr:uid="{D92CBED3-83D9-459F-8650-FAC738B018DE}">
      <text>
        <r>
          <rPr>
            <sz val="14"/>
            <color indexed="81"/>
            <rFont val="Segoe UI"/>
            <family val="2"/>
          </rPr>
          <t>window graph; hierarchical window graphs; oracle proximity graph; RNG (Relative Neighbor Graph); hashing-based ANNS; partition-based ANNS; graph-based ANNS; WBT (Window-Based Tree)</t>
        </r>
      </text>
    </comment>
    <comment ref="N166" authorId="0" shapeId="0" xr:uid="{90421A8F-7CDF-4051-8AC6-71CB157A7D1B}">
      <text>
        <r>
          <rPr>
            <sz val="14"/>
            <color indexed="81"/>
            <rFont val="Segoe UI"/>
            <family val="2"/>
          </rPr>
          <t>Vector database management systems; examples include e-commerce image search with price filtering and medical RAG question answering with age-range filtering</t>
        </r>
      </text>
    </comment>
    <comment ref="O166" authorId="0" shapeId="0" xr:uid="{6ABEE724-DEBD-40D5-82C3-6EAD9BFC9025}">
      <text>
        <r>
          <rPr>
            <sz val="14"/>
            <color indexed="81"/>
            <rFont val="Segoe UI"/>
            <family val="2"/>
          </rPr>
          <t>The paper proposes WoW, a fully incremental window graph-based index for RFANNS, and evaluates it against existing baselines on real-world datasets. For index construction, WoW's indexing time is on par with the most building-efficient baseline and 4.9× faster than the most query-efficient index (DIGRA) while being 0.4-0.5× smaller in size. For RFANNS queries, WoW is 4× faster than the best incremental index and 1.5× faster than the best statically-built index on high-selectivity workloads, with equal or better performance on other workloads. The paper also proves that insertion time complexity is O(log²n) and query time complexity is O(log n'), matching the oracle RNG bound.</t>
        </r>
      </text>
    </comment>
    <comment ref="P166" authorId="0" shapeId="0" xr:uid="{9E909FF9-9F07-4F3B-9EC2-9543BF836654}">
      <text>
        <r>
          <rPr>
            <sz val="14"/>
            <color indexed="81"/>
            <rFont val="Segoe UI"/>
            <family val="2"/>
          </rPr>
          <t>The index only supports single-attribute range filtering, not multi-attribute filtering; In-place update and deletion of existing entries are not yet supported</t>
        </r>
      </text>
    </comment>
    <comment ref="Q166" authorId="0" shapeId="0" xr:uid="{3DBD5A25-967F-456B-8E61-6D79AB24C622}">
      <text>
        <r>
          <rPr>
            <sz val="14"/>
            <color indexed="81"/>
            <rFont val="Segoe UI"/>
            <family val="2"/>
          </rPr>
          <t>Extending WoW to multi-attribute range filtering; Adding in-place update and deletion support to WoW</t>
        </r>
      </text>
    </comment>
    <comment ref="H167" authorId="0" shapeId="0" xr:uid="{289116A1-63AB-46AD-A72F-BCFD6C8C5E97}">
      <text>
        <r>
          <rPr>
            <sz val="14"/>
            <color indexed="81"/>
            <rFont val="Segoe UI"/>
            <family val="2"/>
          </rPr>
          <t>Elastic Index Selection for Label-Hybrid AKNN Search</t>
        </r>
      </text>
    </comment>
    <comment ref="I167" authorId="0" shapeId="0" xr:uid="{12114E20-65FE-47CC-ADC1-B436E30AF1BE}">
      <text>
        <r>
          <rPr>
            <sz val="14"/>
            <color indexed="81"/>
            <rFont val="Segoe UI"/>
            <family val="2"/>
          </rPr>
          <t>The paper's main subject is vector indexing and approximate nearest neighbor search with label constraints, proposing a new index-selection strategy (EIS) that is core vector database technology. It directly addresses how to build and select indexes for efficient similarity search, which is the central concern of vector databases.</t>
        </r>
      </text>
    </comment>
    <comment ref="J167" authorId="0" shapeId="0" xr:uid="{406C1229-9E5D-4899-9F5C-AA4CB235DA94}">
      <text>
        <r>
          <rPr>
            <sz val="14"/>
            <color indexed="81"/>
            <rFont val="Segoe UI"/>
            <family val="2"/>
          </rPr>
          <t>Selecting which label sets to index for label-hybrid approximate k-nearest neighbor (AKNN) search in order to balance storage space and query efficiency, formalized as the Elastic Index Selection (EIS) problem.</t>
        </r>
      </text>
    </comment>
    <comment ref="K167" authorId="0" shapeId="0" xr:uid="{2B2A5B8E-9657-42B6-9C4B-16CC6344367E}">
      <text>
        <r>
          <rPr>
            <sz val="14"/>
            <color indexed="81"/>
            <rFont val="Segoe UI"/>
            <family val="2"/>
          </rPr>
          <t>Formalizing the EIS problem as a constrained optimization, proving its NP-completeness, and proposing greedy algorithms for an efficiency-constrained variant (minimizing index space under a lower bound on the elastic factor) and a space-constrained variant (maximizing the elastic factor under a fixed space budget). The approach is index-agnostic and leverages label-containment relationships to share indexes across query-label sets.</t>
        </r>
      </text>
    </comment>
    <comment ref="L167" authorId="0" shapeId="0" xr:uid="{BE65889F-6B22-4221-9E8F-2FAFC76C9802}">
      <text>
        <r>
          <rPr>
            <sz val="14"/>
            <color indexed="81"/>
            <rFont val="Segoe UI"/>
            <family val="2"/>
          </rPr>
          <t>UNG; ACORN; ACORN-1; Filter-Di.ANN</t>
        </r>
      </text>
    </comment>
    <comment ref="N167" authorId="0" shapeId="0" xr:uid="{F90AC1C3-0BB5-4B5C-8A90-783DC4F7BF90}">
      <text>
        <r>
          <rPr>
            <sz val="14"/>
            <color indexed="81"/>
            <rFont val="Segoe UI"/>
            <family val="2"/>
          </rPr>
          <t>E-commerce product search, recommendation systems, face recognition, text retrieval, and retrieval-augmented generation (RAG) for large language models</t>
        </r>
      </text>
    </comment>
    <comment ref="O167" authorId="0" shapeId="0" xr:uid="{D381D038-912D-4FF4-ADF1-2557F721D653}">
      <text>
        <r>
          <rPr>
            <sz val="14"/>
            <color indexed="81"/>
            <rFont val="Segoe UI"/>
            <family val="2"/>
          </rPr>
          <t>The paper formalizes the Elastic Index Selection (EIS) problem for label-hybrid AKNN search, proves it is NP-complete, and proposes greedy algorithms for two optimization variants. Extensive experiments on SIFT, MSMARCO, and OpenAI-1536 datasets demonstrate 10x-800x speedups over state-of-the-art techniques such as UNG and ACORN. At 95% recall with |Σ|=12, ELI-0.2 achieves a 4x speedup over UNG on SIFT and a 10x speedup on MSMARCO, while maintaining stable performance as |Σ| grows to 32. In contrast, UNG's efficiency degrades sharply with increasing alphabet size, and ACORN plateaus in accuracy for large |Σ| due to limitations in its PreFiltering strategy. The proposed method is index-agnostic and can be seamlessly integrated into existing vector database systems.</t>
        </r>
      </text>
    </comment>
    <comment ref="P167" authorId="0" shapeId="0" xr:uid="{920B30C3-9FE8-4369-AB00-706B35BC2BB9}">
      <text>
        <r>
          <rPr>
            <sz val="14"/>
            <color indexed="81"/>
            <rFont val="Segoe UI"/>
            <family val="2"/>
          </rPr>
          <t>In extreme cases where query-label sets are completely disjoint with no containment relationship, index sharing becomes ineffective, forcing either high space cost or a small elastic factor.; A modest performance gap exists between ELI-0.2 and ELI-2.0, with ELI-0.2 often performing slightly better because ELI-2.0's elastic factor drops below 0.2 for large alphabet sizes under Zipf distributions.</t>
        </r>
      </text>
    </comment>
    <comment ref="Q167" authorId="0" shapeId="0" xr:uid="{97339665-93BC-4C60-86A3-70DA470B265D}">
      <text>
        <r>
          <rPr>
            <sz val="14"/>
            <color indexed="81"/>
            <rFont val="Segoe UI"/>
            <family val="2"/>
          </rPr>
          <t>Hardware acceleration for further speedups is identified as future work.</t>
        </r>
      </text>
    </comment>
    <comment ref="H168" authorId="0" shapeId="0" xr:uid="{C20FA880-26D1-48C7-B498-79CE83F2FF78}">
      <text>
        <r>
          <rPr>
            <sz val="14"/>
            <color indexed="81"/>
            <rFont val="Segoe UI"/>
            <family val="2"/>
          </rPr>
          <t>Accelerating Approximate Nearest Neighbor Search in Hierarchical Graphs: Efficient Level Navigation with Shortcuts</t>
        </r>
      </text>
    </comment>
    <comment ref="I168" authorId="0" shapeId="0" xr:uid="{71A2FC51-939C-4AC8-B742-D46950E20A4A}">
      <text>
        <r>
          <rPr>
            <sz val="14"/>
            <color indexed="81"/>
            <rFont val="Segoe UI"/>
            <family val="2"/>
          </rPr>
          <t>The paper's main subject is proposing and evaluating a new ANN index (SHG) for vector databases, directly addressing core vector database technology of vector indexing and nearest neighbor search.</t>
        </r>
      </text>
    </comment>
    <comment ref="J168" authorId="0" shapeId="0" xr:uid="{2D0B056E-5CD5-4C35-BEA5-BC24440C905D}">
      <text>
        <r>
          <rPr>
            <sz val="14"/>
            <color indexed="81"/>
            <rFont val="Segoe UI"/>
            <family val="2"/>
          </rPr>
          <t>Accelerating Approximate Nearest Neighbor (ANN) search in hierarchical graph-based indexes by bypassing intermediate and redundant levels, addressing the efficiency bottleneck of exhaustive level-by-level traversals in vector databases.</t>
        </r>
      </text>
    </comment>
    <comment ref="K168" authorId="0" shapeId="0" xr:uid="{CF56713A-6943-4C48-A5EC-E29C012EF219}">
      <text>
        <r>
          <rPr>
            <sz val="14"/>
            <color indexed="81"/>
            <rFont val="Segoe UI"/>
            <family val="2"/>
          </rPr>
          <t>The paper proposes SHG (Shortcut-enabled Hierarchical Graph), which combines a hierarchical vector compression method to reduce distance computation time across levels with a novel 'learned shortcut' data structure (piecewise linear models trained on k-NN density estimation samples) to infer the number of intermediate levels that can be safely skipped during search.</t>
        </r>
      </text>
    </comment>
    <comment ref="L168" authorId="0" shapeId="0" xr:uid="{3957576B-87F8-4ADC-BF11-E84A749A5049}">
      <text>
        <r>
          <rPr>
            <sz val="14"/>
            <color indexed="81"/>
            <rFont val="Segoe UI"/>
            <family val="2"/>
          </rPr>
          <t>HNSW; LSH-APG</t>
        </r>
      </text>
    </comment>
    <comment ref="M168" authorId="0" shapeId="0" xr:uid="{415FBBD4-8A0F-439C-AB3A-5F0795E3979B}">
      <text>
        <r>
          <rPr>
            <sz val="14"/>
            <color indexed="81"/>
            <rFont val="Segoe UI"/>
            <family val="2"/>
          </rPr>
          <t>HNSW; LSH-APG; SHG; hierarchical vector compression; graph-based indexes; tree-based indexes; hash-based indexes; quantization-based indexes</t>
        </r>
      </text>
    </comment>
    <comment ref="N168" authorId="0" shapeId="0" xr:uid="{CA9B3E75-A1E9-457F-A380-6B75741115EE}">
      <text>
        <r>
          <rPr>
            <sz val="14"/>
            <color indexed="81"/>
            <rFont val="Segoe UI"/>
            <family val="2"/>
          </rPr>
          <t>Information retrieval and generative AI inference via vector databases</t>
        </r>
      </text>
    </comment>
    <comment ref="O168" authorId="0" shapeId="0" xr:uid="{32126C7E-EA4F-4A99-A575-5E4B1BCD465C}">
      <text>
        <r>
          <rPr>
            <sz val="14"/>
            <color indexed="81"/>
            <rFont val="Segoe UI"/>
            <family val="2"/>
          </rPr>
          <t>The paper proposes the SHG index and evaluates it against state-of-the-art methods on eight benchmark datasets. SHG achieves a 1.5-1.8× speedup over existing methods while maintaining the same search accuracy, with only 3 MB additional memory overhead for storing shortcuts. It also demonstrates superior robustness, improving recall by up to 20% for 'unseen' query vectors compared to LSH-APG. The index handles data updates efficiently with 12 ms insertion latency while maintaining over 95% recall and 10 ms search time.</t>
        </r>
      </text>
    </comment>
    <comment ref="P168" authorId="0" shapeId="0" xr:uid="{FD146954-5038-4FD4-9839-8B19065EE3EC}">
      <text>
        <r>
          <rPr>
            <sz val="14"/>
            <color indexed="81"/>
            <rFont val="Segoe UI"/>
            <family val="2"/>
          </rPr>
          <t>Intermediate levels in hierarchical graph-based indexes (e.g., HNSW) often involve unnecessary traversals that can be avoided; Exact distance calculations over high-dimensional vectors are computationally expensive</t>
        </r>
      </text>
    </comment>
    <comment ref="H169" authorId="0" shapeId="0" xr:uid="{A4FEB4FE-B518-40FE-8E86-63D8C69609EA}">
      <text>
        <r>
          <rPr>
            <sz val="14"/>
            <color indexed="81"/>
            <rFont val="Segoe UI"/>
            <family val="2"/>
          </rPr>
          <t>RED-ANNS: An RDMA-Enabled Distributed Framework for Graph-Based Approximate Nearest Neighbor Search</t>
        </r>
      </text>
    </comment>
    <comment ref="I169" authorId="0" shapeId="0" xr:uid="{6D4363F9-970C-402A-9C79-C86459A8816A}">
      <text>
        <r>
          <rPr>
            <sz val="14"/>
            <color indexed="81"/>
            <rFont val="Segoe UI"/>
            <family val="2"/>
          </rPr>
          <t>The paper's main subject is the core technology of vector databases—specifically distributed graph-based ANNS indexing and search—proposing a new system architecture, analyzing the limitations of existing vector databases like Milvus, and benchmarking against them.</t>
        </r>
      </text>
    </comment>
    <comment ref="J169" authorId="0" shapeId="0" xr:uid="{A543D5B1-50FF-4271-998B-6E82ED1C539F}">
      <text>
        <r>
          <rPr>
            <sz val="14"/>
            <color indexed="81"/>
            <rFont val="Segoe UI"/>
            <family val="2"/>
          </rPr>
          <t>The paper addresses the resource inefficiency of existing distributed ANNS solutions that rely on segmentation-based (MapReduce-style) approaches, and proposes a new RDMA-enabled distributed framework (RED-ANNS) that maintains a logically full graph index across multiple nodes for more efficient large-scale vector search.</t>
        </r>
      </text>
    </comment>
    <comment ref="K169" authorId="0" shapeId="0" xr:uid="{E92FE808-08D1-46E5-9CB0-625B3957CF5A}">
      <text>
        <r>
          <rPr>
            <sz val="14"/>
            <color indexed="81"/>
            <rFont val="Segoe UI"/>
            <family val="2"/>
          </rPr>
          <t>RED-ANNS uses an RDMA network to create a shared memory space across multiple nodes, maintains a full Vamana/DiskANN graph index spanning all nodes, and employs locality-aware data placement, affinity-based query scheduling, and a dependency-relaxed best-first search algorithm with data prefetching to reduce and hide remote access overhead.</t>
        </r>
      </text>
    </comment>
    <comment ref="L169" authorId="0" shapeId="0" xr:uid="{0829A759-1E9D-49CF-A7C3-2B44006C62F4}">
      <text>
        <r>
          <rPr>
            <sz val="14"/>
            <color indexed="81"/>
            <rFont val="Segoe UI"/>
            <family val="2"/>
          </rPr>
          <t>Milvus; DiskANN; Vamana</t>
        </r>
      </text>
    </comment>
    <comment ref="M169" authorId="0" shapeId="0" xr:uid="{6873576E-52C7-445A-A55A-427A50CB2B4A}">
      <text>
        <r>
          <rPr>
            <sz val="14"/>
            <color indexed="81"/>
            <rFont val="Segoe UI"/>
            <family val="2"/>
          </rPr>
          <t>HNSW; Vamana; DiskANN; Inverted file indexing; Quantization; Best-First Search; k-means</t>
        </r>
      </text>
    </comment>
    <comment ref="N169" authorId="0" shapeId="0" xr:uid="{ABD45F5A-CDBB-4547-B501-C319D4C0AEEB}">
      <text>
        <r>
          <rPr>
            <sz val="14"/>
            <color indexed="81"/>
            <rFont val="Segoe UI"/>
            <family val="2"/>
          </rPr>
          <t>Large-scale in-memory vector search for retrieval-augmented generation, recommendation systems, search engines, and intelligent question answering</t>
        </r>
      </text>
    </comment>
    <comment ref="O169" authorId="0" shapeId="0" xr:uid="{1D9CC167-85FD-4476-9F60-8BB31E3688F6}">
      <text>
        <r>
          <rPr>
            <sz val="14"/>
            <color indexed="81"/>
            <rFont val="Segoe UI"/>
            <family val="2"/>
          </rPr>
          <t>The paper identifies that existing distributed ANNS solutions suffer significant performance degradation (2.1× to 2.9×) as the number of data segments increases, due to loss of graph connectivity and increased distance calculations. RED-ANNS avoids this by maintaining a full graph index across a shared RDMA memory space, reducing remote accesses through locality-aware placement and affinity-based scheduling, and hiding latency via a dependency-relaxed best-first search with prefetching. Experiments on 100M-scale datasets demonstrate up to 2.5× performance improvement over MapReduce-style distributed approaches and up to 5.3× over open-source vector databases. The paper also shows that probing only a subset of segments can severely hurt recall, particularly on datasets with dispersed ground-truth distributions.</t>
        </r>
      </text>
    </comment>
    <comment ref="H170" authorId="0" shapeId="0" xr:uid="{B795A252-174E-4992-A8EF-9D950F8393CC}">
      <text>
        <r>
          <rPr>
            <sz val="14"/>
            <color indexed="81"/>
            <rFont val="Segoe UI"/>
            <family val="2"/>
          </rPr>
          <t>LSMDiskANN: Update-friendly Disk-resident Vector Index Framework</t>
        </r>
      </text>
    </comment>
    <comment ref="I170" authorId="0" shapeId="0" xr:uid="{E7170C17-73EF-4DA0-B614-17D852EBE769}">
      <text>
        <r>
          <rPr>
            <sz val="14"/>
            <color indexed="81"/>
            <rFont val="Segoe UI"/>
            <family val="2"/>
          </rPr>
          <t>The paper's main subject is a novel disk-resident vector index framework (LSMDiskANN) that directly proposes and evaluates improvements to vector indexing technology, including index architecture design, compaction strategies, and performance under mixed workloads.</t>
        </r>
      </text>
    </comment>
    <comment ref="J170" authorId="0" shapeId="0" xr:uid="{51AEEA33-4054-4FE6-B812-A9813BC1AC72}">
      <text>
        <r>
          <rPr>
            <sz val="14"/>
            <color indexed="81"/>
            <rFont val="Segoe UI"/>
            <family val="2"/>
          </rPr>
          <t>How to efficiently support large-scale vector updates in disk-based vector indexes while maintaining high query performance under mixed query-update workloads.</t>
        </r>
      </text>
    </comment>
    <comment ref="K170" authorId="0" shapeId="0" xr:uid="{7168EF88-30C6-4B7E-9099-887934CCD821}">
      <text>
        <r>
          <rPr>
            <sz val="14"/>
            <color indexed="81"/>
            <rFont val="Segoe UI"/>
            <family val="2"/>
          </rPr>
          <t>Proposes LSMDiskANN, an LSM-inspired (log-structured merge) disk-resident vector index framework built on the FreshDiskANN architecture. Introduces a three-level structure with a disk intermediate layer, a dynamic parameter selection mechanism for disk component search, and a relayout strategy for the deletion phase of compaction to reduce query latency and I/O overhead during merges.</t>
        </r>
      </text>
    </comment>
    <comment ref="L170" authorId="0" shapeId="0" xr:uid="{23D9D75C-3BCF-4470-A1F7-A513390C1150}">
      <text>
        <r>
          <rPr>
            <sz val="14"/>
            <color indexed="81"/>
            <rFont val="Segoe UI"/>
            <family val="2"/>
          </rPr>
          <t>FreshDiskANN; DiskANN</t>
        </r>
      </text>
    </comment>
    <comment ref="M170" authorId="0" shapeId="0" xr:uid="{DAF246D7-3929-48A8-9571-04B7F87A3B82}">
      <text>
        <r>
          <rPr>
            <sz val="14"/>
            <color indexed="81"/>
            <rFont val="Segoe UI"/>
            <family val="2"/>
          </rPr>
          <t>LSM (log-structured merge); DiskANN</t>
        </r>
      </text>
    </comment>
    <comment ref="N170" authorId="0" shapeId="0" xr:uid="{3E6E4C70-AFF4-4DE8-A0CC-D84B4D820F0C}">
      <text>
        <r>
          <rPr>
            <sz val="14"/>
            <color indexed="81"/>
            <rFont val="Segoe UI"/>
            <family val="2"/>
          </rPr>
          <t>Large-scale high-dimensional vector search in vector databases, particularly in the context of large language models</t>
        </r>
      </text>
    </comment>
    <comment ref="O170" authorId="0" shapeId="0" xr:uid="{2F2930D4-7861-4859-AF6A-C449DD4485D6}">
      <text>
        <r>
          <rPr>
            <sz val="14"/>
            <color indexed="81"/>
            <rFont val="Segoe UI"/>
            <family val="2"/>
          </rPr>
          <t>The paper proposes LSMDiskANN, an LSM-inspired update-friendly disk-based vector indexing framework that introduces a disk intermediate layer, dynamic disk component search parameter selection, and a relayout algorithm for the delete phase of merge operations. Comparative experiments and ablation analyses on several classic large-scale high-dimensional vector datasets under both rapid expansion and stable update scenarios were conducted. Results show query throughput improved by up to 35.5%, update throughput by up to 14.24%, and tail query latency reduced by up to 73.45% compared to FreshDiskANN. The framework effectively enhances overall performance and stability under mixed query-update workloads.</t>
        </r>
      </text>
    </comment>
    <comment ref="H171" authorId="0" shapeId="0" xr:uid="{AA74FCB3-A987-4584-887B-32D2D953DA8F}">
      <text>
        <r>
          <rPr>
            <sz val="14"/>
            <color indexed="81"/>
            <rFont val="Segoe UI"/>
            <family val="2"/>
          </rPr>
          <t>Efficient Updating Method for K-nearest Neighbor Graph in Vector Databases</t>
        </r>
      </text>
    </comment>
    <comment ref="I171" authorId="0" shapeId="0" xr:uid="{CA5FEB29-143A-4BE2-838E-01CDE74DA166}">
      <text>
        <r>
          <rPr>
            <sz val="14"/>
            <color indexed="81"/>
            <rFont val="Segoe UI"/>
            <family val="2"/>
          </rPr>
          <t>The paper's main subject is the KNN graph, a core indexing structure in vector databases, and it proposes a novel method (FastAdjust) for efficiently updating this structure, which is directly about vector database core technology.</t>
        </r>
      </text>
    </comment>
    <comment ref="J171" authorId="0" shapeId="0" xr:uid="{1B96C5EC-1365-4963-97C8-FA92B2A760C2}">
      <text>
        <r>
          <rPr>
            <sz val="14"/>
            <color indexed="81"/>
            <rFont val="Segoe UI"/>
            <family val="2"/>
          </rPr>
          <t>Efficiently updating K-nearest neighbor (KNN) graphs in vector databases when embedding models are fine-tuned, avoiding the high computational cost of full graph reconstruction.</t>
        </r>
      </text>
    </comment>
    <comment ref="K171" authorId="0" shapeId="0" xr:uid="{0C2317EE-0E42-4A1C-B884-8AE5E1153EC4}">
      <text>
        <r>
          <rPr>
            <sz val="14"/>
            <color indexed="81"/>
            <rFont val="Segoe UI"/>
            <family val="2"/>
          </rPr>
          <t>FastAdjust employs a local incremental update strategy: first using a product quantization-based clustering structure to locate candidate neighbors for each data point, then adaptively allocating update resources based on data density and the magnitude of embedding variation to minimize unnecessary recomputation.</t>
        </r>
      </text>
    </comment>
    <comment ref="M171" authorId="0" shapeId="0" xr:uid="{7E8B6541-ECB8-4C7F-B49C-F3421D517A19}">
      <text>
        <r>
          <rPr>
            <sz val="14"/>
            <color indexed="81"/>
            <rFont val="Segoe UI"/>
            <family val="2"/>
          </rPr>
          <t>KNN graph; product quantization</t>
        </r>
      </text>
    </comment>
    <comment ref="N171" authorId="0" shapeId="0" xr:uid="{5D389DAE-77BE-4FF9-8005-B5E08D3F820C}">
      <text>
        <r>
          <rPr>
            <sz val="14"/>
            <color indexed="81"/>
            <rFont val="Segoe UI"/>
            <family val="2"/>
          </rPr>
          <t>Vector database indexing infrastructure; downstream applications include text clustering, document recommendation, GNN modeling, and large-scale document retrieval/recommendation systems.</t>
        </r>
      </text>
    </comment>
    <comment ref="O171" authorId="0" shapeId="0" xr:uid="{D27B5F3E-F465-48A2-B72F-2BBE70FBD5EF}">
      <text>
        <r>
          <rPr>
            <sz val="14"/>
            <color indexed="81"/>
            <rFont val="Segoe UI"/>
            <family val="2"/>
          </rPr>
          <t>The paper proposes FastAdjust, a method for incrementally updating KNN graphs after embedding model fine-tuning rather than performing full reconstruction. It uses product quantization-based clustering to narrow the candidate neighbor search space and adaptively allocates update resources according to data density and embedding variation magnitude. Experimental results on real-world datasets demonstrate that FastAdjust adapts KNN graphs to embedding updates with significantly reduced computational cost while maintaining graph quality. The method shows strong practical value and scalability for scenarios where embeddings are periodically updated.</t>
        </r>
      </text>
    </comment>
    <comment ref="P171" authorId="0" shapeId="0" xr:uid="{E7FB181B-D573-4407-BA89-51FD3A449291}">
      <text>
        <r>
          <rPr>
            <sz val="14"/>
            <color indexed="81"/>
            <rFont val="Segoe UI"/>
            <family val="2"/>
          </rPr>
          <t>FastAdjust only supports updating KNN graphs before and after embedding model fine-tuning; Cannot directly adapt to scenarios of greatly updating or replacing the embedding model; Application scenarios supported by FastAdjust are still limited</t>
        </r>
      </text>
    </comment>
    <comment ref="Q171" authorId="0" shapeId="0" xr:uid="{08B4E3B4-0BF8-494F-A6E0-953F5FD8F84B}">
      <text>
        <r>
          <rPr>
            <sz val="14"/>
            <color indexed="81"/>
            <rFont val="Segoe UI"/>
            <family val="2"/>
          </rPr>
          <t>Providing support for other vector indexes beyond KNN graphs; Developing processing strategies for large fine-tuning amplitude where neighbor relationships have completely changed; Handling scenarios where the embedding model is directly replaced by another model; Combining more adaptive resource allocation strategies; Automatically determining hyperparameters for the various optimization methods proposed</t>
        </r>
      </text>
    </comment>
    <comment ref="H172" authorId="0" shapeId="0" xr:uid="{D44ACA48-EE71-4093-ACE2-E1E840F5848A}">
      <text>
        <r>
          <rPr>
            <sz val="14"/>
            <color indexed="81"/>
            <rFont val="Segoe UI"/>
            <family val="2"/>
          </rPr>
          <t>Enhancing Graph-based Approximate Maximum Inner Product Search via Norm-Adaptive Partitioning</t>
        </r>
      </text>
    </comment>
    <comment ref="I172" authorId="0" shapeId="0" xr:uid="{C7265E73-C261-489A-AA89-6DFC3A6AB698}">
      <text>
        <r>
          <rPr>
            <sz val="14"/>
            <color indexed="81"/>
            <rFont val="Segoe UI"/>
            <family val="2"/>
          </rPr>
          <t>The paper is directly about core vector database technology: it proposes a new indexing method (NAP) and hybrid index (HT-NSW) specifically for Approximate Maximum Inner Product Search, a fundamental operation in vector databases, and analyzes the theoretical limitations of graph-based indexing for MIPS.</t>
        </r>
      </text>
    </comment>
    <comment ref="J172" authorId="0" shapeId="0" xr:uid="{DD81CD18-7831-4B89-9FE2-6FB4C5F0B9C6}">
      <text>
        <r>
          <rPr>
            <sz val="14"/>
            <color indexed="81"/>
            <rFont val="Segoe UI"/>
            <family val="2"/>
          </rPr>
          <t>The paper addresses the norm bias problem in graph-based Approximate Maximum Inner Product Search (AMIPS) and proposes a Norm-Adaptive Partitioning (NAP) framework to mitigate the norm domination phenomenon that degrades proximity graph performance for MIPS.</t>
        </r>
      </text>
    </comment>
    <comment ref="K172" authorId="0" shapeId="0" xr:uid="{F3E0CDA2-32AC-4524-8A71-C28B629B4ACB}">
      <text>
        <r>
          <rPr>
            <sz val="14"/>
            <color indexed="81"/>
            <rFont val="Segoe UI"/>
            <family val="2"/>
          </rPr>
          <t>The paper theoretically analyzes norm domination in MIPS, proposes NAP to partition vectors into Head (large-norm, exhaustive search), Body (moderate-norm, proximity graph), and Tail (small-norm, pruned) segments, designs a practical partitioning algorithm using the Elbow method, and introduces a hybrid index HT-NSW combining a hash table for Head and a proximity graph (NSW) for Body.</t>
        </r>
      </text>
    </comment>
    <comment ref="L172" authorId="0" shapeId="0" xr:uid="{1AC61387-0193-46A7-84C1-89F40F61D64E}">
      <text>
        <r>
          <rPr>
            <sz val="14"/>
            <color indexed="81"/>
            <rFont val="Segoe UI"/>
            <family val="2"/>
          </rPr>
          <t>Milvus; PgVector; REALM; HT-NSW</t>
        </r>
      </text>
    </comment>
    <comment ref="M172" authorId="0" shapeId="0" xr:uid="{8C6FA4EF-7076-4993-BBA4-565D7876D396}">
      <text>
        <r>
          <rPr>
            <sz val="14"/>
            <color indexed="81"/>
            <rFont val="Segoe UI"/>
            <family val="2"/>
          </rPr>
          <t>LSH; APG (Approximate Proximity Graph); NSW; hash table</t>
        </r>
      </text>
    </comment>
    <comment ref="N172" authorId="0" shapeId="0" xr:uid="{154354E1-89AD-49C5-A639-B0FE838D165C}">
      <text>
        <r>
          <rPr>
            <sz val="14"/>
            <color indexed="81"/>
            <rFont val="Segoe UI"/>
            <family val="2"/>
          </rPr>
          <t>Vector databases, large-scale data retrieval, information retrieval, and recommendation systems</t>
        </r>
      </text>
    </comment>
    <comment ref="O172" authorId="0" shapeId="0" xr:uid="{CDB791D2-0C0B-48D8-AE33-C5D678D381DB}">
      <text>
        <r>
          <rPr>
            <sz val="14"/>
            <color indexed="81"/>
            <rFont val="Segoe UI"/>
            <family val="2"/>
          </rPr>
          <t>The paper identifies and quantifies the norm domination phenomenon, showing that over 99% of top-10 MIPS results in skewed datasets originate from the top 0.05% of large-norm vectors. Building on this, the proposed NAP framework partitions data into Head, Body, and Tail segments with tailored search strategies. The resulting hybrid index HT-NSW reduces the index size of existing proximity graphs by over 50% and achieves more than 2x query speedup over state-of-the-art graph-based AMIPS methods at the same recall level. Experimental validation on datasets including MNIST, Gist, Tiny5M, Audio, and YahooMusic confirms the effectiveness of the approach, particularly when datasets exhibit wide norm distributions.</t>
        </r>
      </text>
    </comment>
    <comment ref="Q172" authorId="0" shapeId="0" xr:uid="{ED1D628A-1117-436C-8445-47911581380E}">
      <text>
        <r>
          <rPr>
            <sz val="14"/>
            <color indexed="81"/>
            <rFont val="Segoe UI"/>
            <family val="2"/>
          </rPr>
          <t>Improve the structure of HT-NSW based on the data distribution; Develop efficient index maintenance for HT-NSW to make it suitable for modern vector databases</t>
        </r>
      </text>
    </comment>
    <comment ref="H173" authorId="0" shapeId="0" xr:uid="{9DF38DF6-7A69-4FA7-B880-2EE226F6BAC5}">
      <text>
        <r>
          <rPr>
            <sz val="14"/>
            <color indexed="81"/>
            <rFont val="Segoe UI"/>
            <family val="2"/>
          </rPr>
          <t>LlymX: Multimodal LLM-Augmented XR for Context-Aware Information Access</t>
        </r>
      </text>
    </comment>
    <comment ref="I173" authorId="0" shapeId="0" xr:uid="{13983B14-5C17-4F74-9AEE-2E68B261834A}">
      <text>
        <r>
          <rPr>
            <sz val="14"/>
            <color indexed="81"/>
            <rFont val="Segoe UI"/>
            <family val="2"/>
          </rPr>
          <t>Vector databases are mentioned only as a component of the RAG pipeline in the LlymX prototype; the paper's main subject is XR-LLM interaction design for industrial information access, not vector database technology itself.</t>
        </r>
      </text>
    </comment>
    <comment ref="J173" authorId="0" shapeId="0" xr:uid="{47E3091B-215A-4A4A-BB13-0B812D5FAEC9}">
      <text>
        <r>
          <rPr>
            <sz val="14"/>
            <color indexed="81"/>
            <rFont val="Segoe UI"/>
            <family val="2"/>
          </rPr>
          <t>Design and evaluation of LlymX, a prototype combining Extended Reality (XR) with LLM-driven retrieval-augmented generation for context-aware, hands-free information access in industrial environments.</t>
        </r>
      </text>
    </comment>
    <comment ref="K173" authorId="0" shapeId="0" xr:uid="{3F7DCADC-BEB9-465F-ACED-830D17A76EF8}">
      <text>
        <r>
          <rPr>
            <sz val="14"/>
            <color indexed="81"/>
            <rFont val="Segoe UI"/>
            <family val="2"/>
          </rPr>
          <t>A Unity-based 3D environment is combined with an LLM-driven backend using RAG and vector databases. Spatial user actions (gestures, object selection) are grounded in semantic object representations and linked to retrieval from a structured knowledge base. A user study compares LlymX against menu-based and infographic-based XR interfaces on usability (SUS), task completion time, and cognitive workload.</t>
        </r>
      </text>
    </comment>
    <comment ref="L173" authorId="0" shapeId="0" xr:uid="{6A3A0A44-B8B6-4B19-AFE9-7037C29C1CB8}">
      <text>
        <r>
          <rPr>
            <sz val="14"/>
            <color indexed="81"/>
            <rFont val="Segoe UI"/>
            <family val="2"/>
          </rPr>
          <t>Unity; LlymX</t>
        </r>
      </text>
    </comment>
    <comment ref="N173" authorId="0" shapeId="0" xr:uid="{15E480EB-E79F-467B-B83F-4D7874D7EAC7}">
      <text>
        <r>
          <rPr>
            <sz val="14"/>
            <color indexed="81"/>
            <rFont val="Segoe UI"/>
            <family val="2"/>
          </rPr>
          <t>Industrial environments: technical information access for complex equipment and 3D models, with potential extensions to education and healthcare.</t>
        </r>
      </text>
    </comment>
    <comment ref="O173" authorId="0" shapeId="0" xr:uid="{293076CC-0059-4038-8364-1DA133BB910A}">
      <text>
        <r>
          <rPr>
            <sz val="14"/>
            <color indexed="81"/>
            <rFont val="Segoe UI"/>
            <family val="2"/>
          </rPr>
          <t>The paper presents the LlymX prototype and evaluates it through a user study comparing three interaction modalities (menu-based, infographic-based, LLM-based). The LLM-based modality was found to be significantly more usable (SUS) than static infographics and comparable to traditional menus. Task completion time and cognitive workload showed no statistically significant differences across modalities. Participants appreciated the flexibility of conversational interaction and the hands-free capability. The authors conclude that LLM-based agents enhance flexibility and perceived usability but only when embedded within well-structured interaction flows.</t>
        </r>
      </text>
    </comment>
    <comment ref="P173" authorId="0" shapeId="0" xr:uid="{624F13C0-92E9-4340-8B03-B4513BE5B7DF}">
      <text>
        <r>
          <rPr>
            <sz val="14"/>
            <color indexed="81"/>
            <rFont val="Segoe UI"/>
            <family val="2"/>
          </rPr>
          <t>Currently implemented as a proof-of-concept rather than a fully deployed system; Requires 3D models to be accompanied by descriptive metadata; Relies on the availability of an up-to-date, structured knowledge base; Raises ethical and safety considerations for safety-critical industrial or healthcare tasks; Outputs must remain grounded in validated and up-to-date knowledge sources with clear provenance</t>
        </r>
      </text>
    </comment>
    <comment ref="Q173" authorId="0" shapeId="0" xr:uid="{B65981ED-9AC0-4713-A438-45A01506EAEF}">
      <text>
        <r>
          <rPr>
            <sz val="14"/>
            <color indexed="81"/>
            <rFont val="Segoe UI"/>
            <family val="2"/>
          </rPr>
          <t>Further validation and refinement in realistic industrial settings; Clarifying when and how LLM-powered XR systems can effectively support next-generation intelligent environments; Extension into other domains such as education and healthcare; Development of hybrid models integrating conversational AI and traditional UI elements for greater practical effectiveness</t>
        </r>
      </text>
    </comment>
    <comment ref="H174" authorId="0" shapeId="0" xr:uid="{C50039D6-6CB7-4DEC-84A3-35CF61E85D41}">
      <text>
        <r>
          <rPr>
            <sz val="14"/>
            <color indexed="81"/>
            <rFont val="Segoe UI"/>
            <family val="2"/>
          </rPr>
          <t>VecCard: a learned cardinality estimator for predicate filtering queries on vector databases</t>
        </r>
      </text>
    </comment>
    <comment ref="I174" authorId="0" shapeId="0" xr:uid="{27838F43-1748-4092-A466-35DF063B2DA2}">
      <text>
        <r>
          <rPr>
            <sz val="14"/>
            <color indexed="81"/>
            <rFont val="Segoe UI"/>
            <family val="2"/>
          </rPr>
          <t>The paper proposes a learned cardinality estimation model specifically designed for vector database query optimization, addressing challenges unique to vector databases (hybrid queries, ANNS + predicate filtering, graph-based indexes), and is evaluated on a vector database system (DingoDB). However, the main subject is the ML-based estimation technique rather than vector databases as a whole, making it a substantial but not sole focus.</t>
        </r>
      </text>
    </comment>
    <comment ref="J174" authorId="0" shapeId="0" xr:uid="{0217DD53-0CAB-4278-9600-F3AD21A9CC23}">
      <text>
        <r>
          <rPr>
            <sz val="14"/>
            <color indexed="81"/>
            <rFont val="Segoe UI"/>
            <family val="2"/>
          </rPr>
          <t>Accurate cardinality estimation for complex predicate filtering queries in vector databases, specifically for hybrid queries combining scalar metadata filtering with approximate nearest neighbor search, to improve query plan selection in vector database optimizers.</t>
        </r>
      </text>
    </comment>
    <comment ref="K174" authorId="0" shapeId="0" xr:uid="{30789758-5FF7-40F9-8F16-FD54D3464FE7}">
      <text>
        <r>
          <rPr>
            <sz val="14"/>
            <color indexed="81"/>
            <rFont val="Segoe UI"/>
            <family val="2"/>
          </rPr>
          <t>A Tree-LSTM-based architecture that encodes the hierarchical structure of nested Boolean predicates (AST alignment) combined with a domain-aware metadata and predicate encoding scheme, augmented with an Elastic Weight Consolidation (EWC) based incremental learning mechanism to adapt to evolving data distributions without full retraining.</t>
        </r>
      </text>
    </comment>
    <comment ref="L174" authorId="0" shapeId="0" xr:uid="{8924543D-CB2F-4C78-AEB9-52B94D12966A}">
      <text>
        <r>
          <rPr>
            <sz val="14"/>
            <color indexed="81"/>
            <rFont val="Segoe UI"/>
            <family val="2"/>
          </rPr>
          <t>DingoDB</t>
        </r>
      </text>
    </comment>
    <comment ref="M174" authorId="0" shapeId="0" xr:uid="{321DD77F-2DD0-473B-8D3F-D4C2BA864910}">
      <text>
        <r>
          <rPr>
            <sz val="14"/>
            <color indexed="81"/>
            <rFont val="Segoe UI"/>
            <family val="2"/>
          </rPr>
          <t>HNSW; IVF_FLAT</t>
        </r>
      </text>
    </comment>
    <comment ref="N174" authorId="0" shapeId="0" xr:uid="{E086263E-AC7F-44B5-A77C-57B25A818B66}">
      <text>
        <r>
          <rPr>
            <sz val="14"/>
            <color indexed="81"/>
            <rFont val="Segoe UI"/>
            <family val="2"/>
          </rPr>
          <t>Vector database query optimization for hybrid queries (predicate filtering + ANNS), with applications in semantic search, retrieval-augmented generation, and recommendation.</t>
        </r>
      </text>
    </comment>
    <comment ref="O174" authorId="0" shapeId="0" xr:uid="{4CBFA26F-AEB2-4E4A-9FAF-6B4697495123}">
      <text>
        <r>
          <rPr>
            <sz val="14"/>
            <color indexed="81"/>
            <rFont val="Segoe UI"/>
            <family val="2"/>
          </rPr>
          <t>VecCard was evaluated on two real-world datasets (MOOCCubeX and Yelp) integrated into the DingoDB vector database. It achieved a Mean Q-Error of 1.91 and Median Q-Error of 1.29 on Yelp, representing a 70% reduction in average error compared to the strongest structural baseline (TreeRNN). On the sparser MOOCCubeX dataset, VecCard maintained a stable Mean Q-Error of 5.77 while traditional estimators degraded to errors in the tens or hundreds. When integrated into DingoDB's native optimizer, VecCard significantly reduced query latency and resource consumption across heterogeneous index structures such as HNSW and IVF_FLAT. The EWC-based incremental learning mechanism enabled adaptation to distribution shifts without catastrophic forgetting.</t>
        </r>
      </text>
    </comment>
    <comment ref="Q174" authorId="0" shapeId="0" xr:uid="{8E4D3A9B-BF8C-4CE4-9475-A03505CFFABA}">
      <text>
        <r>
          <rPr>
            <sz val="14"/>
            <color indexed="81"/>
            <rFont val="Segoe UI"/>
            <family val="2"/>
          </rPr>
          <t>Extending VecCard to support complex multi-table join scenarios in enterprise-level multimodal databases; Transitioning from pure cardinality estimation to end-to-end cost model learning that directly predicts nonlinear hardware execution costs for traversing vector graph indexes; Exploring federated learning paradigms for cardinality estimation in distributed vector databases to address privacy-sensitive AI applications</t>
        </r>
      </text>
    </comment>
    <comment ref="H175" authorId="0" shapeId="0" xr:uid="{F8E43222-D544-41B2-84D7-09D199EDC037}">
      <text>
        <r>
          <rPr>
            <sz val="14"/>
            <color indexed="81"/>
            <rFont val="Segoe UI"/>
            <family val="2"/>
          </rPr>
          <t>BAGS: A Bit-Partitioned Quantization-Aware Architecture for Accelerating Graph-based Approximate Nearest Neighbor Search</t>
        </r>
      </text>
    </comment>
    <comment ref="I175" authorId="0" shapeId="0" xr:uid="{10CE6C45-26A1-430A-84F9-B398AE38B146}">
      <text>
        <r>
          <rPr>
            <sz val="14"/>
            <color indexed="81"/>
            <rFont val="Segoe UI"/>
            <family val="2"/>
          </rPr>
          <t>The paper's main subject is the core technology of vector databases—approximate nearest neighbor search—proposing a new hardware architecture to accelerate HNSW-based search and benchmarking it against existing ANNS systems. Vector indexing and similarity search are the central focus, not merely a tool used for another purpose.</t>
        </r>
      </text>
    </comment>
    <comment ref="J175" authorId="0" shapeId="0" xr:uid="{C428A6E7-43BA-437C-9E3A-F108E1486639}">
      <text>
        <r>
          <rPr>
            <sz val="14"/>
            <color indexed="81"/>
            <rFont val="Segoe UI"/>
            <family val="2"/>
          </rPr>
          <t>Accelerating graph-based approximate nearest neighbor search (specifically HNSW) by addressing the memory-bandwidth bottleneck through a software-hardware co-optimized architecture that combines scalar quantization with re-ranking while preserving full-precision accuracy.</t>
        </r>
      </text>
    </comment>
    <comment ref="K175" authorId="0" shapeId="0" xr:uid="{543A9607-BF94-48C1-893D-F715FA5FB2F9}">
      <text>
        <r>
          <rPr>
            <sz val="14"/>
            <color indexed="81"/>
            <rFont val="Segoe UI"/>
            <family val="2"/>
          </rPr>
          <t>A bit-partitioned vector search framework using 8-bit partitioned quantization applied to both graph traversal and re-ranking phases, combined with a unified hardware accelerator that shares computational resources across both phases and a redesigned memory data layout to minimize hardware and memory overhead.</t>
        </r>
      </text>
    </comment>
    <comment ref="L175" authorId="0" shapeId="0" xr:uid="{4A1EC823-C91B-46C5-BD57-FEB4763E4078}">
      <text>
        <r>
          <rPr>
            <sz val="14"/>
            <color indexed="81"/>
            <rFont val="Segoe UI"/>
            <family val="2"/>
          </rPr>
          <t>HNSW; DiskANN; SPANN; Q-VESA; FusionANNS</t>
        </r>
      </text>
    </comment>
    <comment ref="M175" authorId="0" shapeId="0" xr:uid="{C246773F-2027-4FB4-B710-E6CCBD4A3594}">
      <text>
        <r>
          <rPr>
            <sz val="14"/>
            <color indexed="81"/>
            <rFont val="Segoe UI"/>
            <family val="2"/>
          </rPr>
          <t>HNSW; Product Quantization (PQ); Scalar Quantization (SQ); bit-partitioned quantization</t>
        </r>
      </text>
    </comment>
    <comment ref="N175" authorId="0" shapeId="0" xr:uid="{51D6C993-AAE9-4AF3-9257-3B57B0531225}">
      <text>
        <r>
          <rPr>
            <sz val="14"/>
            <color indexed="81"/>
            <rFont val="Segoe UI"/>
            <family val="2"/>
          </rPr>
          <t>Recommendation systems, retrieval-augmented generation (RAG), search engines, and natural language processing</t>
        </r>
      </text>
    </comment>
    <comment ref="O175" authorId="0" shapeId="0" xr:uid="{E2FBFC53-65D9-4714-AD98-168E4EB68078}">
      <text>
        <r>
          <rPr>
            <sz val="14"/>
            <color indexed="81"/>
            <rFont val="Segoe UI"/>
            <family val="2"/>
          </rPr>
          <t>The paper proposes BAGS, a software-hardware co-optimized architecture that applies 8-bit partitioned quantization in both the HNSW graph traversal and re-ranking phases to alleviate memory bandwidth saturation. A unified hardware accelerator supports both phases with shared computational resources, and a redesigned memory data layout reduces storage overhead. Experimental results show BAGS achieves 63.4×, 12.9×, and 1.6× speedups over CPU, GPU, and state-of-the-art ASIC-based accelerator baselines respectively, while incurring minimal hardware implementation overhead. The approach preserves full-precision accuracy without requiring separate processing units for quantized and full-precision computations.</t>
        </r>
      </text>
    </comment>
    <comment ref="H176" authorId="0" shapeId="0" xr:uid="{5D1137CE-94F5-4538-B039-6829811FDDA1}">
      <text>
        <r>
          <rPr>
            <sz val="14"/>
            <color indexed="81"/>
            <rFont val="Segoe UI"/>
            <family val="2"/>
          </rPr>
          <t>Versatile Sketch-Based Attribute Filtering for Hybrid Vector Search</t>
        </r>
      </text>
    </comment>
    <comment ref="I176" authorId="0" shapeId="0" xr:uid="{1FD5A5D6-1B8D-4D73-AC17-CC4606AF40C2}">
      <text>
        <r>
          <rPr>
            <sz val="14"/>
            <color indexed="81"/>
            <rFont val="Segoe UI"/>
            <family val="2"/>
          </rPr>
          <t>The paper's main subject is vector database core technology: it proposes a new hybrid vector search technique built on HNSW graphs, compares it against existing ANN indexing methods (PQ, LSH, IVF, PG-based), and evaluates query processing performance for combined similarity and predicate filtering.</t>
        </r>
      </text>
    </comment>
    <comment ref="J176" authorId="0" shapeId="0" xr:uid="{EA4E4139-DB2A-4FFA-BEC1-D4F9817C48B0}">
      <text>
        <r>
          <rPr>
            <sz val="14"/>
            <color indexed="81"/>
            <rFont val="Segoe UI"/>
            <family val="2"/>
          </rPr>
          <t>Efficient processing of hybrid vector search queries that combine approximate nearest-neighbor (ANN) retrieval with predicate filtering on structured data attributes, specifically proposing a metadata-agnostic, popularity-aware approach using proximity graph structures.</t>
        </r>
      </text>
    </comment>
    <comment ref="K176" authorId="0" shapeId="0" xr:uid="{49A38093-9CF6-48A3-B782-D514A162FF45}">
      <text>
        <r>
          <rPr>
            <sz val="14"/>
            <color indexed="81"/>
            <rFont val="Segoe UI"/>
            <family val="2"/>
          </rPr>
          <t>The approach constructs clusters from the base layer of HNSW graphs and maintains in-memory sketches (count-min sketch for point queries, CDF-based regression model for range filtering) populated with attribute values from nodes. During search, the nearest neighbor of the query vector is identified, and a two-hop search is conditionally triggered based on the popularity of the specific predicate within the corresponding cluster.</t>
        </r>
      </text>
    </comment>
    <comment ref="M176" authorId="0" shapeId="0" xr:uid="{ECBEE5FD-E82E-4454-B0D0-B3A56A490588}">
      <text>
        <r>
          <rPr>
            <sz val="14"/>
            <color indexed="81"/>
            <rFont val="Segoe UI"/>
            <family val="2"/>
          </rPr>
          <t>HNSW; Product Quantization (PQ); Locality-Sensitive Hashing (LSH); Inverted File Index (IVF); Proximity Graph (PG)-based approaches; Count-Min Sketch; CDF-based regression model</t>
        </r>
      </text>
    </comment>
    <comment ref="N176" authorId="0" shapeId="0" xr:uid="{D4B0FB40-A070-48C1-B6A8-CFF6CF7F91E6}">
      <text>
        <r>
          <rPr>
            <sz val="14"/>
            <color indexed="81"/>
            <rFont val="Segoe UI"/>
            <family val="2"/>
          </rPr>
          <t>General-purpose hybrid vector search combining semantic similarity retrieval with structured attribute filtering (illustrated with a medical X-ray scan example)</t>
        </r>
      </text>
    </comment>
    <comment ref="O176" authorId="0" shapeId="0" xr:uid="{22DBCD41-694B-4800-9691-67D58E613582}">
      <text>
        <r>
          <rPr>
            <sz val="14"/>
            <color indexed="81"/>
            <rFont val="Segoe UI"/>
            <family val="2"/>
          </rPr>
          <t>The paper proposes a popularity-aware hybrid vector search solution that uses HNSW base-layer clusters with in-memory sketches to decide whether to perform a two-hop search based on predicate popularity. Experiments on five real-world datasets, focusing on low-selectivity queries where pre-filtering is inefficient, show that the proposed approach outperforms alternative PG-based and other ANN-based methods. The solution also demonstrates greater robustness compared to existing techniques. The method remains metadata-agnostic, avoiding the need for separate graph structures per attribute or modifications to the original graph.</t>
        </r>
      </text>
    </comment>
  </commentList>
</comments>
</file>

<file path=xl/sharedStrings.xml><?xml version="1.0" encoding="utf-8"?>
<sst xmlns="http://schemas.openxmlformats.org/spreadsheetml/2006/main" count="5108" uniqueCount="3939">
  <si>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</si>
  <si>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</si>
  <si>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</si>
  <si>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</si>
  <si>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</si>
  <si>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</si>
  <si>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</si>
  <si>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</si>
  <si>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</si>
  <si>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</si>
  <si>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</si>
  <si>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</si>
  <si>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</si>
  <si>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</si>
  <si>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</si>
  <si>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</si>
  <si>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</si>
  <si>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</si>
  <si>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W4407279179</t>
  </si>
  <si>
    <t>W2773430425</t>
  </si>
  <si>
    <t>W1528111169</t>
  </si>
  <si>
    <t>W4405541605</t>
  </si>
  <si>
    <t>W4401942909</t>
  </si>
  <si>
    <t>W7129190733</t>
  </si>
  <si>
    <t>W4415091690</t>
  </si>
  <si>
    <t>W4411928761</t>
  </si>
  <si>
    <t>W7149301025</t>
  </si>
  <si>
    <t>W7168284826</t>
  </si>
  <si>
    <t>W7167897216</t>
  </si>
  <si>
    <t>W7161600464</t>
  </si>
  <si>
    <t>W4413755895</t>
  </si>
  <si>
    <t>https://openalex.org/works/W4407279179</t>
  </si>
  <si>
    <t>https://openalex.org/works/W2773430425</t>
  </si>
  <si>
    <t>https://openalex.org/works/W1528111169</t>
  </si>
  <si>
    <t>https://openalex.org/works/W4405541605</t>
  </si>
  <si>
    <t>https://openalex.org/works/W4401942909</t>
  </si>
  <si>
    <t>https://openalex.org/works/W7129190733</t>
  </si>
  <si>
    <t>https://openalex.org/works/W4415091690</t>
  </si>
  <si>
    <t>https://openalex.org/works/W4411928761</t>
  </si>
  <si>
    <t>https://openalex.org/works/W7149301025</t>
  </si>
  <si>
    <t>https://openalex.org/works/W7168284826</t>
  </si>
  <si>
    <t>https://openalex.org/works/W7167897216</t>
  </si>
  <si>
    <t>https://openalex.org/works/W7161600464</t>
  </si>
  <si>
    <t>https://openalex.org/works/W4413755895</t>
  </si>
  <si>
    <t>C:\Users\Dominik\Documents\arm\pdf\open_access\W4407279179.pdf</t>
  </si>
  <si>
    <t>C:\Users\Dominik\Documents\arm\pdf\not_open_access\W2773430425.pdf</t>
  </si>
  <si>
    <t>C:\Users\Dominik\Documents\arm\pdf\not_open_access\W1528111169.pdf</t>
  </si>
  <si>
    <t>C:\Users\Dominik\Documents\arm\pdf\not_open_access\W4405541605.pdf</t>
  </si>
  <si>
    <t>C:\Users\Dominik\Documents\arm\pdf\open_access\W4401942909.pdf</t>
  </si>
  <si>
    <t>C:\Users\Dominik\Documents\arm\pdf\open_access\W7129190733.pdf</t>
  </si>
  <si>
    <t>C:\Users\Dominik\Documents\arm\pdf\open_access\W4415091690.pdf</t>
  </si>
  <si>
    <t>C:\Users\Dominik\Documents\arm\pdf\open_access\W4411928761.pdf</t>
  </si>
  <si>
    <t>C:\Users\Dominik\Documents\arm\pdf\open_access\W7149301025.pdf</t>
  </si>
  <si>
    <t>C:\Users\Dominik\Documents\arm\pdf\open_access\W7168284826.pdf</t>
  </si>
  <si>
    <t>C:\Users\Dominik\Documents\arm\pdf\open_access\W7167897216.pdf</t>
  </si>
  <si>
    <t>C:\Users\Dominik\Documents\arm\pdf\open_access\W7161600464.pdf</t>
  </si>
  <si>
    <t>C:\Users\Dominik\Documents\arm\pdf\not_open_access\W4413755895.pdf</t>
  </si>
  <si>
    <t>True</t>
  </si>
  <si>
    <t>False</t>
  </si>
  <si>
    <t>2022-12-30</t>
  </si>
  <si>
    <t>2017-10-21</t>
  </si>
  <si>
    <t>2014-01-01</t>
  </si>
  <si>
    <t>2024-01-01</t>
  </si>
  <si>
    <t>2025-12-12</t>
  </si>
  <si>
    <t>2025-10-12</t>
  </si>
  <si>
    <t>2025-07-02</t>
  </si>
  <si>
    <t>2026-01-01</t>
  </si>
  <si>
    <t>2026-07-14</t>
  </si>
  <si>
    <t>2026-07-10</t>
  </si>
  <si>
    <t>2026-05-18</t>
  </si>
  <si>
    <t>2025-01-01</t>
  </si>
  <si>
    <t>high</t>
  </si>
  <si>
    <t>low</t>
  </si>
  <si>
    <t>middle</t>
  </si>
  <si>
    <t>Harnessing vector databases: A comprehensive analysis of their role across industries</t>
  </si>
  <si>
    <t>Flexible Similarity Search of Semantic Vectors Using Fulltext Search Engines</t>
  </si>
  <si>
    <t>Comparative Effect of Distance Metrics on Selected Texture Features for Content-Based Image Retrieval System</t>
  </si>
  <si>
    <t>PERFORMANCE ANALYSIS OF CHROMA, QDRANT, AND FAISS DATABASES</t>
  </si>
  <si>
    <t>A Comparative Study of Contemporary Learning Paradigms in Bug Report Priority Detection</t>
  </si>
  <si>
    <t>Evaluating RAG System Models Robustness to Hybrid Homoglyph and Emoji-Based Next-Generation Adversarial Prompt Injection</t>
  </si>
  <si>
    <t>Multi-Transformer-Based Ensemble Embedding Model for Enhanced Vector Search in NoSQL Database: A Comparative Statistical and Performance Analysis</t>
  </si>
  <si>
    <t>Using Vector Databases for the Selection of Related Occupations: An Empirical Evaluation Using O*NET</t>
  </si>
  <si>
    <t>A Experimental Analysis of Vector Databases for Retrieval-Augmented Generation (RAG) Pipelines: Performance, Scalability, and Use-Case Suitability Submission Details</t>
  </si>
  <si>
    <t>A unified benchmarking framework for vector databases in scalable embedding-based image retrieval systems</t>
  </si>
  <si>
    <t>Federated Retrieval Over Heterogeneous Vector Stores: An Empirical Characterization with ImperaBench-CART</t>
  </si>
  <si>
    <t>VecBench: A Controllable Benchmark for Filtered Vector Search: [Experiments &amp;amp; Analysis]</t>
  </si>
  <si>
    <t>BigVectorBench: Heterogeneous Data Embedding and Compound Queries are Essential in Evaluating Vector Databases</t>
  </si>
  <si>
    <t>Vector databases are the main subject of the paper; it provides a comprehensive comparative analysis of their core capabilities, advantages, limitations, and industry-specific suitability, making it directly relevant to a survey on vector databases.</t>
  </si>
  <si>
    <t>The paper's main subject is vector similarity search as core vector database technology: it proposes a specific indexing approach (feature token encoding for inverted indexes) and benchmarks its performance across multiple datasets and similarity measures, making vector search the central topic rather than a tool used for another purpose.</t>
  </si>
  <si>
    <t>The paper is about image retrieval using texture features and comparing distance metrics; the phrase 'feature vector database' refers to a collection of image feature vectors, not vector database technology. No vector database systems, indexing structures, or vector search infrastructure are discussed.</t>
  </si>
  <si>
    <t>Vector databases are the main subject of the paper, which directly benchmarks and compares the insertion and query performance of three specific vector database systems (Chroma, Qdrant, Faiss) across multiple dataset sizes.</t>
  </si>
  <si>
    <t>The paper is primarily a comparative NLP study on bug report classification; vector databases appear only as a retrieval component within a RAG pipeline and are not analyzed, benchmarked, or discussed in any depth regarding their internal technology.</t>
  </si>
  <si>
    <t>The paper's main subject is adversarial prompt injection and RAG system security; FAISS is mentioned only as the vector database used in the pipeline for index vectorization, with no in-depth discussion of vector database technology, indexing methods, or similarity search.</t>
  </si>
  <si>
    <t>The paper's main subject is the comparison and ensembling of transformer-based embedding models for semantic search quality, with MongoDB used merely as a storage tool. Vector databases are not the focus of analysis, comparison, or improvement; the contribution lies in embedding model selection and ensemble strategy.</t>
  </si>
  <si>
    <t>The paper examines vector databases in real depth by comparing two systems (Milvus and Chroma), analyzing the impact of multiple configuration parameters (distance metrics, embeddings, text composition), and reporting detailed retrieval measurements, but the main subject is the application to occupation retrieval rather than vector database technology itself.</t>
  </si>
  <si>
    <t>Vector databases are the main subject of the paper, which proposes a comprehensive comparative benchmark of six systems across core performance metrics (latency, recall, throughput) and provides a decision framework for selecting among them.</t>
  </si>
  <si>
    <t>Vector databases are the main subject of the paper: it proposes a unified benchmarking framework, performs a detailed cross-system comparison of four vector databases across the full data lifecycle, analyzes their indexing architectures (HNSW, IVF, PQ), and provides deployment recommendations specifically for vector database selection.</t>
  </si>
  <si>
    <t>The paper substantially discusses vector databases—federation across multiple stores, their incompatible score spaces, per-source latency, and the design of a federated retrieval client—but its main subject is the federation problem and the benchmark methodology for chunk-retrieval, not vector database core technology (indexing, ANN search algorithms) itself.</t>
  </si>
  <si>
    <t>The paper's main subject is a benchmark specifically designed to evaluate filtered vector search in vector databases, including data generation, query synthesis, and unified performance metrics for vector database systems. It directly contributes to the core technology of vector databases (indexing, similarity search, and system evaluation).</t>
  </si>
  <si>
    <t>Vector databases are the main subject of the paper: it proposes a new benchmark (BigVectorBench) specifically designed to evaluate vector database performance, conducts extensive experiments on Milvus, Weaviate, and Qdrant, and identifies performance bottlenecks in their core operations (embedding, indexing, and compound query handling).</t>
  </si>
  <si>
    <t>Comprehensive comparison of leading vector database solutions, analyzing their advantages, limitations, and suitability across industries (finance, healthcare, retail, transportation) based on scalability, query performance, data structure compatibility, and cost-effectiveness.</t>
  </si>
  <si>
    <t>Validating a novel method of encoding semantic vectors into feature tokens for inverted-index-based fulltext search engines, and evaluating its performance across diverse datasets (text embeddings and image descriptors) with different similarity measures.</t>
  </si>
  <si>
    <t>The effect of different distance metrics (Euclidean, Manhattan, Cosine, Quadratic-form, Pearson) on the retrieval performance of a Content-Based Image Retrieval (CBIR) system characterized by Tamura and Gabor Wavelet transform texture features.</t>
  </si>
  <si>
    <t>Comparison of insertion and query performance of three open-source vector databases (Chroma, Qdrant, Faiss) on datasets of varying sizes (10,000 to 9,990,000 vectors) from the Deep1B dataset.</t>
  </si>
  <si>
    <t>Comparative evaluation of different learning paradigms (BERT-based classifiers, contrastive learning, LLMs, and RAG with vector databases) for automated bug report priority classification across multiple text datasets.</t>
  </si>
  <si>
    <t>Evaluating the robustness of five RAG (Retrieval-Augmented Generation) systems against hybrid homoglyph and emoji-based adversarial prompt injection attacks that aim to leak sensitive information from the datastore.</t>
  </si>
  <si>
    <t>Comparative evaluation of three transformer-based embedding models (all-MiniLM-L6-v2, paraphrase-MiniLM-L6-v2, all-distilroberta-v1) and their ensemble with PCA for enhanced semantic vector search on Wikipedia documents stored in MongoDB, assessed using TREC questions.</t>
  </si>
  <si>
    <t>Systematic empirical evaluation of two open-source vector databases (Milvus and Chroma) for retrieving related occupations from the O*NET database, analyzing the impact of document structure, sentence embeddings, and distance metrics on retrieval quality compared to curated explicit relations.</t>
  </si>
  <si>
    <t>A comprehensive comparative benchmark of six leading vector databases (Pinecone, Qdrant, Weaviate, Milvus, pgvector, ChromaDB) evaluated across query latency, recall accuracy, throughput scalability, cost efficiency, and RAG pipeline suitability.</t>
  </si>
  <si>
    <t>Development of a unified benchmarking framework that evaluates four vector databases (FAISS, Milvus, Qdrant, pgvector) across the full data lifecycle (setup, insertion, querying, update, deletion, accuracy) using real image embeddings, combined with a workload-aware multi-criteria scoring model for deployment recommendations.</t>
  </si>
  <si>
    <t>The federation problem when multiple vector databases with different embedding models are used together: specifically, why score-magnitude-based merging of per-source ranked outputs fails to identify the answer-holding source, and the actual recall difficulty of chunk-retrieval measured against independent ground truth.</t>
  </si>
  <si>
    <t>Proposing VecBench, a controllable benchmark for holistic evaluation of filtered vector search in vector databases, addressing limitations of existing benchmarks in data realism, workload design, and dynamic evaluation.</t>
  </si>
  <si>
    <t>The paper addresses the gap in existing vector database benchmarks that overlook heterogeneous data embedding and compound queries, proposing BigVectorBench as an integrated benchmark framework to evaluate both embedding performance and compound query handling in vector databases.</t>
  </si>
  <si>
    <t>A comparative framework is introduced to evaluate multiple vector database technologies across key factors (scalability, query performance, data structure compatibility, cost-effectiveness), followed by industry-specific application analysis.</t>
  </si>
  <si>
    <t>Semantic vectors are encoded into 'feature tokens' that are indexed and searched using standard inverted-index-based IR systems (Elasticsearch, Lucene, Sphinx, Solr). The paper evaluates the impact of the number of best features selected and the page size on Precision@10, NDCG@10, and Avg. diff.@10 across multiple datasets with varying dimensionalities and representations.</t>
  </si>
  <si>
    <t>Tamura and Gabor Wavelet transform texture features are extracted from images to build a feature vector database. Five distance metrics are used to match 4 sample query images against image databases of 400 and 600 images (4 classes each). Retrieval performance is evaluated using average precision. The system is implemented in MATLAB.</t>
  </si>
  <si>
    <t>Vectors from the Deep1B dataset were sequentially inserted into Chroma, Qdrant, and Faiss at ten different sizes. Insertion times (including indexing) and query times (top-10 nearest neighbor search on 1000 randomly selected vectors) were measured on an M1 Max processor with 64 GB RAM. Default similarity metrics were used per database (Squared L2 for Chroma, Cosine for Qdrant, L2 for Faiss). No metadata, replication, or partitioning was applied.</t>
  </si>
  <si>
    <t>Experimental comparative study using bug reports (Mozilla), app reviews, and movie reviews datasets, evaluating transformer encoder classifiers, few-shot LLM inference, and RAG pipelines, with statistical significance testing via student's t-test.</t>
  </si>
  <si>
    <t>A unified Dockerized pipeline was built to run five RAG models, using FAISS as the vector database for index vectorization. Adversarial prompts were generated with templated generators applying various obfuscation types (homoglyph substitution, invisible Unicode, emoji injection, and combinations) against synthetic secrets. Metrics included adversarial leak count, pass vs. block rates, benign leak frequencies, and overall leak rate.</t>
  </si>
  <si>
    <t>2,000 Wikipedia JSON documents are converted into vectors using three transformer-based embedding models, ensembled together, and PCA is applied for dimensionality reduction before storage in MongoDB. Performance is evaluated on 996 TREC questions using metrics including Precision@10, Recall, MRR, F1 score, average execution time, and memory usage.</t>
  </si>
  <si>
    <t>Experimental evaluation using two vector databases with multiple configurations (different distance metrics, sentence embedding models including JobBERT, CareerBERT, and all_mpnet_base_v2, and different text fragment compositions), benchmarked against curated related-occupation relations in O*NET, with statistical analysis via Kruskal-Wallis H-test and mutual information estimation.</t>
  </si>
  <si>
    <t>Evaluation using public benchmarks (ANN-Benchmarks, BEIR, MTEB) with 1,536-dimensional embeddings, measuring multiple performance metrics, and applying a weighted decision framework to produce composite scores and use-case recommendations.</t>
  </si>
  <si>
    <t>A reproducible benchmarking pipeline on a single consumer workstation (8 GB RAM) using dual-model embeddings (CLIP ViT-B/32 and ResNet-50) on CIFAR-10 and STL-10 datasets at scales from 100 to 50,000 vectors. Metrics include setup time, insertion throughput, query latency (Top-K, filtered, range), update/delete cost, recall, precision, mAP, and memory usage. A multi-objective scoring scheme connected to AHP and Pareto efficiency analysis translates raw metrics into deployment recommendations. Architectural root-cause analysis links empirical measurements to internal design choices.</t>
  </si>
  <si>
    <t>Empirical characterization using ImperaBench-CART, a chunk-anchored benchmark of 354 queries over 5,933 chunks from 20 open-access biomedical papers, evaluating nine retrieval configurations (three native single-store, three heterogeneous federated, three homogeneous federated) with 95% bootstrap CIs and pairwise McNemar tests, plus latency/throughput measurements under load.</t>
  </si>
  <si>
    <t>VecBench combines three components: (1) controllable vector data generation using random linear projection based on the Johnson-Lindenstrauss lemma with a provable error bound, (2) distribution-aware query synthesis with adjustable selectivity and filter correlation supporting multi-type predicates, and (3) a unified evaluation metric covering six phases including concurrent query processing and dynamic update scenarios. Extensive experiments are conducted on ten representative filtered search approaches across four vector databases.</t>
  </si>
  <si>
    <t>The authors designed and developed BigVectorBench, an extensible benchmark framework comprising five datasets, ten workloads, and four fundamental compound query types, and conducted hundreds of experiments on Milvus, Weaviate, and Qdrant to evaluate embedding latency, retrieval throughput, and recall under various conditions.</t>
  </si>
  <si>
    <t>Elasticsearch; Sphinx; Lucene; Solr</t>
  </si>
  <si>
    <t>Chroma; Qdrant; Faiss</t>
  </si>
  <si>
    <t>BERT; OpenChat; SBERT</t>
  </si>
  <si>
    <t>FAISS; Llama 3.1; Phi-3; DeepSeek R1 7B</t>
  </si>
  <si>
    <t>MongoDB; FAISS; Chroma; Elasticsearch</t>
  </si>
  <si>
    <t>Milvus; Chroma; O*NET; ESCO; JobBERT; CareerBERT; all_mpnet_base_v2; gbert-base; scikit-learn</t>
  </si>
  <si>
    <t>Pinecone; Qdrant; Weaviate; Milvus; pgvector; ChromaDB</t>
  </si>
  <si>
    <t>FAISS; Milvus; Qdrant; pgvector; Weaviate; Pinecone; Chroma</t>
  </si>
  <si>
    <t>Qdrant; Chroma; Milvus; Impera</t>
  </si>
  <si>
    <t>Pgvector; Milvus; Qdrant; Big-ANN; VectorDBBench; BigVectorBench</t>
  </si>
  <si>
    <t>Milvus; Weaviate; Qdrant; ANN-Benchmarks; HD-Index</t>
  </si>
  <si>
    <t>inverted index; feature token encoding</t>
  </si>
  <si>
    <t>PCA; cosine similarity; Euclidean distance; k-nearest neighbor search; product quantisation; inverted file; graph-based ANN indexes</t>
  </si>
  <si>
    <t>k-nearest neighbor</t>
  </si>
  <si>
    <t>HNSW; IVF; PQ</t>
  </si>
  <si>
    <t>HNSW; IVFFLAT</t>
  </si>
  <si>
    <t>HNSW; IVFPQ; tree-based indexes; hash-based indexes; quantization indexes; graph-based indexes; inverted indexing</t>
  </si>
  <si>
    <t>Cross-industry: recommendation systems, image retrieval, NLP, fraud detection, medical imaging, diagnostic analytics, transaction monitoring, real-time search</t>
  </si>
  <si>
    <t>Text document retrieval (NLP/information retrieval) and image search (SIFT descriptors)</t>
  </si>
  <si>
    <t>Content-Based Image Retrieval (CBIR) using texture features</t>
  </si>
  <si>
    <t>General vector similarity search for high-dimensional deep learning embeddings</t>
  </si>
  <si>
    <t>NLP / software engineering (automated bug report priority classification)</t>
  </si>
  <si>
    <t>LLM security and adversarial robustness of RAG pipelines</t>
  </si>
  <si>
    <t>Semantic text search and information retrieval on Wikipedia documents</t>
  </si>
  <si>
    <t>Career planning, occupation retrieval, job search and transition</t>
  </si>
  <si>
    <t>Retrieval-Augmented Generation (RAG) pipelines and production AI application patterns</t>
  </si>
  <si>
    <t>Embedding-based image retrieval (visual search, recommendation systems, medical image retrieval, retrieval-augmented generation)</t>
  </si>
  <si>
    <t>Biomedical retrieval (CAR-T therapy in B-cell lymphoma) and enterprise RAG systems spanning multiple vector stores</t>
  </si>
  <si>
    <t>Retrieval-augmented generation (RAG) for large language models, e-commerce product image search, and document search with structured attribute filters</t>
  </si>
  <si>
    <t>Vector database benchmarking and evaluation, with applications in RAG for LLMs, recommendation systems, and bioinformatics</t>
  </si>
  <si>
    <t>The paper presents a comprehensive comparison of leading vector database solutions, evaluating them on scalability, query performance, data structure compatibility, and cost-effectiveness. The findings reveal that vector databases offer superior query performance and scalability compared to traditional relational databases. However, integration complexity and cost-effectiveness vary significantly across different solutions. The study provides industry-specific insights for finance, healthcare, retail, and transportation, helping enterprises determine whether adopting a vector database aligns with their operational requirements.</t>
  </si>
  <si>
    <t>The paper validates the vector encoding method on datasets including LSA, doc2vec, GloVe text representations and SIFT image descriptors. It shows that keeping only the 90 best features is nearly indistinguishable from using all features in terms of Precision@10, and that dimensionality below 200 significantly degrades retrieval quality. The method achieves an excellent approximation of the gold standard across all tested datasets, confirming its stability and generalizability. Increasing the page size consistently improves relevance at the cost of search performance. The doc2vec dataset showed unusually low Precision@10 due to high mutual similarity among document vectors lacking distinct feature peaks.</t>
  </si>
  <si>
    <t>The paper evaluates five distance metrics for a CBIR system using Tamura and Gabor Wavelet texture features on two image databases (400 and 600 images, 4 classes). For the 400-image database, Manhattan distance gave the best retrieval performance across all feature configurations (Tamura alone, Gabor Wavelet alone, and combined). For the 600-image database, results were mixed: Cosine distance performed best for Tamura features, while Manhattan distance was best for Gabor Wavelet and the combined features. Overall, Manhattan distance was the most consistently top-performing metric. The implementation was done in MATLAB with average precision as the evaluation metric.</t>
  </si>
  <si>
    <t>The paper measured insertion and query performance of Chroma, Qdrant, and Faiss across dataset sizes from 10,000 to 9,990,000 vectors. Faiss exhibited the fastest insertion times due to its in-memory operation, while Chroma and Qdrant showed increasing insertion times with growing data volume due to index growth. For queries, Faiss provided optimal performance on small datasets without requiring an index, but its advantage diminished as data size increased due to growing memory requirements. Chroma's disk-based storage and indexing capabilities made it more suitable for larger datasets where memory constraints are a concern. Qdrant in memory showed similar insertion times to its disk-based counterpart, indicating that the in-memory configuration did not significantly improve insertion speed.</t>
  </si>
  <si>
    <t>The paper compares BERT-based classifiers, contrastive learning for BERT, few-shot LLM inference, and RAG (using a vector database with SBERT embeddings) for bug report priority classification. Contrastive BERT outperforms other methods in 12 out of 15 cases on the Mozilla dataset, demonstrating that incorporating ordinal class information boosts performance. LLM decoder models without fine-tuning underperform fine-tuned encoder classifiers, especially in domain-specific tasks. RAG improves LLM performance in most cases but is not uniformly helpful, sometimes degrading results for extreme classes. Results vary across domains, with movie reviews yielding the best performance and bug reports the worst due to data quality differences.</t>
  </si>
  <si>
    <t>The paper systematically evaluated five RAG models under obfuscated adversarial prompts and found an average leak rate of approximately 68.3% across all models. Combined obfuscations (e.g., homoglyph plus emoji) were found to be especially effective at amplifying leakage. Models with strong Unicode normalization, such as Llama 3.1, consistently maintained low leakage regardless of obfuscation form, while Phi-3 and DeepSeek R1 7B showed the weakest defenses with leak rates exceeding 60%. The authors conclude that effective RAG defense requires deeper structural handling of input diversity and character encoding beyond surface-level prompt filtering.</t>
  </si>
  <si>
    <t>The paper compared three transformer-based embedding models individually and as an ensemble with PCA for vector search on 2,000 Wikipedia documents evaluated with 996 TREC questions. The ensemble+PCA approach achieved the highest average F1 score of 0.5094, with improved precision@10 and recall over individual models. However, the ensemble process increased memory usage to 924.79 MB and average query execution time to 0.1031 seconds. The all-MiniLM-L6-v2 model had narrow embedding values close to zero, limiting retrieval effectiveness, while all-distilroberta-v1 had lower query execution time but failed to achieve a high F1 score. The authors concluded that the ensemble+PCA method is suitable for large-scale dataset processing and real-time applications.</t>
  </si>
  <si>
    <t>The paper evaluated Milvus and Chroma across multiple configurations for retrieving related occupations from O*NET, finding that distance metrics, sentence embeddings, and text fragment selection are all statistically significant for retrieval performance. Precision is high (above 0.8) for smaller result cutoffs (k &lt; 5), which is particularly relevant for RAG and few-shot prompting settings. The two databases showed very small differences in overall results, indicating that configuration elements rather than database implementation are the primary determinants of retrieval quality. Text-based retrieval only partially overlaps with curated explicit relations but also discovers cross-cutting relations not captured in the hierarchical database structure, suggesting that text retrieval should complement rather than replace curated relations in practical applications.</t>
  </si>
  <si>
    <t>The paper benchmarked six vector databases using public benchmarks with 1,536-dimensional embeddings across latency, recall, throughput, cost, and RAG suitability. Qdrant achieved the lowest P99 latency (9.8 ms) and highest throughput (5,900 QPS at 10M vectors). A weighted decision framework assigned Qdrant the highest composite score (9.06/10). Practical recommendations were provided for seven production AI application patterns, including starting with Qdrant for new projects, migrating to Milvus beyond 100M vectors, and using pgvector when PostgreSQL is already in the stack. The paper addresses three identified gaps in prior comparative studies by evaluating current versions, using holistic metrics, and including RAG-integrated end-to-end evaluation.</t>
  </si>
  <si>
    <t>Controlled experiments on CIFAR-10 and STL-10 across scales from 100 to 50,000 vectors confirm that no single vector database dominates across all performance dimensions, and relative rankings are consistent across different embedding distributions. FAISS delivers exceptional raw speed via in-memory SIMD-accelerated architecture but lacks persistence and native metadata filtering. Milvus provides the most balanced performance among persistent systems, combining perfect recall with stable latency through IVF cluster partitioning. Qdrant excels in update flexibility and filtered queries but suffers recall degradation (0.82 on STL-10, 0.88 on CIFAR-10) due to greedy HNSW traversal failing in dense embedding neighborhoods, mitigable by raising the ef parameter. pgvector integrates seamlessly with PostgreSQL but incurs a fundamental insertion penalty from the conflict between WAL sequential-flush optimization and HNSW random graph edge construction.</t>
  </si>
  <si>
    <t>The paper demonstrates that score-magnitude-based merging cannot reliably identify the answer-holding source, with the correct source's top-1 score being highest in only 34.5% of queries under heterogeneous embedders—statistically indistinguishable from the three-source chance rate. Federation matches the per-embedder recall ceiling (recall@10 of 20–30%, recall@1 of 5–9%) without degrading retrieval, but pays a ~1.7× p50 latency cost and ~4.5× throughput cost under load attributable to the slowest participating embedder. The Tier-0 vs Tier-1 paraphrase gap of +0 to +9 percentage points is shown to be a property of dense retrievers rather than federation. The paper further shows that prior chunk-retrieval evaluations using self-referential (embedder-defined) ground truth inflate recall by approximately 25×, and releases the Impera library with a per-source contract that defers cross-source ranking to the application via five pluggable merge strategies.</t>
  </si>
  <si>
    <t>The paper proposes VecBench to overcome three limitations of existing filtered vector search benchmarks: low-dimensional datasets, simplistic random filter workloads, and lack of dynamic evaluation. VecBench enables controllable data generation with provable error bounds, fine-grained workload control over selectivity and filter correlation, and a unified six-phase evaluation framework. Experiments on ten approaches across four vector databases demonstrate that increasing dimensionality and scale by 10x causes substantial latency increases (e.g., 15x for Pgvector), and that different databases achieve best recall under different filter correlation settings (e.g., Milvus best at correlation=0, Pgvector best at correlation=0.5). The results validate VecBench as a tool for systematically stress-testing diverse filtered search strategies under both static and dynamic scenarios.</t>
  </si>
  <si>
    <t>The evaluation reveals that embedding latency, not similarity search latency, is the primary bottleneck in serving user queries, often exceeding hundreds of milliseconds in multimodal scenarios. Compound queries significantly reduce both QPS and recall, with recall nearly halving compared to unimodal queries. Milvus's HNSW index shows a QPS decline of over 53% when the filter ratio falls below 7%, as it transitions from approximate to exact search. Milvus's IVFPQ algorithm exhibits recall below 40% at 1536 and 3072 dimensions due to limitations of clustered algorithms in high-dimensional spaces. Unified embedding models struggle to align audio and text, resulting in compound query recall rates below 0.4% across all three databases.</t>
  </si>
  <si>
    <t>Integration complexities when adopting vector databases; Cost implications vary across solutions; Scalability concerns persist for some vector database technologies</t>
  </si>
  <si>
    <t>Low-dimensional vectors (≤100 dimensions) cause a significant drop in Precision@10; The doc2vec representation produces vectors with high mutual similarity and lack of distinguishing feature peaks, degrading retrieval precision; Reducing the number of features used for querying decreases the relevance of retrieved documents by all metrics</t>
  </si>
  <si>
    <t>No replication or partitioning was performed on the databases; Vectors were added without metadata, limiting the evaluation to pure vector performance; Only one hardware configuration (M1 Max, 64 GB RAM) was used for all measurements; No swap operation with disk was performed, restricting results to in-memory scenarios for Faiss and Qdrant</t>
  </si>
  <si>
    <t>Dataset imbalance causes models to prefer the dominant class (P3), leading to false alarms; RAG is not uniformly helpful and can deteriorate performance for extreme classes (P1, P5); Few-shot demonstrations acquired through random sampling do not suffice for conditioning LLMs to generate correct class labels; Contrastive learning does not yield a consistent advantage over regular fine-tuning in the app reviews domain</t>
  </si>
  <si>
    <t>All secrets used are synthetic and may have inherently different semantic effects than true secrets; There may be configuration differences between the Docker Desktop evaluation environment and production deployments</t>
  </si>
  <si>
    <t>The ensemble process abruptly increased memory usage to 924.79 MB, higher than individual models; Average execution time for each query increased to 0.1031 seconds with the ensemble; all-MiniLM-L6-v2 embedding values are narrow to zero, failing to retrieve information effectively; all-distilroberta-v1 failed to retrieve information effectively compared to other models despite lower query execution time; Higher dimensionality of vector data increases query execution time and creates complexity in finding similarity with large databases</t>
  </si>
  <si>
    <t>Does not consider any concrete context-specific task (e.g., career shift vs. career growth in the same domain) that would affect which text elements are most relevant for retrieval; Difficult to assess the extent to which content limitations of the O*NET database itself (sparse coverage in some areas, redundancy in others) affect retrieval metrics; No alternative occupational databases were found that could be used to mitigate the O*NET content limitations</t>
  </si>
  <si>
    <t>Benchmark results reflect specific hardware configurations and may not generalise across all deployment environments; Managed service evaluations (Pinecone, Weaviate Cloud) are subject to network latency variability absent in self-hosted comparisons; The rapidly evolving nature of the field means performance characteristics may shift substantially with new software releases; Multi-modal vector databases were not evaluated due to scope constraints</t>
  </si>
  <si>
    <t>Limited to 50,000 vectors due to 8 GB system RAM constraint, preventing stress testing of FAISS near-RAM-capacity behavior; Single-node deployments only; no distributed multi-node evaluation of Milvus or Qdrant; Consumer-grade hardware only; no server-class or GPU-accelerated benchmarking; No million-scale evaluation (SIFT1M, Deep1M) performed; Scoring model relies on user-set priorities rather than academically validated weight elicitation (AHP applied conceptually, not experimentally)</t>
  </si>
  <si>
    <t>Single-domain corpus: all papers concern CAR-T therapy in B-cell lymphoma, limiting quantitative generalization to other biomedical subfields or domains; Sample size of 354 queries is sufficient for tight CIs at the observed recall range but requires paired McNemar tests for small improvements; LLM-drafted queries (Sonnet 4.6 for Tier-0, Haiku 4.5 for Tier-1) inherit question-style biases from those models; Single test split: the benchmark is evaluation-only; reranker training or embedder fine-tuning requires a paper-disjoint holdout to avoid contamination; The 0.25 Jaccard equivalence threshold was selected empirically and different thresholds produce different qrels; No lexical baseline: only dense retrievers are evaluated; BM25 and hybrid dense+lexical baselines are left to future work</t>
  </si>
  <si>
    <t>Current vector database optimizations focus mainly on improving indexing for faster retrieval, neglecting embedding performance enhancements; Unified embedding models face challenges in accurately aligning audio and text data; Clustered algorithms such as IVFPQ encounter difficulties distinguishing closely positioned data points in high-dimensional spaces</t>
  </si>
  <si>
    <t>Refining AI-driven optimization techniques for vector database indexing and query processing; Exploring federated learning to improve privacy-preserving AI applications leveraging vector databases</t>
  </si>
  <si>
    <t>Tuning doc2vec parameters to better differentiate between documents could solve the low-precision issue observed on that dataset; Further increase in page size would lead to further improvements in relevance at the cost of performance, suggesting a trade-off space not fully explored</t>
  </si>
  <si>
    <t>Deeper investigation of nuanced performance characteristics across various configurations; Exploration of sharding, partitioning, and replication strategies for optimizing database performance</t>
  </si>
  <si>
    <t>Investigate ensemble learning and mixture of experts approaches; Explore fine-tuning LLMs with memory-efficient procedures such as LoRA and QLoRA; Develop alternative representations for software bug reports that exploit code snippets and error logs in a structured way</t>
  </si>
  <si>
    <t>Multi-seed runs for statistical robustness; Larger secret sets for more comprehensive evaluation; Harm evaluation of leaked content; Improved detection methods for obfuscated adversarial prompts; Adaptive defenses against evolving obfuscation techniques</t>
  </si>
  <si>
    <t>Limited explorations on MiniLM-based models for text-to-vector transformation and query retrieval using MongoDB; Computational efficiency and information retrieval from different queries are not examined statistically in prior work; Custom rule-based advanced filtering methods are needed to reduce complexity in MiniLM models; Transforming long texts into clauses could improve similarity search for the paraphrase-MiniLM-L6-v2 model; The all-distilroberta-v1 model should be evaluated specifically for complex queries rather than general queries</t>
  </si>
  <si>
    <t>Assess the combination of vector database retrieval with LLMs in RAG or GraphRAG patterns, accounting for the separate contribution of the retrieval part and the LLM; Further experimentation with other occupational databases such as ESCO that have different database schemas, contents, scope, and coverage; Expert assessment of discovered relations (retrieved occupations not in the curated set) to evaluate their validity and usefulness</t>
  </si>
  <si>
    <t>Prior comparative studies evaluate legacy versions predating major 2024-2025 performance updates; Prior studies focus on single metrics rather than holistic production readiness; Prior studies lack RAG-integrated end-to-end evaluation</t>
  </si>
  <si>
    <t>Server-class hardware validation and million-scale dataset evaluation on SIFT1M and Deep1M; Distributed multi-node evaluation of Milvus and Qdrant to characterize horizontal scalability; GPU-accelerated FAISS benchmarking; AHP-based weight elicitation for the scoring model; Concurrent workload benchmarking; Systematic parameter tuning sweeps; Extended embedding model coverage (DINOv2, SigLIP); Full cloud-deployed total cost of ownership (TCO) analysis; Evaluation of additional databases including Weaviate, Pinecone, and Chroma</t>
  </si>
  <si>
    <t>Better domain-adapted embedders for the corpus; Query expansion or decomposition before retrieval; Multi-stage pipelines that trade latency for recall; BM25 and hybrid dense+lexical baselines on the same qrels; Reducing the Tier-0 vs Tier-1 paraphrase gap via embedder fine-tuning on paraphrase pairs</t>
  </si>
  <si>
    <t>A critical need for a unified embedding model to align multimodal data and decrease embedding latency effectively; An evident demand for advanced indexing mechanisms that enhance the handling of compound queries; Existing benchmarks overlook heterogeneous data embedding and compound queries, creating a gap in evaluating vector database performance</t>
  </si>
  <si>
    <t>W4394619840</t>
  </si>
  <si>
    <t>W4404210426</t>
  </si>
  <si>
    <t>W3109592921</t>
  </si>
  <si>
    <t>W4393621491</t>
  </si>
  <si>
    <t>W4403074495</t>
  </si>
  <si>
    <t>W4388234781</t>
  </si>
  <si>
    <t>W4400732384</t>
  </si>
  <si>
    <t>W4389573668</t>
  </si>
  <si>
    <t>W4399474238</t>
  </si>
  <si>
    <t>W4404555248</t>
  </si>
  <si>
    <t>W1508188319</t>
  </si>
  <si>
    <t>W4415030728</t>
  </si>
  <si>
    <t>W4401778192</t>
  </si>
  <si>
    <t>W4400323029</t>
  </si>
  <si>
    <t>W4405541555</t>
  </si>
  <si>
    <t>W4412595718</t>
  </si>
  <si>
    <t>W4410046936</t>
  </si>
  <si>
    <t>W4410359314</t>
  </si>
  <si>
    <t>W4408924242</t>
  </si>
  <si>
    <t>W4401445473</t>
  </si>
  <si>
    <t>W4403192351</t>
  </si>
  <si>
    <t>W2103196687</t>
  </si>
  <si>
    <t>W4402584788</t>
  </si>
  <si>
    <t>W4395683878</t>
  </si>
  <si>
    <t>W4396866241</t>
  </si>
  <si>
    <t>W4391004470</t>
  </si>
  <si>
    <t>W4405922790</t>
  </si>
  <si>
    <t>W4406066774</t>
  </si>
  <si>
    <t>W4407237143</t>
  </si>
  <si>
    <t>W4407039489</t>
  </si>
  <si>
    <t>W4409944279</t>
  </si>
  <si>
    <t>W4409431455</t>
  </si>
  <si>
    <t>W4408770536</t>
  </si>
  <si>
    <t>W4410030896</t>
  </si>
  <si>
    <t>W4410380288</t>
  </si>
  <si>
    <t>W4410505925</t>
  </si>
  <si>
    <t>W4410707033</t>
  </si>
  <si>
    <t>W4409945080</t>
  </si>
  <si>
    <t>W4410918923</t>
  </si>
  <si>
    <t>W4411464649</t>
  </si>
  <si>
    <t>W4411905818</t>
  </si>
  <si>
    <t>W4411489231</t>
  </si>
  <si>
    <t>W4408069384</t>
  </si>
  <si>
    <t>W4403776868</t>
  </si>
  <si>
    <t>W4405402825</t>
  </si>
  <si>
    <t>W4405379989</t>
  </si>
  <si>
    <t>W4413429496</t>
  </si>
  <si>
    <t>W4413351042</t>
  </si>
  <si>
    <t>W4412732405</t>
  </si>
  <si>
    <t>W4412525213</t>
  </si>
  <si>
    <t>W4414718978</t>
  </si>
  <si>
    <t>W4413846126</t>
  </si>
  <si>
    <t>W4414672579</t>
  </si>
  <si>
    <t>W4414400643</t>
  </si>
  <si>
    <t>W7117889704</t>
  </si>
  <si>
    <t>W7119501373</t>
  </si>
  <si>
    <t>W7124987353</t>
  </si>
  <si>
    <t>W7128080678</t>
  </si>
  <si>
    <t>W7128519007</t>
  </si>
  <si>
    <t>W4416209937</t>
  </si>
  <si>
    <t>W7104100576</t>
  </si>
  <si>
    <t>W7104574964</t>
  </si>
  <si>
    <t>W7140304655</t>
  </si>
  <si>
    <t>W7139092293</t>
  </si>
  <si>
    <t>W7130506800</t>
  </si>
  <si>
    <t>W7147208652</t>
  </si>
  <si>
    <t>W7164992634</t>
  </si>
  <si>
    <t>W7159121764</t>
  </si>
  <si>
    <t>W7160603378</t>
  </si>
  <si>
    <t>W7164147187</t>
  </si>
  <si>
    <t>W7171494850</t>
  </si>
  <si>
    <t>W7170569605</t>
  </si>
  <si>
    <t>W7167092418</t>
  </si>
  <si>
    <t>W4407189389</t>
  </si>
  <si>
    <t>W7127138745</t>
  </si>
  <si>
    <t>W7127191332</t>
  </si>
  <si>
    <t>W7153544824</t>
  </si>
  <si>
    <t>W7170028651</t>
  </si>
  <si>
    <t>https://openalex.org/works/W4394619840</t>
  </si>
  <si>
    <t>https://openalex.org/works/W4404210426</t>
  </si>
  <si>
    <t>https://openalex.org/works/W3109592921</t>
  </si>
  <si>
    <t>https://openalex.org/works/W4393621491</t>
  </si>
  <si>
    <t>https://openalex.org/works/W4403074495</t>
  </si>
  <si>
    <t>https://openalex.org/works/W4388234781</t>
  </si>
  <si>
    <t>https://openalex.org/works/W4400732384</t>
  </si>
  <si>
    <t>https://openalex.org/works/W4389573668</t>
  </si>
  <si>
    <t>https://openalex.org/works/W4399474238</t>
  </si>
  <si>
    <t>https://openalex.org/works/W4404555248</t>
  </si>
  <si>
    <t>https://openalex.org/works/W1508188319</t>
  </si>
  <si>
    <t>https://openalex.org/works/W4415030728</t>
  </si>
  <si>
    <t>https://openalex.org/works/W4401778192</t>
  </si>
  <si>
    <t>https://openalex.org/works/W4400323029</t>
  </si>
  <si>
    <t>https://openalex.org/works/W4405541555</t>
  </si>
  <si>
    <t>https://openalex.org/works/W4412595718</t>
  </si>
  <si>
    <t>https://openalex.org/works/W4410046936</t>
  </si>
  <si>
    <t>https://openalex.org/works/W4410359314</t>
  </si>
  <si>
    <t>https://openalex.org/works/W4408924242</t>
  </si>
  <si>
    <t>https://openalex.org/works/W4401445473</t>
  </si>
  <si>
    <t>https://openalex.org/works/W4403192351</t>
  </si>
  <si>
    <t>https://openalex.org/works/W2103196687</t>
  </si>
  <si>
    <t>https://openalex.org/works/W4402584788</t>
  </si>
  <si>
    <t>https://openalex.org/works/W4395683878</t>
  </si>
  <si>
    <t>https://openalex.org/works/W4396866241</t>
  </si>
  <si>
    <t>https://openalex.org/works/W4391004470</t>
  </si>
  <si>
    <t>https://openalex.org/works/W4405922790</t>
  </si>
  <si>
    <t>https://openalex.org/works/W4406066774</t>
  </si>
  <si>
    <t>https://openalex.org/works/W4407237143</t>
  </si>
  <si>
    <t>https://openalex.org/works/W4407039489</t>
  </si>
  <si>
    <t>https://openalex.org/works/W4409944279</t>
  </si>
  <si>
    <t>https://openalex.org/works/W4409431455</t>
  </si>
  <si>
    <t>https://openalex.org/works/W4408770536</t>
  </si>
  <si>
    <t>https://openalex.org/works/W4410030896</t>
  </si>
  <si>
    <t>https://openalex.org/works/W4410380288</t>
  </si>
  <si>
    <t>https://openalex.org/works/W4410505925</t>
  </si>
  <si>
    <t>https://openalex.org/works/W4410707033</t>
  </si>
  <si>
    <t>https://openalex.org/works/W4409945080</t>
  </si>
  <si>
    <t>https://openalex.org/works/W4410918923</t>
  </si>
  <si>
    <t>https://openalex.org/works/W4411464649</t>
  </si>
  <si>
    <t>https://openalex.org/works/W4411905818</t>
  </si>
  <si>
    <t>https://openalex.org/works/W4411489231</t>
  </si>
  <si>
    <t>https://openalex.org/works/W4408069384</t>
  </si>
  <si>
    <t>https://openalex.org/works/W4403776868</t>
  </si>
  <si>
    <t>https://openalex.org/works/W4405402825</t>
  </si>
  <si>
    <t>https://openalex.org/works/W4405379989</t>
  </si>
  <si>
    <t>https://openalex.org/works/W4413429496</t>
  </si>
  <si>
    <t>https://openalex.org/works/W4413351042</t>
  </si>
  <si>
    <t>https://openalex.org/works/W4412732405</t>
  </si>
  <si>
    <t>https://openalex.org/works/W4412525213</t>
  </si>
  <si>
    <t>https://openalex.org/works/W4414718978</t>
  </si>
  <si>
    <t>https://openalex.org/works/W4413846126</t>
  </si>
  <si>
    <t>https://openalex.org/works/W4414672579</t>
  </si>
  <si>
    <t>https://openalex.org/works/W4414400643</t>
  </si>
  <si>
    <t>https://openalex.org/works/W7117889704</t>
  </si>
  <si>
    <t>https://openalex.org/works/W7119501373</t>
  </si>
  <si>
    <t>https://openalex.org/works/W7124987353</t>
  </si>
  <si>
    <t>https://openalex.org/works/W7128080678</t>
  </si>
  <si>
    <t>https://openalex.org/works/W7128519007</t>
  </si>
  <si>
    <t>https://openalex.org/works/W4416209937</t>
  </si>
  <si>
    <t>https://openalex.org/works/W7104100576</t>
  </si>
  <si>
    <t>https://openalex.org/works/W7104574964</t>
  </si>
  <si>
    <t>https://openalex.org/works/W7140304655</t>
  </si>
  <si>
    <t>https://openalex.org/works/W7139092293</t>
  </si>
  <si>
    <t>https://openalex.org/works/W7130506800</t>
  </si>
  <si>
    <t>https://openalex.org/works/W7147208652</t>
  </si>
  <si>
    <t>https://openalex.org/works/W7164992634</t>
  </si>
  <si>
    <t>https://openalex.org/works/W7159121764</t>
  </si>
  <si>
    <t>https://openalex.org/works/W7160603378</t>
  </si>
  <si>
    <t>https://openalex.org/works/W7164147187</t>
  </si>
  <si>
    <t>https://openalex.org/works/W7171494850</t>
  </si>
  <si>
    <t>https://openalex.org/works/W7170569605</t>
  </si>
  <si>
    <t>https://openalex.org/works/W7167092418</t>
  </si>
  <si>
    <t>https://openalex.org/works/W4407189389</t>
  </si>
  <si>
    <t>https://openalex.org/works/W7127138745</t>
  </si>
  <si>
    <t>https://openalex.org/works/W7127191332</t>
  </si>
  <si>
    <t>https://openalex.org/works/W7153544824</t>
  </si>
  <si>
    <t>https://openalex.org/works/W7170028651</t>
  </si>
  <si>
    <t>C:\Users\Dominik\Documents\arm\pdf\open_access\W4394619840.pdf</t>
  </si>
  <si>
    <t>C:\Users\Dominik\Documents\arm\pdf\open_access\W4404210426.pdf</t>
  </si>
  <si>
    <t>C:\Users\Dominik\Documents\arm\pdf\open_access\W3109592921.pdf</t>
  </si>
  <si>
    <t>C:\Users\Dominik\Documents\arm\pdf\open_access\W4393621491.pdf</t>
  </si>
  <si>
    <t>C:\Users\Dominik\Documents\arm\pdf\open_access\W4403074495.pdf</t>
  </si>
  <si>
    <t>C:\Users\Dominik\Documents\arm\pdf\open_access\W4388234781.pdf</t>
  </si>
  <si>
    <t>C:\Users\Dominik\Documents\arm\pdf\open_access\W4400732384.pdf</t>
  </si>
  <si>
    <t>C:\Users\Dominik\Documents\arm\pdf\not_open_access\W4389573668.pdf</t>
  </si>
  <si>
    <t>C:\Users\Dominik\Documents\arm\pdf\open_access\W4399474238.pdf</t>
  </si>
  <si>
    <t>C:\Users\Dominik\Documents\arm\pdf\open_access\W4404555248.pdf</t>
  </si>
  <si>
    <t>C:\Users\Dominik\Documents\arm\pdf\not_open_access\W1508188319.pdf</t>
  </si>
  <si>
    <t>C:\Users\Dominik\Documents\arm\pdf\open_access\W4415030728.pdf</t>
  </si>
  <si>
    <t>C:\Users\Dominik\Documents\arm\pdf\open_access\W4401778192.pdf</t>
  </si>
  <si>
    <t>C:\Users\Dominik\Documents\arm\pdf\open_access\W4400323029.pdf</t>
  </si>
  <si>
    <t>C:\Users\Dominik\Documents\arm\pdf\not_open_access\W4405541555.pdf</t>
  </si>
  <si>
    <t>C:\Users\Dominik\Documents\arm\pdf\open_access\W4412595718.pdf</t>
  </si>
  <si>
    <t>C:\Users\Dominik\Documents\arm\pdf\open_access\W4410046936.pdf</t>
  </si>
  <si>
    <t>C:\Users\Dominik\Documents\arm\pdf\open_access\W4410359314.pdf</t>
  </si>
  <si>
    <t>C:\Users\Dominik\Documents\arm\pdf\open_access\W4408924242.pdf</t>
  </si>
  <si>
    <t>C:\Users\Dominik\Documents\arm\pdf\open_access\W4401445473.pdf</t>
  </si>
  <si>
    <t>C:\Users\Dominik\Documents\arm\pdf\open_access\W4403192351.pdf</t>
  </si>
  <si>
    <t>C:\Users\Dominik\Documents\arm\pdf\open_access\W2103196687.pdf</t>
  </si>
  <si>
    <t>C:\Users\Dominik\Documents\arm\pdf\open_access\W4402584788.pdf</t>
  </si>
  <si>
    <t>C:\Users\Dominik\Documents\arm\pdf\open_access\W4395683878.pdf</t>
  </si>
  <si>
    <t>C:\Users\Dominik\Documents\arm\pdf\open_access\W4396866241.pdf</t>
  </si>
  <si>
    <t>C:\Users\Dominik\Documents\arm\pdf\open_access\W4391004470.pdf</t>
  </si>
  <si>
    <t>C:\Users\Dominik\Documents\arm\pdf\open_access\W4405922790.pdf</t>
  </si>
  <si>
    <t>C:\Users\Dominik\Documents\arm\pdf\open_access\W4406066774.pdf</t>
  </si>
  <si>
    <t>C:\Users\Dominik\Documents\arm\pdf\open_access\W4407237143.pdf</t>
  </si>
  <si>
    <t>C:\Users\Dominik\Documents\arm\pdf\open_access\W4407039489.pdf</t>
  </si>
  <si>
    <t>C:\Users\Dominik\Documents\arm\pdf\open_access\W4409944279.pdf</t>
  </si>
  <si>
    <t>C:\Users\Dominik\Documents\arm\pdf\open_access\W4409431455.pdf</t>
  </si>
  <si>
    <t>C:\Users\Dominik\Documents\arm\pdf\open_access\W4408770536.pdf</t>
  </si>
  <si>
    <t>C:\Users\Dominik\Documents\arm\pdf\open_access\W4410030896.pdf</t>
  </si>
  <si>
    <t>C:\Users\Dominik\Documents\arm\pdf\open_access\W4410380288.pdf</t>
  </si>
  <si>
    <t>C:\Users\Dominik\Documents\arm\pdf\open_access\W4410505925.pdf</t>
  </si>
  <si>
    <t>C:\Users\Dominik\Documents\arm\pdf\open_access\W4410707033.pdf</t>
  </si>
  <si>
    <t>C:\Users\Dominik\Documents\arm\pdf\open_access\W4409945080.pdf</t>
  </si>
  <si>
    <t>C:\Users\Dominik\Documents\arm\pdf\open_access\W4410918923.pdf</t>
  </si>
  <si>
    <t>C:\Users\Dominik\Documents\arm\pdf\open_access\W4411464649.pdf</t>
  </si>
  <si>
    <t>C:\Users\Dominik\Documents\arm\pdf\open_access\W4411905818.pdf</t>
  </si>
  <si>
    <t>C:\Users\Dominik\Documents\arm\pdf\open_access\W4411489231.pdf</t>
  </si>
  <si>
    <t>C:\Users\Dominik\Documents\arm\pdf\open_access\W4408069384.pdf</t>
  </si>
  <si>
    <t>C:\Users\Dominik\Documents\arm\pdf\open_access\W4403776868.pdf</t>
  </si>
  <si>
    <t>C:\Users\Dominik\Documents\arm\pdf\open_access\W4405402825.pdf</t>
  </si>
  <si>
    <t>C:\Users\Dominik\Documents\arm\pdf\open_access\W4405379989.pdf</t>
  </si>
  <si>
    <t>C:\Users\Dominik\Documents\arm\pdf\open_access\W4413429496.pdf</t>
  </si>
  <si>
    <t>C:\Users\Dominik\Documents\arm\pdf\open_access\W4413351042.pdf</t>
  </si>
  <si>
    <t>C:\Users\Dominik\Documents\arm\pdf\open_access\W4412732405.pdf</t>
  </si>
  <si>
    <t>C:\Users\Dominik\Documents\arm\pdf\open_access\W4412525213.pdf</t>
  </si>
  <si>
    <t>C:\Users\Dominik\Documents\arm\pdf\open_access\W4414718978.pdf</t>
  </si>
  <si>
    <t>C:\Users\Dominik\Documents\arm\pdf\open_access\W4413846126.pdf</t>
  </si>
  <si>
    <t>C:\Users\Dominik\Documents\arm\pdf\open_access\W4414672579.pdf</t>
  </si>
  <si>
    <t>C:\Users\Dominik\Documents\arm\pdf\open_access\W4414400643.pdf</t>
  </si>
  <si>
    <t>C:\Users\Dominik\Documents\arm\pdf\open_access\W7117889704.pdf</t>
  </si>
  <si>
    <t>C:\Users\Dominik\Documents\arm\pdf\open_access\W7119501373.pdf</t>
  </si>
  <si>
    <t>C:\Users\Dominik\Documents\arm\pdf\open_access\W7124987353.pdf</t>
  </si>
  <si>
    <t>C:\Users\Dominik\Documents\arm\pdf\open_access\W7128080678.pdf</t>
  </si>
  <si>
    <t>C:\Users\Dominik\Documents\arm\pdf\open_access\W7128519007.pdf</t>
  </si>
  <si>
    <t>C:\Users\Dominik\Documents\arm\pdf\open_access\W4416209937.pdf</t>
  </si>
  <si>
    <t>C:\Users\Dominik\Documents\arm\pdf\open_access\W7104100576.pdf</t>
  </si>
  <si>
    <t>C:\Users\Dominik\Documents\arm\pdf\open_access\W7104574964.pdf</t>
  </si>
  <si>
    <t>C:\Users\Dominik\Documents\arm\pdf\open_access\W7140304655.pdf</t>
  </si>
  <si>
    <t>C:\Users\Dominik\Documents\arm\pdf\open_access\W7139092293.pdf</t>
  </si>
  <si>
    <t>C:\Users\Dominik\Documents\arm\pdf\open_access\W7130506800.pdf</t>
  </si>
  <si>
    <t>C:\Users\Dominik\Documents\arm\pdf\open_access\W7147208652.pdf</t>
  </si>
  <si>
    <t>C:\Users\Dominik\Documents\arm\pdf\open_access\W7164992634.pdf</t>
  </si>
  <si>
    <t>C:\Users\Dominik\Documents\arm\pdf\open_access\W7159121764.pdf</t>
  </si>
  <si>
    <t>C:\Users\Dominik\Documents\arm\pdf\open_access\W7160603378.pdf</t>
  </si>
  <si>
    <t>C:\Users\Dominik\Documents\arm\pdf\open_access\W7164147187.pdf</t>
  </si>
  <si>
    <t>C:\Users\Dominik\Documents\arm\pdf\open_access\W7171494850.pdf</t>
  </si>
  <si>
    <t>C:\Users\Dominik\Documents\arm\pdf\open_access\W7170569605.pdf</t>
  </si>
  <si>
    <t>C:\Users\Dominik\Documents\arm\pdf\open_access\W7167092418.pdf</t>
  </si>
  <si>
    <t>C:\Users\Dominik\Documents\arm\pdf\not_open_access\W4407189389.pdf</t>
  </si>
  <si>
    <t>C:\Users\Dominik\Documents\arm\pdf\not_open_access\W7127138745.pdf</t>
  </si>
  <si>
    <t>C:\Users\Dominik\Documents\arm\pdf\not_open_access\W7127191332.pdf</t>
  </si>
  <si>
    <t>C:\Users\Dominik\Documents\arm\pdf\not_open_access\W7153544824.pdf</t>
  </si>
  <si>
    <t>C:\Users\Dominik\Documents\arm\pdf\not_open_access\W7170028651.pdf</t>
  </si>
  <si>
    <t>2024-04-09</t>
  </si>
  <si>
    <t>2024-11-10</t>
  </si>
  <si>
    <t>2020-11-23</t>
  </si>
  <si>
    <t>2024-10-02</t>
  </si>
  <si>
    <t>2023-09-30</t>
  </si>
  <si>
    <t>2024-07-01</t>
  </si>
  <si>
    <t>2023-11-30</t>
  </si>
  <si>
    <t>2024-06-09</t>
  </si>
  <si>
    <t>1996-07-15</t>
  </si>
  <si>
    <t>2025-10-10</t>
  </si>
  <si>
    <t>2024-08-22</t>
  </si>
  <si>
    <t>2025-07-23</t>
  </si>
  <si>
    <t>2024-05-08</t>
  </si>
  <si>
    <t>2024-06-30</t>
  </si>
  <si>
    <t>2013-10-31</t>
  </si>
  <si>
    <t>2024-09-18</t>
  </si>
  <si>
    <t>2024-04-26</t>
  </si>
  <si>
    <t>2024-01-05</t>
  </si>
  <si>
    <t>2023-12-28</t>
  </si>
  <si>
    <t>2025-01-03</t>
  </si>
  <si>
    <t>2025-02-07</t>
  </si>
  <si>
    <t>2024-05-10</t>
  </si>
  <si>
    <t>2025-04-08</t>
  </si>
  <si>
    <t>2025-03-24</t>
  </si>
  <si>
    <t>2025-05-01</t>
  </si>
  <si>
    <t>2025-05-14</t>
  </si>
  <si>
    <t>2025-05-19</t>
  </si>
  <si>
    <t>2025-05-24</t>
  </si>
  <si>
    <t>2025-04-29</t>
  </si>
  <si>
    <t>2025-06-19</t>
  </si>
  <si>
    <t>2025-07-01</t>
  </si>
  <si>
    <t>2025-06-20</t>
  </si>
  <si>
    <t>2024-09-25</t>
  </si>
  <si>
    <t>2024-12-15</t>
  </si>
  <si>
    <t>2022-03-05</t>
  </si>
  <si>
    <t>2025-08-22</t>
  </si>
  <si>
    <t>2025-08-20</t>
  </si>
  <si>
    <t>2025-07-29</t>
  </si>
  <si>
    <t>2025-07-21</t>
  </si>
  <si>
    <t>2025-10-01</t>
  </si>
  <si>
    <t>2025-08-30</t>
  </si>
  <si>
    <t>2025-09-30</t>
  </si>
  <si>
    <t>2025-07-31</t>
  </si>
  <si>
    <t>2025-12-31</t>
  </si>
  <si>
    <t>2026-01-09</t>
  </si>
  <si>
    <t>2026-01-17</t>
  </si>
  <si>
    <t>2026-02-05</t>
  </si>
  <si>
    <t>2026-02-10</t>
  </si>
  <si>
    <t>2025-11-14</t>
  </si>
  <si>
    <t>2025-11-05</t>
  </si>
  <si>
    <t>2025-11-10</t>
  </si>
  <si>
    <t>2026-03-25</t>
  </si>
  <si>
    <t>2026-02-19</t>
  </si>
  <si>
    <t>2026-04-01</t>
  </si>
  <si>
    <t>2026-06-17</t>
  </si>
  <si>
    <t>2026-04-28</t>
  </si>
  <si>
    <t>2026-05-08</t>
  </si>
  <si>
    <t>2026-06-10</t>
  </si>
  <si>
    <t>2026-07-28</t>
  </si>
  <si>
    <t>2026-07-24</t>
  </si>
  <si>
    <t>2025-02-06</t>
  </si>
  <si>
    <t>2025-05-21</t>
  </si>
  <si>
    <t>2025-04-04</t>
  </si>
  <si>
    <t>2026-04-09</t>
  </si>
  <si>
    <t>2026-04-22</t>
  </si>
  <si>
    <t>Nanjing Yunjin intelligent question-answering system based on knowledge graphs and retrieval augmented generation technology</t>
  </si>
  <si>
    <t>A fine-tuning enhanced RAG system with quantized influence measure as AI judge</t>
  </si>
  <si>
    <t>Facial image recognition for biometric authentication systems using a combination of geometrical feature points and low-level visual features</t>
  </si>
  <si>
    <t>Retrieval-Augmented Generation Approach: Document Question Answering using Large Language Model</t>
  </si>
  <si>
    <t>LLM Based Chatbot for Farm-to-Fork Blockchain Traceability Platform</t>
  </si>
  <si>
    <t>DEVELOPMENT OF A QUESTION ANSWERING CHATBOT FOR BLOCKCHAIN DOMAIN</t>
  </si>
  <si>
    <t>Towards a RAG-based summarization for the Electron Ion Collider</t>
  </si>
  <si>
    <t>Using retrieval-augmented generation to elevate low-code developer skills</t>
  </si>
  <si>
    <t>RAG based Chatbot using LLMs</t>
  </si>
  <si>
    <t>Using text embedding models as text classifiers with medical data</t>
  </si>
  <si>
    <t>Object-Oriented Database Design and Implementation Issues for Object Vector Product Format.</t>
  </si>
  <si>
    <t>LLM Selection and Vector Database Tuning: A Methodology for Enhancing RAG Systems</t>
  </si>
  <si>
    <t>IMPLEMENTING RETRIEVAL-AUGMENTED GENERATION AND VECTOR DATABASES FOR CHATBOTS IN PUBLIC SERVICES AGENCIES CONTEXT</t>
  </si>
  <si>
    <t>Integrating Advanced Language Models and Vector Database for Enhanced AI Query Retrieval in Web Development</t>
  </si>
  <si>
    <t>EXPLORING RAG IN MEDICAL QUESTION ANSWERING: INTEGRATING LLMS AND VECTOR DATABASES</t>
  </si>
  <si>
    <t>NOVA: A Retrieval-Augmented Generation Assistant in Spanish for Parallel Computing Education with Large Language Models</t>
  </si>
  <si>
    <t>Optimizing Academic Queries With Retrieval-Augmented Large Language Models</t>
  </si>
  <si>
    <t>Enhancing RAG Performance by Representing Hierarchical Nodes in Headers for Tabular Data</t>
  </si>
  <si>
    <t>RAG-Based Query Engine using LLM and Vector DB for College Details</t>
  </si>
  <si>
    <t>Research Project Topic Recommender System Using Generative Language Model</t>
  </si>
  <si>
    <t>Content-Based Image Retrieval Using Transfer Learning and Vector Database</t>
  </si>
  <si>
    <t>Role of Histogram Modification Functions EQH, LOG, POLY, Linear Equations for CBIR Based on 64 Bins Approach</t>
  </si>
  <si>
    <t>Building a Search Engine with Vespa.ai</t>
  </si>
  <si>
    <t>PDF-Driven Q&amp;amp;A: A Research Paper</t>
  </si>
  <si>
    <t>Shaping the Future of Tax Advisory Using Artificial Intelligence</t>
  </si>
  <si>
    <t>Design of Intelligent Customer Service Knowledge Base for Medical Insurance Based on Foundation-scale Models</t>
  </si>
  <si>
    <t>COMPARISON OF ZERO-SHOT APPROACH AND RETRIEVAL-AUGMENTED GENERATION FOR ANALYZING THE TONE OF COMMENTS IN THE UKRAINIAN LANGUAGE</t>
  </si>
  <si>
    <t>ASKDATAAI: DEMOCRATIZING DATA ACCESS THROUGH CONVERSATIONAL AI</t>
  </si>
  <si>
    <t>Document Vectorization for Large-Scale Information Retrieval Systems</t>
  </si>
  <si>
    <t>Use of AI applications in providing free legal assistance to citizens of BiH</t>
  </si>
  <si>
    <t>Leveraging Multi-Agent AI with Vector Databases</t>
  </si>
  <si>
    <t>Enhancing Text Summarization Consistency via Iterative Reset Strategies and Context Analysis in RAG-Based Summarization with Hybrid LLMs</t>
  </si>
  <si>
    <t>AI-Powered Document Processing and Chat System</t>
  </si>
  <si>
    <t>Locally Deployed NLP System for Secure Document Summarization and Context-Aware Question Answering Using LLMs and Vector Embeddings.</t>
  </si>
  <si>
    <t>Privacy-Centric Offline Chatbot Using Large Language Models</t>
  </si>
  <si>
    <t>Semantic Similarity Analysis for Exam Questions Using Sentence Transformer Model</t>
  </si>
  <si>
    <t>An Advanced RAG - Based Pipeline for Precise Legal Information Retrieval</t>
  </si>
  <si>
    <t>Chat with PDF: Your Go-to Website for Smarter Exam Prep with PDF Chat Support</t>
  </si>
  <si>
    <t>Ai Driving Companion</t>
  </si>
  <si>
    <t>The Role of Cloud-Based Vector Databases and Retrieval Augmented Generation (RAG) for Generative AI in Financial Markets Analysis</t>
  </si>
  <si>
    <t>Privacy Centric Offline Chatbot using Large Language Models</t>
  </si>
  <si>
    <t>HARNESSING THE POWER OF VECTOR DATABASES: A NEW PARADIGM FOR VISUAL SEARCH SOLUTIONS</t>
  </si>
  <si>
    <t>A Chatbot for the Legal Sector of Mauritius Using the Retrieval-Augmented Generation AI Framework</t>
  </si>
  <si>
    <t>Automating the Generation of NVD CVE Fixes using Generative AI and RAG</t>
  </si>
  <si>
    <t>AI Powered Legal Querying System using NLP</t>
  </si>
  <si>
    <t>Augmenting an Incident Dataset with ChatGPT</t>
  </si>
  <si>
    <t>An AI Framework for Unlocking Actionable Insights from Text Reviews: A Cultural Heritage Case Study</t>
  </si>
  <si>
    <t>A Retrieval-Augmented Generation Method for Question Answering on Airworthiness Regulations</t>
  </si>
  <si>
    <t>Retrieval-Augmented Generation (RAG) for Real-Time Financial Market Analysis</t>
  </si>
  <si>
    <t>A Semantic Retrieval and Generation Framework for Alumni Intelligence Using LLaMA 3</t>
  </si>
  <si>
    <t>Local Agentic RAG-Based Information SystemDevelopment for Intelligent Analysis of GitHubCode Repositories in Computer ScienceEducation</t>
  </si>
  <si>
    <t>RAG Chatbot for Policy Document Enquiry and Feedback</t>
  </si>
  <si>
    <t>Smart Application for Recruiting Based on Natural Language Processing Methods, Transformer Models and Siamese Neural Network Architecture</t>
  </si>
  <si>
    <t>Leveraging AI chat assistants for enhanced food security in Africa: A comprehensive integration of large language models, retrieval augmented generation, and vector embedding techniques</t>
  </si>
  <si>
    <t>Semantic anomaly detection using vector databases</t>
  </si>
  <si>
    <t>An Airflow-Orchestrated AI Pipeline for Podcast Transcription, Topic Modeling, and Recommendation System</t>
  </si>
  <si>
    <t>A Scalable and Low-Cost Mobile RAG Architecture for AI-Augmented Learning in Higher Education</t>
  </si>
  <si>
    <t>Semantic Search for System Dynamics Models Using Vector Embeddings in a Cloud Microservices Environment</t>
  </si>
  <si>
    <t>Engineering Trustworthy Retrieval-Augmented Generation for EU Electricity Market Regulation</t>
  </si>
  <si>
    <t>Context-Aware Tourism Recommendations Using Retrieval-Augmented Large Language Models and Semantic Re-Ranking</t>
  </si>
  <si>
    <t>TrendSense: An AI-Driven Predictive Intelligence Platform for Technology Foresight</t>
  </si>
  <si>
    <t>Enhancing E-Commerce Recommendation Systems Through Vector Database Management</t>
  </si>
  <si>
    <t>Design and Evaluation of a Retrieval-Augmented Generation LLM Chatbot with Structured Database Access</t>
  </si>
  <si>
    <t>Reducing Hallucinations in Legal AI: A Retrieval Augmented Generation-Based Model for Accurate Legal Guidance</t>
  </si>
  <si>
    <t>An Adaptive Knowledge-Enhanced Framework Based on RAG: A Study on Improving English Teaching Effectiveness</t>
  </si>
  <si>
    <t>Enhancing movie script creation through retrieval-augmented LLMs and stable diffusion scene modeling</t>
  </si>
  <si>
    <t>AI Based Legal Assistant with RAG &amp; LangChain</t>
  </si>
  <si>
    <t>A deep learning method for image-based retrieval of oracle bone inscriptions literature</t>
  </si>
  <si>
    <t>VisualSeek AI</t>
  </si>
  <si>
    <t>Design and Implementation of Medical Chatbot Using Gamma LLMV2</t>
  </si>
  <si>
    <t>Retrieval-grounded multilingual LLM assistance for island smallholder farmers</t>
  </si>
  <si>
    <t>AI Study Assistant Using Vector Database and Large Language Models for Intelligent Question Answering from PDF Documents</t>
  </si>
  <si>
    <t>Architecting a Low-Latency RAG System for Fast-Moving Consumer Goods (FMCG) Customer Support: A Case Study in Industrial Software Deployment</t>
  </si>
  <si>
    <t>AI-Driven RAG Chatbot: Combining Information Retrieval with Generative AI</t>
  </si>
  <si>
    <t>Generative AI at the heart of the concerns of the renewable energy sector in Morocco: Development of AI assistants and analysis between vector database and rag using knowledge graph</t>
  </si>
  <si>
    <t>Legal Literacy in Indonesia: Leveraging Semantic-Based AI and NLP for Enhanced Civil Law Access</t>
  </si>
  <si>
    <t>Retrieval augmented generation with LLMs for enterprise proposal automation</t>
  </si>
  <si>
    <t>Implementation of an Academic Information Chatbot Based on Retrieval-Augmented Generation (RAG) Using LLaMA 3.1</t>
  </si>
  <si>
    <t>The paper is primarily a domain-specific application (cultural heritage Q&amp;A) that uses FAISS as a storage and retrieval tool within a RAG pipeline; vector databases are not the subject of analysis, comparison, or improvement.</t>
  </si>
  <si>
    <t>The paper is primarily about RAG system design, LLM fine-tuning (LoRA/QLoRA), and chatbot application in homeless shelters. Vector databases are used as a component (chroma library) for storing embeddings but are not the subject of analysis, comparison, or improvement.</t>
  </si>
  <si>
    <t>The paper is about facial recognition for biometric authentication; the 'feature vector database' is merely a storage mechanism for feature matrices, and no modern vector database system, indexing method, or similarity search technology is discussed.</t>
  </si>
  <si>
    <t>The paper is primarily about a RAG-based document QA application; FAISS is mentioned only as a component of the pipeline without any analysis of vector indexing, similarity search algorithms, or vector database internals.</t>
  </si>
  <si>
    <t>The paper's main subject is an LLM-based chatbot for a blockchain traceability platform; the vector database is only used as a storage and retrieval component within the RAG pipeline and is not examined, compared, or analyzed in any depth.</t>
  </si>
  <si>
    <t>The paper is primarily about developing a domain-specific chatbot for blockchain awareness; vector databases are mentioned only as a data storage component in the RAG pipeline without any in-depth discussion, comparison, or analysis of vector database technology or indexing methods.</t>
  </si>
  <si>
    <t>The vector database is mentioned only as one component of the RAG pipeline ('querying a comprehensive vector database'), with no specific system, indexing method, or in-depth discussion of vector search technology. The paper's main subject is the RAG summarization agent and its application to the EIC physics community.</t>
  </si>
  <si>
    <t>The paper is primarily about applying RAG to assist low-code developers; a vector database is mentioned only as a storage component in the pipeline, with no analysis, comparison, or improvement of vector database technology itself.</t>
  </si>
  <si>
    <t>The paper is primarily about implementing a RAG-based chatbot using LLMs; FAISS is mentioned only as a vector store component in the pipeline without any in-depth discussion, comparison, or analysis of vector database technology.</t>
  </si>
  <si>
    <t>The paper is primarily about applying text embedding models as medical text classifiers, with the vector database (Pinecone) serving only as a storage and retrieval tool in the pipeline. Vector databases are not the main subject; no vector database technology, indexing method, or system comparison is proposed or analyzed in depth.</t>
  </si>
  <si>
    <t>The paper concerns object-oriented database management systems (ObjectStore, GemStone) applied to a cartographic data format; the word 'vector' in the title refers to cartographic vector data (Vector Product Format), not vector embeddings, similarity search, or any modern vector database technology.</t>
  </si>
  <si>
    <t>The vector database (Qdrant) is a substantial component of the RAG system being optimized, and the paper explicitly discusses vector database tuning parameters (chunk size, embedding model selection) as key factors. However, the main subject is the overall RAG system optimization methodology, not vector databases or their core technology (indexing, similarity search) per se.</t>
  </si>
  <si>
    <t>The paper is primarily about developing and evaluating an LLM-based chatbot for public service agencies; the vector database is used only as a component of the RAG pipeline for semantic search and is not examined, compared, or analyzed in any depth.</t>
  </si>
  <si>
    <t>The paper is primarily about comparing two LLMs (PaLM and Gemini) within a RAG pipeline for web development query retrieval; FAISS is used merely as a tool for storing embeddings, and no aspect of vector database technology (indexing, similarity search algorithms, system design) is analyzed or improved.</t>
  </si>
  <si>
    <t>The paper's main subject is a RAG pipeline for medical question answering; the vector database (Neo4j) is used solely as a retrieval component and is neither analyzed, benchmarked, nor improved upon in any depth.</t>
  </si>
  <si>
    <t>The paper is primarily about building and evaluating a RAG-based educational assistant for parallel computing; the vector database (Qdrant) is used only as one component for semantic retrieval and is not analyzed, benchmarked, or improved in any way.</t>
  </si>
  <si>
    <t>The paper's main subject is a RAG + LLM pipeline for academic queries; vector databases (FAISS) are only used as a supporting tool for embedding storage and similarity search, with no in-depth analysis, comparison, or benchmarking of vector database systems or indexing techniques.</t>
  </si>
  <si>
    <t>The paper is primarily about improving RAG performance for tabular data through header representation strategies; the vector database is used as a component of the RAG pipeline, and the DTC vs UCC comparison is a secondary finding rather than the main research focus on vector database technology.</t>
  </si>
  <si>
    <t>The paper is primarily an application of a RAG chatbot for college information; FAISS is used as a tool for vector search but is not analyzed, benchmarked, or improved, making vector databases only a supporting component rather than the subject of study.</t>
  </si>
  <si>
    <t>The paper is primarily about building an educational recommendation system using GPT-3; the vector database is mentioned only as a generic component for data management and retrieval, with no specific system named, no indexing method discussed, and no in-depth analysis or comparison of vector database technology.</t>
  </si>
  <si>
    <t>The paper is primarily about building and evaluating a content-based image retrieval application, with the vector database (Milvus) used as a supporting tool for vector storage and retrieval rather than being the main subject of investigation or analysis.</t>
  </si>
  <si>
    <t>The paper is about content-based image retrieval using histogram modification functions and basic distance metrics for feature vector comparison; it does not address vector databases, vector indexing structures, or nearest neighbor search algorithms as its subject.</t>
  </si>
  <si>
    <t>The paper is primarily about building and evaluating a search engine using sentence embeddings; Vespa.ai is used as an implementation tool rather than being the subject of analysis, comparison, or improvement. No vector database internals, indexing methods, or system comparisons are discussed.</t>
  </si>
  <si>
    <t>The paper's main subject is a PDF Q&amp;A application system; FAISS is mentioned only as a storage component in the pipeline without any analysis, comparison, or discussion of vector database technology itself.</t>
  </si>
  <si>
    <t>Vector databases and vector search are used only as a component within the RAG pipeline for the tax advisory application; the paper does not propose, analyze, benchmark, or deeply examine vector database technology itself.</t>
  </si>
  <si>
    <t>The paper is primarily about building a medical insurance customer service system using foundation models; the vector database is only used as a storage and retrieval tool and is not examined, compared, or analyzed in any depth.</t>
  </si>
  <si>
    <t>The paper is primarily about comparing LLM prompting strategies (zero-shot vs. RAG) for Ukrainian text tone classification; Qdrant is used only as a component in the RAG pipeline without any in-depth analysis, benchmarking, or discussion of the vector database technology itself.</t>
  </si>
  <si>
    <t>Vector search is mentioned only as one of several capabilities of the AskDataAI platform, with no in-depth discussion of vector database technology, indexing methods, or system comparisons; the paper's main subject is enterprise data democratization and business impact.</t>
  </si>
  <si>
    <t>The paper is primarily about a document search application that uses a vector database (MilvusDB) as a storage and retrieval tool; it does not propose, analyze, benchmark, or survey vector databases or their core indexing technology.</t>
  </si>
  <si>
    <t>The paper is primarily about building an AI chatbot application for legal aid in Bosnia and Herzegovina; the vector database (FAISS) is used only as a storage and retrieval component within the system architecture and is not the subject of analysis, comparison, or improvement.</t>
  </si>
  <si>
    <t>Vector databases are used as a supporting tool within an AI-agent pipeline for a specific domain application (marine piracy), with no in-depth discussion of vector database technology, indexing methods, or system comparisons.</t>
  </si>
  <si>
    <t>Vector databases are mentioned only as one component within a RAG summarization pipeline (e.g., 'vector database reset' as one of five strategies), with no specific systems, indexing methods, or in-depth analysis of vector database technology discussed. The paper's main subject is RAG-based text summarization quality, not vector databases.</t>
  </si>
  <si>
    <t>The paper is primarily about an end-user AI application (document processing and chat system); vector databases are only used as a storage component (Supabase) within a RAG pipeline and are not examined, compared, or analyzed in any depth.</t>
  </si>
  <si>
    <t>The paper is primarily about a locally deployed NLP/RAG system for document summarization and QA; the vector database (Qdrant) is used merely as a component within the pipeline without any in-depth analysis, comparison of index types, or discussion of vector database internals.</t>
  </si>
  <si>
    <t>Vector databases are mentioned only as a tool within the RAG pipeline for storing embeddings and retrieving documents; the paper's main subject is building a privacy-focused offline chatbot application, not vector databases or their core technology.</t>
  </si>
  <si>
    <t>The vector database is used only as a retrieval tool within an NLP application pipeline for exam question similarity; the paper does not discuss vector database technology, indexing structures, or system comparisons in any depth.</t>
  </si>
  <si>
    <t>The vector database is mentioned only as a storage component for sparse and dense vector embeddings within the RAG pipeline; the paper's main subject is the design and evaluation of an advanced RAG pipeline for legal information retrieval, not the vector database technology itself.</t>
  </si>
  <si>
    <t>The paper is primarily about building a PDF chatbot application; FAISS is used merely as a storage component for embeddings without any in-depth discussion of vector database technology, indexing methods, or system comparisons.</t>
  </si>
  <si>
    <t>The paper is primarily about building a voice-based AI assistant for car manuals; the vector database is only mentioned in passing as a storage component within the RAG pipeline, with no discussion of vector indexing, similarity search algorithms, or system comparisons.</t>
  </si>
  <si>
    <t>The paper is primarily about applying vector databases and RAG to financial markets analysis as a domain use case; vector databases are discussed as a supporting infrastructure component rather than being the main subject of technical investigation, comparison, or improvement.</t>
  </si>
  <si>
    <t>The paper is primarily about building a privacy-focused offline chatbot system; vector databases are mentioned only as a supporting tool in the RAG pipeline for document retrieval and are not analyzed, compared, or improved upon.</t>
  </si>
  <si>
    <t>The paper substantially discusses vector database architecture, categorization, indexing techniques, and performance in the context of visual search, but its main subject is applying vector databases to e-commerce visual search rather than proposing or deeply analyzing vector database technology itself.</t>
  </si>
  <si>
    <t>The paper is primarily about building and evaluating a RAG-based legal chatbot for Mauritius; the vector database (Chroma) is used only as a storage and retrieval component within the RAG pipeline, with no analysis, comparison, or discussion of vector database technology, indexing methods, or similarity search algorithms.</t>
  </si>
  <si>
    <t>The paper's main subject is automating CVE fix generation using Generative AI; the vector database is used solely as a storage and retrieval tool within the pipeline, with no analysis, comparison, benchmarking, or discussion of vector database technology or indexing methods.</t>
  </si>
  <si>
    <t>The paper is primarily about building a legal chatbot application; FAISS is used as a search component but is not examined, compared, or discussed in depth as a vector database technology.</t>
  </si>
  <si>
    <t>The vector database (Pinecone) is used only as a component within a RAG pipeline for an aviation safety application; the paper does not propose, analyze, benchmark, or compare vector databases or their indexing technology in any depth.</t>
  </si>
  <si>
    <t>Vector databases are mentioned only once in the abstract as a component of the system architecture for scalability and real-time performance, but the paper's main subject is an NLP framework for text review analysis in cultural heritage, with no in-depth discussion, comparison, or analysis of vector database technology.</t>
  </si>
  <si>
    <t>The paper is primarily about applying a RAG framework to airworthiness regulation question answering; vector search is used only as one component of the retrieval pipeline and is not examined, compared, or analyzed in depth as a subject of study.</t>
  </si>
  <si>
    <t>The paper's main subject is a RAG framework for financial market analysis; vector databases (ChromaDB) are mentioned only as a storage component within the pipeline without any in-depth discussion of their indexing technology, performance characteristics, or comparison with other systems.</t>
  </si>
  <si>
    <t>The vector database is used only as a storage and retrieval component within a RAG pipeline for an alumni data application; the paper does not propose, analyze, benchmark, or compare vector database systems or their indexing technologies.</t>
  </si>
  <si>
    <t>The paper's main subject is an Agentic RAG application for code repository analysis in education; vector search (Redis with a vector search module) is used as one component of the pipeline but is neither proposed, improved, analyzed, nor benchmarked as a vector database technology.</t>
  </si>
  <si>
    <t>The paper is primarily about building a RAG chatbot application for policy documents; the vector database (FAISS) is used only as a retrieval component within the pipeline and is not analyzed, compared, or discussed in depth.</t>
  </si>
  <si>
    <t>The paper is primarily about an NLP-based recruiting application; vector databases are mentioned only as a storage and retrieval component of the system (e.g., 'a vector database has been created and filled', 'integration with vector databases') without any analysis, comparison, or discussion of vector database technology itself.</t>
  </si>
  <si>
    <t>Vector databases and embeddings are used only as a component within a RAG pipeline for an agricultural chatbot; the paper does not analyze, compare, benchmark, or propose improvements to vector database technology or indexing methods.</t>
  </si>
  <si>
    <t>The paper's main subject is semantic anomaly detection in environmental monitoring, but it examines vector database technology in substantial depth, comparing HNSW indexing to JSONB-based approaches and reporting detailed measurements of query latency, index build time, storage footprint, and false-positive rates for the vector database component.</t>
  </si>
  <si>
    <t>The paper's main subject is a production AI pipeline for podcast processing and recommendation; the Qdrant vector database is used as one retrieval component but is not analyzed, benchmarked, or compared in any depth.</t>
  </si>
  <si>
    <t>The paper's main subject is the pedagogical effectiveness of a mobile RAG architecture in higher education; Milvus is mentioned only as a component of the RAG pipeline without any in-depth discussion of vector database technology, indexing methods, or similarity search performance.</t>
  </si>
  <si>
    <t>The paper is primarily an application of semantic search to System Dynamics model retrieval; the vector database (Qdrant) is used as a component within a larger system, and the paper does not propose, analyze, or benchmark vector database technology or indexing algorithms in depth.</t>
  </si>
  <si>
    <t>The paper's main subject is a domain-specific RAG system for EU electricity market regulation; vector search is used as a retrieval component within the pipeline but is not the focus of analysis, improvement, or benchmarking of vector database technology itself.</t>
  </si>
  <si>
    <t>The paper is primarily about evaluating LLMs for tourism recommendations; FAISS is mentioned only as a component of the RAG pipeline for document retrieval, with no analysis, comparison, or discussion of vector database technology, indexing methods, or similarity search algorithms.</t>
  </si>
  <si>
    <t>The paper is about a trend prediction platform that monitors the RAG and Vector Database ecosystem as its subject matter, but it does not study, analyze, benchmark, or improve vector databases or their core technology (vector indexing, similarity search, nearest neighbor search). Vector databases are merely the domain being tracked, not the object of research.</t>
  </si>
  <si>
    <t>The paper is primarily about e-commerce recommendation systems, with vector databases used as a supporting tool for similarity search; the discussion of vector database technology (k-NN, ANN, VDBMS) is superficial and does not involve proposing, benchmarking, or deeply analyzing vector database systems or indexing algorithms.</t>
  </si>
  <si>
    <t>The paper is primarily about designing and evaluating a RAG chatbot application for grocery retail; FAISS is used as one component of the pipeline but is not the subject of analysis, comparison, or improvement. Vector databases are mentioned only as a tool within a larger AI application.</t>
  </si>
  <si>
    <t>The vector database is used solely as a component of a RAG pipeline for legal question-answering; the paper does not analyze, benchmark, compare, or propose any vector database technology or indexing method, making it a domain application that merely uses a vector database as a tool.</t>
  </si>
  <si>
    <t>The paper is primarily an application of RAG and LLMs to English teaching; vector databases are used as a component tool for semantic retrieval of teaching documents, and no specific vector database system, indexing method, or vector search technology is proposed, compared, or analyzed in depth.</t>
  </si>
  <si>
    <t>Vector databases are mentioned only in passing as a storage/retrieval component within the RAG pipeline ('ingesting the data in a vector database'), with no analysis, comparison, or discussion of vector database technology, indexing methods, or system design.</t>
  </si>
  <si>
    <t>The paper is primarily a project report on building a legal AI assistant; the vector database is only mentioned as a storage component for embeddings without any analysis, comparison, or discussion of its indexing technology or performance.</t>
  </si>
  <si>
    <t>The paper is a domain application in digital humanities that uses FAISS as a tool for similarity search; it does not propose, analyze, benchmark, or compare vector databases or their core indexing technology, so vector databases are only a component of the pipeline rather than a subject of study.</t>
  </si>
  <si>
    <t>The paper is primarily a fashion e-commerce application that uses a vector database (FAISS) as a retrieval component; it does not propose, analyze, benchmark, or compare vector database technology or indexing methods in any depth.</t>
  </si>
  <si>
    <t>The paper's main subject is a medical chatbot application using RAG; the Pinecone vector database is used solely as a retrieval component without any in-depth analysis, benchmarking, comparison, or improvement of vector database technology or indexing methods.</t>
  </si>
  <si>
    <t>The paper is primarily about designing and deploying an LLM-based agricultural assistant, and vector databases are only mentioned in passing as an alternative grounding approach (vector-store RAG) that the authors deliberately chose not to use in favour of tool-augmented retrieval.</t>
  </si>
  <si>
    <t>The vector database is used solely as a storage and retrieval component within a RAG pipeline for an educational application; the paper does not analyze, compare, benchmark, or propose improvements to vector database technology or its core indexing/similarity search mechanisms.</t>
  </si>
  <si>
    <t>The paper is primarily about RAG system architecture and low-latency LLM deployment for FMCG customer support; Pinecone is used as a vector indexing tool within the pipeline but is not analyzed, compared, or studied in depth as a vector database system.</t>
  </si>
  <si>
    <t>The paper is primarily about building a RAG chatbot application for e-learning; Chroma is mentioned only as a storage tool for embeddings without any discussion of vector database internals, indexing methods, or similarity search algorithms.</t>
  </si>
  <si>
    <t>The vector database is used as one component of a RAG pipeline and compared against a knowledge graph approach, but the paper's main subject is building a domain-specific AI assistant for Morocco's energy sector, not analyzing vector database technology, indexing methods, or database performance in depth.</t>
  </si>
  <si>
    <t>The paper is primarily about building and evaluating a legal information retrieval application for Indonesian civil law; QDrant is used solely as a vector storage tool without any in-depth analysis, comparison, or evaluation of vector database technology or indexing methods.</t>
  </si>
  <si>
    <t>The vector database is used solely as a retrieval component within a RAG pipeline for enterprise proposal writing; the paper does not propose, analyze, benchmark, or discuss vector database technology, indexing methods, or system comparisons in any depth.</t>
  </si>
  <si>
    <t>The paper is a domain application that builds a RAG chatbot for university information; ChromaDB is mentioned only as one component of the system stack and is not analyzed, compared, or discussed in any depth regarding its indexing or search capabilities.</t>
  </si>
  <si>
    <t>Design and implementation of an intelligent question-answering system for Nanjing Yunjin (traditional Chinese silk weaving) cultural heritage that integrates Knowledge Graphs with Retrieval Augmented Generation (RAG) to overcome limitations of KG-only Q&amp;A systems.</t>
  </si>
  <si>
    <t>Enhancing retrieval-augmented generation (RAG) systems by integrating fine-tuned LLMs (Llama2 via LoRA/QLoRA) with vector databases, and introducing a Quantized Influence Measure (QIM) as an AI Judge for result selection, applied to a homeless shelter communication chatbot.</t>
  </si>
  <si>
    <t>Biometric facial image recognition by combining geometrical feature points (via Active Shape Model) and low-level visual features (colour and texture) for authentication purposes.</t>
  </si>
  <si>
    <t>Applying the Retrieval-Augmented Generation (RAG) method to document Question-Answering (QA) tasks using GPT-3.5-turbo, with the goal of producing accurate, non-hallucinatory answers from user-uploaded documents.</t>
  </si>
  <si>
    <t>Designing and implementing an LLM-based conversational agent using a Retrieval-Augmented Generation (RAG) approach to provide natural-language user support for a farm-to-fork blockchain traceability platform.</t>
  </si>
  <si>
    <t>Development of a question answering chatbot for the blockchain domain (specifically the Digital Tenge project in Kazakhstan) that enhances LLMs with external knowledge retrieval to improve citizen awareness of digital currencies.</t>
  </si>
  <si>
    <t>Development of a RAG-based summarization AI agent (RAGS4EIC) for the Electron Ion Collider (EIC) community to help navigate and summarize large volumes of experiment documentation and information.</t>
  </si>
  <si>
    <t>Applying retrieval-augmented generation (RAG) to improve the skills of low-code developers by augmenting large language models with up-to-date, domain-specific knowledge from heterogeneous documentation sources.</t>
  </si>
  <si>
    <t>Implementation of a RAG-based chatbot using LLMs that can answer user queries about the content of uploaded PDF files.</t>
  </si>
  <si>
    <t>How embedding dimensions and the density/descriptiveness of knowledge stored in a vector database influence the quality of text classification by text embedding models in a medical context.</t>
  </si>
  <si>
    <t>Object-oriented database design and implementation issues for the Object Vector Product Format (OVPF), specifically comparing the integration of ObjectStore and GemStone ODBMS into the system.</t>
  </si>
  <si>
    <t>Developing a comprehensive methodology for measuring and optimizing RAG systems by analyzing the combined impact of chunk size, vector embedding model selection, and LLM choice on system effectiveness, applied to a large biographical dataset.</t>
  </si>
  <si>
    <t>Developing and evaluating a chatbot using Retrieval-Augmented Generation (RAG) and a vector database to answer regulatory questions in the context of public service agency financial management.</t>
  </si>
  <si>
    <t>A framework integrating LLMs (PaLM, Gemini) with a FAISS-based vector database for improved query retrieval in web development, including a comparative evaluation of the two LLMs on 40 questions.</t>
  </si>
  <si>
    <t>Design, implementation, and evaluation of a Retrieval-Augmented Generation (RAG) system for medical question answering, integrating a large language model with a vector database for context-aware clinical information retrieval.</t>
  </si>
  <si>
    <t>Development, deployment, and evaluation of NOVA, a RAG-based educational virtual assistant for teaching parallel computing in Spanish, targeting Latin American students at Universidad Politécnica Salesiana.</t>
  </si>
  <si>
    <t>Applying Retrieval-Augmented Generation (RAG) combined with the LLaMA model to improve the precision and relevance of answers to academic queries for students and educators, including scholarship and admission information for international students.</t>
  </si>
  <si>
    <t>Enhancing RAG performance for structured tabular data by representing hierarchical nodes in table headers and comparing DTC (Distributed Table Collection) versus UCC (Unified Context Collection) vector database structures for table retrieval.</t>
  </si>
  <si>
    <t>Development and implementation of a RAG-based chatbot for college information retrieval, integrating LLMs (LLaMA, Gemini, Groq AI) with FAISS-based vector search and web scraping to answer queries about courses, admissions, and faculty.</t>
  </si>
  <si>
    <t>Developing a web-based recommendation system to help students at a university choose appropriate research topics for their final assignments, leveraging GPT-3, semantic search, and a vector database.</t>
  </si>
  <si>
    <t>Building a high-performance content-based image retrieval (CBIR) system that combines transfer learning for feature extraction with a vector database for efficient similarity search, targeting real-time retrieval on large-scale image datasets.</t>
  </si>
  <si>
    <t>Improving content-based image retrieval (CBIR) efficiency by applying histogram modification functions (EQH, LOG, POLY, Linear Equations) to RGB color histograms partitioned into 64 bins, with statistical moments as feature vectors.</t>
  </si>
  <si>
    <t>Building a search engine that uses contextual sentence embeddings within the Vespa.ai vector database to improve information retrieval precision and relevance over traditional keyword-based search.</t>
  </si>
  <si>
    <t>Developing a system for efficient PDF document management and context-aware question answering that overcomes the limitations of traditional keyword-based search by using semantic vector-based retrieval.</t>
  </si>
  <si>
    <t>Developing an automated tax advisory service (TaxBot) for Irish Tax Law using GPT-4, Langchain, and Vector Search (RAG), and evaluating its accuracy against professional accounting examination questions.</t>
  </si>
  <si>
    <t>Constructing an intelligent customer service knowledge base system for medical insurance by combining foundation-scale NLP models with a local vector database for domain knowledge storage and retrieval.</t>
  </si>
  <si>
    <t>Comparison of zero-shot prompting and Retrieval-Augmented Generation (RAG) approaches for text tone classification (binary and multiclass) of Ukrainian-language comments using the Mistral-7B-UK large language model.</t>
  </si>
  <si>
    <t>The paper analyzes AskDataAI, an enterprise platform combining vector search, role-based access control, and contextual AI to democratize data access within an online food ordering company operating across 27 countries.</t>
  </si>
  <si>
    <t>Building a local, offline document search system that stores PDF documents as vectors in a vector database and performs similarity-based retrieval of relevant passages.</t>
  </si>
  <si>
    <t>Developing an AI chatbot for providing free legal assistance to citizens of Bosnia and Herzegovina, addressing barriers such as financial constraints, geographic inequality, and language complexity.</t>
  </si>
  <si>
    <t>The integration of multi-agent AI systems with vector databases to automate and enhance the analysis and retrieval of unstructured marine piracy data (PDF-based reports), replacing a labor-intensive historical NLP workflow.</t>
  </si>
  <si>
    <t>The impact of iterative reset strategies (applied to components such as the vector database, stylistic analysis, keyword extraction, and retrieval queries) on the quality, coherence, and factual consistency of RAG-based text summarization.</t>
  </si>
  <si>
    <t>Building an AI-driven platform for interactive PDF document analysis and collaboration using Retrieval-Augmented Generation (RAG) and vector embeddings.</t>
  </si>
  <si>
    <t>A locally deployed NLP system for secure document summarization and context-aware question answering using LLMs and vector embeddings, designed to eliminate dependence on external APIs or cloud-based services for privacy-sensitive domains.</t>
  </si>
  <si>
    <t>Building a privacy-centric offline chatbot using locally managed Large Language Models with Retrieval-Augmented Generation to address privacy concerns and internet dependency of cloud-based chatbot solutions.</t>
  </si>
  <si>
    <t>The effectiveness of using a Sentence-BERT (SBERT) model combined with a vector database for semantic similarity analysis of engineering exam questions, compared to a keyword-matching baseline.</t>
  </si>
  <si>
    <t>The paper addresses the limitations of basic RAG pipelines for legal information retrieval and proposes an enhanced RAG pipeline incorporating multi-layered chunking, metadata annotations, hybrid sparse/dense vector search, and query expansion to improve accuracy and relevance in legal document retrieval.</t>
  </si>
  <si>
    <t>Building an interactive web application that allows users to upload PDF documents and ask conversational questions about their content using NLP, embeddings, and vector-based similarity search.</t>
  </si>
  <si>
    <t>Development of a voice-based AI assistant (AI Driving Companion) that retrieves context-specific information from vehicle user manuals using RAG and LLMs to reduce driver distraction and improve accessibility.</t>
  </si>
  <si>
    <t>The role of cloud-based vector databases and Retrieval Augmented Generation (RAG) in enhancing generative AI for financial markets analysis, including technical foundations, practical applications, advantages, and implementation challenges.</t>
  </si>
  <si>
    <t>Building a privacy-centric offline chatbot using locally managed Large Language Models with Retrieval-Augmented Generation to eliminate data collection risks and internet dependency of cloud-based chatbots.</t>
  </si>
  <si>
    <t>The transformative potential of vector databases in enabling efficient and intelligent visual search solutions, particularly for e-commerce product discovery, including their architecture, use cases, and performance benchmarks.</t>
  </si>
  <si>
    <t>Developing a Retrieval-Augmented Generation (RAG) chatbot for the Mauritian legal sector to improve access to legal information for both legal professionals and non-professionals, leveraging LLMs and a vector database for document retrieval.</t>
  </si>
  <si>
    <t>Automating the generation of CVE (Common Vulnerabilities and Exposures) fixes by combining a local vector database for NVD data storage with Generative AI for producing context-based patches or configuration fixes.</t>
  </si>
  <si>
    <t>Design and implementation of a RAG-based legal assistant chatbot for retrieving and analyzing legal documents through conversational interaction.</t>
  </si>
  <si>
    <t>Augmenting an aviation incident report dataset (ASRS) with ChatGPT via Retrieval Augmented Generation to support safety assessment queries and knowledge retrieval for system safety practitioners.</t>
  </si>
  <si>
    <t>A general AI framework for automated analysis of text-based user reviews that integrates sentiment analysis, topic modeling, and abstractive summarization, validated through a domain-specific implementation (VisitorLens AI) for cultural heritage management at a UNESCO World Heritage Site.</t>
  </si>
  <si>
    <t>Intelligent question answering for civil aviation airworthiness certification regulations using a retrieval-augmented generation (RAG) approach that incorporates the hierarchical structure of regulatory texts.</t>
  </si>
  <si>
    <t>A domain-adapted Retrieval-Augmented Generation (RAG) framework for real-time financial market analysis that combines vector databases with domain-specific language models to provide timely, contextual, and interpretable insights from unstructured financial data.</t>
  </si>
  <si>
    <t>Development and evaluation of an Alumni Intelligence System that integrates LLaMA 3 with Retrieval-Augmented Generation (RAG) to enable semantic retrieval and context-aware generation of alumni project data within an academic institution.</t>
  </si>
  <si>
    <t>Development and evaluation of a local, on-premises Agentic RAG system that orchestrates multiple LLM agents and vector-based semantic search to perform intelligent analysis of GitHub code repositories for computer science education and IT practice.</t>
  </si>
  <si>
    <t>Building a Retrieval-Augmented Generation (RAG) chatbot that combines semantic retrieval from a vector store with a large language model to provide context-aware answers to queries about university policy documents, including a user feedback mechanism.</t>
  </si>
  <si>
    <t>Design and evaluation of a deep learning-based resume-to-job matching system using SimCSE RoBERTa embeddings in a Siamese neural architecture, with the goal of improving top-rank precision (Precision@10) over keyword-based and non-fine-tuned baselines.</t>
  </si>
  <si>
    <t>Design and implementation of an AI chat assistant (Abikn Noma) for African farmers and extension workers, integrating LLMs, RAG, and vector embeddings to provide real-time agronomic advice and support food security.</t>
  </si>
  <si>
    <t>Semantic anomaly detection in environmental sensor data using vector databases, specifically evaluating whether ANN-based vector indexing (HNSW) outperforms traditional rule-based, statistical, and relational approaches in accuracy, latency, storage efficiency, and false-positive control.</t>
  </si>
  <si>
    <t>Design and implementation of a production-ready AI pipeline for podcast transcription, topic modeling, and recommendation within the Youth Radio platform, including system architecture and operational metrics.</t>
  </si>
  <si>
    <t>Designing and evaluating a scalable, low-cost mobile RAG architecture for AI-augmented learning in higher education, with a focus on supporting students from economically disadvantaged backgrounds who lack access to high-end hardware or stable broadband.</t>
  </si>
  <si>
    <t>Implementing a semantic search module for System Dynamics simulation models in a cloud microservices environment, using vector embeddings to overcome the limitations of traditional lexical search methods for discovering structural and mathematical similarities in model repositories.</t>
  </si>
  <si>
    <t>Designing and evaluating a domain-specific RAG system for EU electricity market regulations (REMIT and related acts), comparing the impact of different chunking strategies, embedding models, and an LLM-based document selection agent on answer faithfulness, relevancy, and retrieval quality.</t>
  </si>
  <si>
    <t>Comparative evaluation of seven large language models in a context-aware tourism recommendation system built on a Retrieval-Augmented Generation (RAG) framework with semantic retrieval and re-ranking.</t>
  </si>
  <si>
    <t>Developing a predictive intelligence platform (TrendSense) to identify early technology trends in the RAG and Vector Database ecosystem by fusing multi-source signals (academic preprints, code repositories, industry buzz) to overcome the information time lag in reactive trend tracking.</t>
  </si>
  <si>
    <t>How vector database management systems (VDBMS) can enhance e-commerce recommendation systems through collaborative filtering, content-based filtering, hybrid models, and real-time similarity search.</t>
  </si>
  <si>
    <t>Developing and validating a RAG-based LLM chatbot for operational management (product queries, pricing, inventory) in small grocery stores under resource-constrained conditions.</t>
  </si>
  <si>
    <t>Reducing hallucinations in legal AI by proposing a Retrieval-Augmented Generation (RAG) approach that combines LLMs with a vector database of Indian legal documents for accurate legal question-answering.</t>
  </si>
  <si>
    <t>Proposing an adaptive knowledge-enhanced RAG framework that integrates vector databases and intelligent agents to improve the accuracy and personalization of LLM-based English language teaching systems.</t>
  </si>
  <si>
    <t>Automated movie script and scene generation by combining Retrieval-Augmented Generation, fine-tuned large language models, and Stable Diffusion for visual scene prototyping.</t>
  </si>
  <si>
    <t>Development of an AI-based legal assistant using Retrieval-Augmented Generation (RAG) and LangChain to provide context-aware, source-grounded responses to legal queries.</t>
  </si>
  <si>
    <t>Proposing a deep learning-based image retrieval method for oracle bone inscription (OBI) literature by combining multi-scale feature extraction (ResNet-50 with ASPP) with FAISS-based vector similarity search, and constructing a dedicated dataset (OBIs-DIset) for evaluation.</t>
  </si>
  <si>
    <t>Design and implementation of VisualSeek AI, a fashion e-commerce platform that combines multimodal embeddings, a vector database for similarity search, and a fashion knowledge graph to provide personalized clothing recommendations.</t>
  </si>
  <si>
    <t>Design and implementation of a medical chatbot that provides context-aware information on symptoms, medications, and health tips using a retrieval-augmented generation pipeline combining a large language model with vector-based semantic retrieval.</t>
  </si>
  <si>
    <t>Design, implementation, and deployment of a multilingual, geospatially grounded LLM conversational assistant (Falco eleonorae) for smallholder farmers on Greek islands, using tool-augmented retrieval via Model Context Protocol as an alternative to vector-store RAG for grounding in small, curated local knowledge.</t>
  </si>
  <si>
    <t>An AI Study Assistant that uses a Retrieval-Augmented Generation (RAG) framework combining vector databases and Large Language Models to enable intelligent question answering from uploaded PDF documents in an educational context.</t>
  </si>
  <si>
    <t>Design and evaluation of a low-latency Retrieval-Augmented Generation (RAG) architecture for Fast-Moving Consumer Goods (FMCG) customer support, balancing response accuracy with system latency in an industrial deployment setting.</t>
  </si>
  <si>
    <t>Building a Retrieval-Augmented Generation (RAG) chatbot as an e-learning assistant for the subject of Artificial Intelligence, retrieving content from PDF documents to generate accurate responses to user queries.</t>
  </si>
  <si>
    <t>Comparison of two RAG-based AI assistant approaches (vector database vs. knowledge graph) for answering domain-specific questions about Morocco's renewable energy sector.</t>
  </si>
  <si>
    <t>Developing a semantic-based AI system (CerdasHukum) using IndoSBERT embeddings and QDrant vector storage to improve access to Indonesian civil law information for users with low legal literacy.</t>
  </si>
  <si>
    <t>Automating enterprise proposal writing (RFP responses) using a Retrieval-Augmented Generation (RAG) pipeline that combines document processing, semantic vector retrieval, and LLM inference to reduce hallucinations and improve contextual grounding.</t>
  </si>
  <si>
    <t>Development of a Retrieval-Augmented Generation (RAG)-based academic information chatbot integrated with the Informatics Study Program website at Muhammadiyah University of Sidoarjo, using LLaMA 3.1 via Groq API.</t>
  </si>
  <si>
    <t>The system uses ROBERTA to vectorize Nanjing Yunjin textual data, stores vectors in a FAISS database (indexFlatL2 with Euclidean distance) for approximate nearest neighbor retrieval, and feeds retrieved results into the LLAMA large language model for augmented generation of answers. A Knowledge Graph module handles queries matching predefined entities and relationships, while the RAG module handles queries outside the KG.</t>
  </si>
  <si>
    <t>Parameter-efficient fine-tuning of Llama2 using LoRA and QLoRA with sequential hyperparameter tuning (dropout, alpha, rank), integration with a vector database (chroma) for retrieval, and a QIM-based AI Judge mechanism for filtering retrieved results. Evaluated against baselines (Davinci002, Llama2, Langchain+SerpAPI) over seven trials.</t>
  </si>
  <si>
    <t>Multivariate correlation analysis: geometrical features extracted with Active Shape Model, colour features from YCbCr model, texture features via autocorrelation; features stored as a tensor matrix in a feature vector database and compared using the Canonical Correlation method at varying significance levels.</t>
  </si>
  <si>
    <t>A RAG pipeline combining LangChain and FAISS as the vector store with GPT-3.5-turbo for text generation, evaluated on a custom dataset and the SQuAD dev dataset using metrics including Accuracy, ROUGE, BLEU, BERTScore, and Jaccard Similarity.</t>
  </si>
  <si>
    <t>A knowledge base from supply-chain documents is embedded and stored in a vector database; user queries trigger a proximity search in the vector database whose results are fed into an LLM that also considers conversation history. Asynchronous responses are delivered via Server-Sent Events to a multimodal UI supporting text, images, and videos.</t>
  </si>
  <si>
    <t>Integrating LLMs with an external knowledge management module that retrieves data from vector databases and the Internet, avoiding the need to retrain LLMs and instead making more efficient use of existing models.</t>
  </si>
  <si>
    <t>Two-step pipeline: (1) querying a comprehensive vector database containing experiment information, (2) using an LLM to generate concise summaries with citations. Built on LangChain, evaluated with RAGAs scoring mechanisms, and includes prompt template based instruction-tuning for flexibility and accuracy.</t>
  </si>
  <si>
    <t>Heterogeneous data sources about low-code systems are converted to text, split into logical chunks, and stored in a vector database. During query time, cosine similarity retrieves top-K documents, which are concatenated with the user query as a prompt to an LLM.</t>
  </si>
  <si>
    <t>The project uses LangChain, PyTorch, and Hugging Face Transformers for model development; FAISS as a vector store for embeddings generated via sentencetransformers; Llama2-7B as the pre-trained LLM for response generation; and Chainlit for the web-based user interface. The RAG pipeline retrieves relevant context from the vector store and feeds it into the LLM to generate responses.</t>
  </si>
  <si>
    <t>LLMs (gpt-3.5-turbo, flan-t5-xl, LLaMA-70b-chat) were used to generate query and ground truth datasets for 8 ailments, stored in a Pinecone vector database. Queries were embedded using text-embedding-ada-002 (1536 dims) or text-embedding-gecko@001 (768 dims), and the most similar vector in the database was selected as the classification. 18 robustness test combinations (3 LLMs × 3 LLMs × 2 embedding models) were evaluated using accuracy and F1 score.</t>
  </si>
  <si>
    <t>Practical integration and comparison of two object-oriented database management systems (ObjectStore and GemStone) into the OVPF cartographic data format, evaluating their suitability, integration effort, and feature sets.</t>
  </si>
  <si>
    <t>Experimental evaluation of 48 RAG system configurations varying vector embedding models (bge-small/base/large-en-v1.5), chunk sizes (10-100 tokens), and LLM selections (Gemini-2.0-flash, Gemini-2.0-flash-lite, Mistral-saba-24b, Gemma2-9b-it), using 300 stratified random sampling questions per experiment, with LLM-based evaluation of retrieval and answer accuracy.</t>
  </si>
  <si>
    <t>A RAG pipeline was built using LangChain for document parsing and text splitting, a vector database for semantic search based on cosine similarity, and multiple LLMs (GPT-4 and others) for answer generation. Performance was measured using average cosine similarity scores and response time.</t>
  </si>
  <si>
    <t>A RAG-based pipeline combining Hugging Face, FAISS, LangChain, and either Google PaLM or Gemini, evaluated on 40 unique web-development-related questions for accuracy and response time.</t>
  </si>
  <si>
    <t>A RAG architecture combining GPT-3.5 as the generation model with Neo4j as the vector database and Nomic's embedding model for generating vector representations of medical documents. A synthetic test dataset was created from clinical trial reports, and performance was evaluated using the RAGAS framework.</t>
  </si>
  <si>
    <t>A modular RAG architecture combining a vector database (Qdrant) for semantic retrieval of course-specific materials with GPT-4o mini for context-aware response generation, deployed via a FastAPI backend, Next.js frontend, and n8n automation server. Evaluated with a test suite of 100 academic tasks (Q&amp;A, quizzes, practical guides).</t>
  </si>
  <si>
    <t>A multi-source RAG pipeline using PDF datasets of varying sizes, vector database support for storage and retrieval of embedded text representations, the LLaMA model (7B–65B parameters) for response generation, and LangChain's modular framework for orchestration. Evaluation is performed using cosine similarity scores across diverse academic inquiries.</t>
  </si>
  <si>
    <t>Transposing table data to position critical information in headers, encoding domain-specific knowledge as hierarchical node representations in headers, and evaluating retrieval accuracy using a RAG pipeline with varying embedding models and LLMs across four table types.</t>
  </si>
  <si>
    <t>Web scraping college websites using Beautiful Soup to collect data, vectorizing the data into embeddings stored in FAISS for nearest-neighbor similarity search, and generating contextually appropriate responses via a RAG pipeline with LLMs, all wrapped in a Streamlit-based chat interface.</t>
  </si>
  <si>
    <t>The Rapid Application Development process model is used to build the system. The system incorporates GPT-3 for generative recommendations, semantic search, and a vector database for data management and retrieval. The system is tested using the black box testing method.</t>
  </si>
  <si>
    <t>Pre-trained VGG-16 model is used to extract high-dimensional feature vectors from images; these vectors are stored and retrieved using the Milvus vector database. Performance of both indexing and retrieval stages is evaluated on ImageClef, ImageNet, and Corel-1k datasets, and compared against a reference big-data solution.</t>
  </si>
  <si>
    <t>Histogram modification functions are applied to R, G, B color histograms; modified histograms are partitioned into 64 bins using centre of gravity; statistical moments (mean, standard deviation, skewness, kurtosis) are computed per bin per color channel to form feature vectors; retrieval is evaluated using Euclidean distance, absolute distance, and cosine correlation distance, with performance measured via PRCP, Longest String, and LSRR.</t>
  </si>
  <si>
    <t>Implementation of a search engine using Vespa.ai and Python, incorporating sentence embeddings for semantic search, and comparing results against keyword-based search across multiple query categories (e.g., machine learning, deep learning, AI, cooking recipes, politics).</t>
  </si>
  <si>
    <t>The system uses Longchain techniques to chunk PDFs, OpenAI language models to vectorize chunks and queries, FAISS Vector Database for storage and retrieval, and a semantic search algorithm to match query vectors against stored PDF chunks.</t>
  </si>
  <si>
    <t>Built a RAG pipeline combining GPT-4 with Langchain and Vector Search over Irish tax legislation. Chunk embeddings were labelled by originating legislation to reduce hallucinations and improve source attribution. The system was evaluated against Charted Accountant Proficiency Level 2 (CAP2) examination questions across multiple tax areas.</t>
  </si>
  <si>
    <t>A locally deployed vector database is used to store medical insurance policies, domain knowledge, and business information. Foundation-scale models are then called to retrieve relevant knowledge from the vector database and generate responses to customer inquiries, complaints, and business transactions.</t>
  </si>
  <si>
    <t>Two approaches were implemented: (1) zero-shot prompting with role, output format, and tonality explanations in the prompt; (2) RAG using Qdrant as a vector database and LangChain for LLM integration, where the five most semantically similar chunks with defined tonality are retrieved and inserted into a prompt template. Both were evaluated on two datasets of Ukrainian comments for binary (positive/negative) and multiclass (positive/neutral/negative) classification.</t>
  </si>
  <si>
    <t>The paper presents a technical description of the AskDataAI platform's architecture, its specialized AI agents (AskFinance, AskFirefly, AskDataExplorer), and reports operational metrics from its first year of deployment, including query volumes, accuracy rates, and user satisfaction scores.</t>
  </si>
  <si>
    <t>Document content is preprocessed (stop word removal, tokenization, normalization), vectorized, and stored in MilvusDB. Queries are vectorized and matched against stored vectors using cosine similarity to return the most relevant sentences with metadata.</t>
  </si>
  <si>
    <t>Integration of Python, Gradio, Langchain, a FAISS-based vector database, the Mixtral8x7B language model, and NVIDIA AI endpoints to build a conversational AI system capable of processing Bosnian-language legal queries and delivering contextually relevant responses.</t>
  </si>
  <si>
    <t>Combining the Phidata framework with state-of-the-art AI agents and vector databases to streamline extraction, analysis, and predictive modeling of maritime piracy reports.</t>
  </si>
  <si>
    <t>A RAG pipeline combining text segmentation, semantic embedding, vector database indexing, keyword extraction, and stylistic analysis is built. Five discrete reset strategies are implemented and evaluated on the eLife dataset using ROUGE, FactCC, Flesch-Kincaid readability, and processing time metrics, compared against six baseline models.</t>
  </si>
  <si>
    <t>Integration of LangChain for text processing, Supabase for vector storage, and Vercel AI SDK for real-time chat to create a scalable framework for transforming static documents into interactive knowledge bases.</t>
  </si>
  <si>
    <t>Integration of Llama 3.2, BGE Embeddings, Qdrant vector database, LangChain, Hugging Face, and Streamlit within a Docker container to build a RAG pipeline for document parsing, semantic embedding, summarization, and natural language querying.</t>
  </si>
  <si>
    <t>The system integrates Ollama models for language generation, bge-m3 for embedding, Llama.cpp for model compilation, RAG for context-aware responses, vector indexing search for retrieving related images and files, Unstructured.io for document partitioning, LlamaIndex for query handling and document indexing, and Gradio for the user interface.</t>
  </si>
  <si>
    <t>Fine-tuning DistilBERT-base-uncased into an SBERT model using MNR Loss on ALLNLI, MRPC, PAWS, STS, and 9,282 custom engineering question datasets, then using a vector database to retrieve similar questions and similarity scores for a given search query. Evaluation is performed on the STS test set and MRPC test set.</t>
  </si>
  <si>
    <t>The authors design an advanced RAG pipeline that integrates a multi-layered chunking strategy, enhanced metadata annotations, a hybrid search mechanism combining sparse and dense vector embeddings within a vector database, query expansion techniques, and dynamic metadata filters. They evaluate the pipeline against a naive RAG baseline using a benchmark dataset of 300 questions derived from Supreme Court of India judgments.</t>
  </si>
  <si>
    <t>The system extracts text from PDFs using PyPDF2, chunks the text, converts chunks into numerical embeddings via OpenAI, stores them in a FAISS vector database, and uses LangChain with a conversational AI model to generate context-aware responses based on similarity search results.</t>
  </si>
  <si>
    <t>A RAG pipeline combining speech-to-text (Whisper), a vectorized manual database for retrieval, LLM-based response generation, and text-to-speech output (ElevenLabs, Pyttsx3), evaluated through unit and integration testing.</t>
  </si>
  <si>
    <t>The paper examines the integration of vector databases with RAG frameworks for financial applications, discussing technical architecture, performance characteristics, use cases (semantic search, sentiment analysis, report generation, forecasting), and deployment considerations in the financial sector.</t>
  </si>
  <si>
    <t>The system integrates Ollama models for language generation, Llama.cpp for cross-platform model execution, BGE M3 for multilingual embeddings, Unstructured.io for document partitioning, LlamaIndex for query handling and document indexing, and Gradio for the user interface, all operating offline with RAG for context-aware responses.</t>
  </si>
  <si>
    <t>Converting images into high-dimensional vectors using machine learning and deep neural networks, then leveraging vector databases for similarity-based retrieval (KNN/ANN) to replace keyword-based search in e-commerce.</t>
  </si>
  <si>
    <t>A RAG pipeline was built by chunking 46 legal documents (acts and regulations) and storing them as vectors in Chroma. Queries are processed by an LLM (GPT-4o-mini or MistralAI Open-Mixtral-8x22B) which performs similarity searches against the vector database, retrieves relevant chunks, and generates answers. A translation layer handles French queries, and a re-ranking algorithm selects the most appropriate retrieved documents. The chunking overlap parameter was tuned to 200 during evaluation.</t>
  </si>
  <si>
    <t>Loading all publicly available NVD CVE data into a local vector database indexed by CVE ID and metadata for efficient retrieval, then using Generative AI with custom prompts to interpret vulnerability descriptions and generate fixes, storing the generated solutions back in the database for future use or review.</t>
  </si>
  <si>
    <t>Retrieval-Augmented Generation (RAG) pipeline using LangChain for language model operations, FAISS for embedding-based semantic search over legal PDFs, and Streamlit for the conversational frontend.</t>
  </si>
  <si>
    <t>A RAG pipeline was built using OpenAI word embeddings and the Pinecone vector database to retrieve relevant incident reports, which were then provided as context to ChatGPT to generate safety-related answers. Sample queries (e.g., fuel leak, hydraulic failure) were tested against both plain ChatGPT and the RAG-augmented version.</t>
  </si>
  <si>
    <t>A modular architecture combining transformer-based models (DistilBERT for sentiment analysis, FASTopic for topic modeling, Gemini Flash 2.0 for abstractive summarization), vector databases, and caching mechanisms, evaluated through both quantitative NLP metrics and a qualitative expert questionnaire.</t>
  </si>
  <si>
    <t>A RAG pipeline combining semantic-aware chunking, a two-stage retrieval mechanism (semantic vector retrieval followed by cross-encoder re-ranking), prompt optimization, and a purpose-built QA dataset of 4688 entries in multiple-choice, true/false, and fill-in-the-blank formats.</t>
  </si>
  <si>
    <t>A modular RAG architecture using ChromaDB for vector storage, BART as a fine-tuned generative model, domain-specific preprocessing of financial documents, and evaluation via BLEU, ROUGE, FEVER, FactCC metrics supplemented by human evaluation from financial analysts.</t>
  </si>
  <si>
    <t>The system uses all-MiniLM-L6-v2 to create vector embeddings from structured alumni project data, stores them in a vector database, performs similarity search to retrieve relevant contexts, and feeds those contexts into LLaMA 3 for response generation. Evaluation uses cosine similarity, precision, hit rate, ROUGE-L, and BLEU metrics.</t>
  </si>
  <si>
    <t>A four-stage multi-agent pipeline: (1) query reformulation by a dedicated LLM agent, (2) semantic retrieval using SentenceTransformer embeddings stored in Redis with a vector search module, (3) response generation by a second LLM, and (4) relevance scoring through a verification agent with retry logic. The system was compared against keyword search and a non-agentic single-stage RAG baseline, evaluated via MRR@10, Precision@5, human Likert-scale ratings, and SUS usability scores.</t>
  </si>
  <si>
    <t>A RAG architecture that chunks policy documents, generates embeddings, stores them in a FAISS vector database for similarity-based retrieval, and passes retrieved passages to the Grok LLM for natural-language answer generation, supplemented by a user feedback loop.</t>
  </si>
  <si>
    <t>A Siamese neural network trained with MSELoss on SimCSE RoBERTa sentence embeddings to learn semantic similarity between resume and job description texts. The model is evaluated on a binary classification task (Fit/No Fit) and a ranking task (Precision@10) using a labelled dataset of over 7,000 pairs from HuggingFace. Baselines include TF-IDF + cosine similarity, TF-IDF + SVM, BM25, and Sentence-BERT without fine-tuning. A vector database is used for storing embeddings and performing similarity-based candidate retrieval, and a Gradio-based web interface provides user interaction.</t>
  </si>
  <si>
    <t>Integration of Large Language Models with Retrieval-Augmented Generation (RAG) and vector database embeddings for semantic search over agricultural datasets, combined with a deep-learning CNN for crop disease identification and AI agents for autonomous task execution.</t>
  </si>
  <si>
    <t>Environmental sensor readings (temperature, humidity, CO₂, VOC, PM2.5) were encoded into 1024-dimensional embeddings via a transformer-based encoder. Anomaly detection was performed by measuring vector distances between incoming observations and the semantic neighborhood of historical data using PostgreSQL-pgvector with HNSW indexing. Results were compared against rule-based thresholds, Z-score statistics, DBSCAN, and PostgreSQL JSONB-based distance calculations across accuracy, query latency, index build time, storage footprint, and false-positive rate.</t>
  </si>
  <si>
    <t>Multi-server architecture orchestrated by Apache Airflow, combining ASR, audio classification, topic modeling, and embedding-based retrieval with dense and sparse indexing in a Qdrant vector database, deployed with load balancing and redundancy.</t>
  </si>
  <si>
    <t>A quasi-experimental design with randomized assignment to experimental and control groups over four semesters in a university-level Data Mining course. The system integrates the LLaMA language model with the Milvus vector database for on-device retrieval and context-grounded generation. Academic performance was compared between groups using Hedges g effect sizes and p-values, supplemented by qualitative feedback.</t>
  </si>
  <si>
    <t>Serializing graph structures of System Dynamics models into textual descriptions, generating vector embeddings via local ONNX inference (Sentence-BERT-based), indexing in Qdrant, and comparing retrieval performance against Full-Text Search, PostgreSQL Keyword Search, and Apache Lucene with BM25 scoring on a corpus of complex dynamic models.</t>
  </si>
  <si>
    <t>A RAG pipeline was built over a corpus of nine EU-level normative acts, using three chunking strategies (article-based, structure-aware, sliding window), two embedding models (all-MiniLM-L6-v2, bge-small-en-v1.5), and a novel LLM-based document selection agent that restricts retrieval to the most relevant acts before vector search. Answers were generated with gemini-2.5-flash and evaluated using RAGAS metrics (faithfulness, answer relevancy) and classical IR measures (Precision@K, Recall@K, NDCG@K) over a fixed benchmark of regulatory questions.</t>
  </si>
  <si>
    <t>A RAG pipeline using PDF brochures embedded into a FAISS vector store for semantic retrieval, Cohere API for re-ranking, synthetic user profiles and static weather conditions as contextual inputs, with models run locally via Ollama. Evaluation uses relevance annotations, pairwise Cohen's kappa scores, and external BEYONDBENCH results.</t>
  </si>
  <si>
    <t>A multi-source, weighted scoring model combining Academic (leading), Developer (momentum), and Industry Buzz (validation) signals, with an LLM fallback for summarization, validated through empirical testing with mock data and a one-time Python script execution.</t>
  </si>
  <si>
    <t>Analysis of data collected from six e-commerce platforms (including Amazon and eBay), comparing performance metrics (precision, latency, conversion rates) of collaborative filtering, content-based filtering, and hybrid recommendation techniques that incorporate vector-based data structures.</t>
  </si>
  <si>
    <t>A five-component system architecture combining a web interface, FastAPI API, Mistral-7B-Instruct-v0.2 model (4-bit quantized, served via Ollama), a dynamic SQL generator, and a custom RAG application using FAISS-CPU 1.11.0 with sentence-transformers/all-MiniLM-L6-v2 embeddings, integrated through SQLAlchemy 2.0.40 with a hybrid SQLite/SQL Server database. Evaluated using G-Eval metrics and human Likert-scale assessment across 52 conversations (312 query-response pairs).</t>
  </si>
  <si>
    <t>Building a custom vector database of 17 Indian legal documents using an embedding model (all-mpnet-base-v2), integrating it with LLMs (Llama2) in a RAG pipeline, and evaluating six model combinations on legal question-answering tasks using BERTScore and BLEU metrics.</t>
  </si>
  <si>
    <t>A dual-path retrieval-enhanced generation scheme combining a dedicated vector database for semantic retrieval of unstructured teaching data, an Agent-based dynamic knowledge acquisition mechanism via MCP, Bloom filters to fuse dual-path retrieval results, an importance-oriented retrieval optimization algorithm for adjusting vector data storage and retrieval priorities, and a multi-dimensional user profiling model for personalized adaptation.</t>
  </si>
  <si>
    <t>An integrated multimodal pipeline that uses RAG with Gemini-Pro to retrieve contextually relevant scripts from a vector database, fine-tunes GPT-2 and Bloom for script generation, and applies Stable Diffusion (CompVis) for scene visualization, evaluated via cosine similarity, perplexity, and CLIP score.</t>
  </si>
  <si>
    <t>A RAG pipeline orchestrated by LangChain that ingests legal documents, converts them into embeddings stored in a vector database, performs semantic search to retrieve relevant chunks, and feeds them into a large language model for response generation.</t>
  </si>
  <si>
    <t>ResNet-50 backbone enhanced with Atrous Spatial Pyramid Pooling (ASPP) for multi-scale feature extraction from rubbing images; L2-normalized feature vectors stored in a FAISS vector database for inner-product/cosine similarity matching; evaluated on a self-constructed dataset of ~17,000 OBI images against handcrafted descriptors, classical CNNs, and self-supervised models.</t>
  </si>
  <si>
    <t>A multimodal embedding pipeline using CLIP to map products and user queries into a shared semantic space, with embeddings stored in a vector database (FAISS) for cosine-similarity nearest neighbor search, combined with a fashion knowledge graph for explainable complementary recommendations and a feature-based recommendation layer using language-model reasoning.</t>
  </si>
  <si>
    <t>A RAG pipeline where medical reference documents (GALE Encyclopedia of Medicine) are segmented into text chunks, converted to vector embeddings, and stored in the Pinecone vector database for semantic similarity search. The LLaMA-2 architecture is used as the language model, deployed locally via LlamaCpp, with LangChain orchestrating the retrieval-generation interaction. The system is built as a Django web application supporting multi-session conversations.</t>
  </si>
  <si>
    <t>A thin Backend-for-Frontend proxy architecture in front of a managed agronomic agent (Jackdaw), with grounding realised through a Model Context Protocol tool querying a read-only bilingual data API wrapped in a geospatial Well-Known Text envelope, combined with multimodal interaction (text, voice via Amazon Transcribe, image via Claude Sonnet 4.5) and answer generation via OpenAI gpt-5nano/gpt-5-mini.</t>
  </si>
  <si>
    <t>PDF documents are processed and converted into semantic embeddings, stored in a vector database. User queries trigger similarity search to retrieve relevant document sections, which are then passed to an integrated LLM to generate context-aware responses.</t>
  </si>
  <si>
    <t>The authors designed and implemented a RAG pipeline integrating document ingestion, vector-based retrieval using Pinecone, and LLM inference via Groq's infrastructure. They empirically evaluated response accuracy and end-to-end latency using 50 domain-specific customer support queries, comparing a local GPU-based deployment against a Groq-based deployment.</t>
  </si>
  <si>
    <t>PDFs are loaded, split into sections, and processed using LangChain. Embeddings are generated with Google's AI models and stored in Chroma. User queries trigger a similarity search, and Google Gemini-1.5-Pro generates a response based on the retrieved content. Flask and React are used for backend and frontend respectively.</t>
  </si>
  <si>
    <t>Two AI assistants were developed: one using RAG with a vector database and another using RAG with a knowledge graph (LightRAG). Both were fed the same dataset (government renewable energy strategies and the 2021 development model report) and their responses to a set of questions were evaluated using BERTScore and ROUGE-L metrics.</t>
  </si>
  <si>
    <t>Transforming 2,074 articles from the Indonesian Civil Code into 256-dimensional semantic vectors using IndoSBERT, storing them in QDrant, and using cosine similarity to match user queries with relevant legal articles. Performance was evaluated through expert-validated recommendation accuracy and System Usability Scale (SUS) scoring.</t>
  </si>
  <si>
    <t>Documents are extracted, chunked into semantically meaningful segments, converted to dense vectors, and stored in a vector database. At query time, similarity-based retrieval fetches relevant fragments which are inserted into a structured prompt for LLM generation. The system is evaluated with an API-based LLM and a local TinyLlama model, comparing RAG-augmented vs. standalone LLM output.</t>
  </si>
  <si>
    <t>The system was built using the LangGraph architecture with ChromaDB as the vector database and LLaMA 3.1 accessed through the Groq API. Data was preprocessed and vectorized from structured JSON sources. Evaluation used the RAGAS framework for answer quality (Context Precision, Faithfulness) and load testing for system performance.</t>
  </si>
  <si>
    <t>FAISS; ROBERTA; LLAMA; m3e-base; bge-large; bert-large</t>
  </si>
  <si>
    <t>chroma; Langchain; SerpAPI; Llama2; Davinci002; Hugging Face; huggify-data</t>
  </si>
  <si>
    <t>FAISS; LangChain; GPT-3.5-turbo; ChatGPT</t>
  </si>
  <si>
    <t>Hyperledger</t>
  </si>
  <si>
    <t>LangChain; LangSmith; RAGAs; GPT3.5 (gpt-3.5-turbo-1106); GPT4.0; Claude; LLaMA2</t>
  </si>
  <si>
    <t>FAISS; LangChain; PyTorch; Hugging Face Transformers; Chainlit; Llama2; Llama3; Mistral; GPT-3.5; sentencetransformers</t>
  </si>
  <si>
    <t>Pinecone; text-embedding-ada-002; text-embedding-gecko@001; gpt-3.5-turbo; flan-t5-xl; LLaMA-70b-chat; Med-PaLM; Vertex AI</t>
  </si>
  <si>
    <t>ObjectStore; GemStone</t>
  </si>
  <si>
    <t>Qdrant; Pinecone; Weaviate; Milvus; Gemini-2.0-flash; Gemini-2.0-flash-lite; Mistral-saba-24b; Gemma2-9b-it; bge-small-en-v1.5; bge-base-en-v1.5; bge-large-en-v1.5</t>
  </si>
  <si>
    <t>LangChain; GPT-4</t>
  </si>
  <si>
    <t>FAISS; Hugging Face; Google PaLM; Gemini; LangChain; GPT series</t>
  </si>
  <si>
    <t>Neo4j; GPT-3.5; GPT-4; Nomic embedding model; RAGAS; ChatGPT</t>
  </si>
  <si>
    <t>Qdrant; GPT-4o mini; FastAPI; Next.js; n8n; ChatGPT; NotebookLM; KG-RAG</t>
  </si>
  <si>
    <t>LLaMA; FAISS; LangChain; HuggingFace; GPT-4o; Gemini; BART; PaLM</t>
  </si>
  <si>
    <t>GPT-3.5; ADA-002</t>
  </si>
  <si>
    <t>FAISS; LLaMA; Gemini; Groq AI; Streamlit; Beautiful Soup</t>
  </si>
  <si>
    <t>Milvus; VGG-16</t>
  </si>
  <si>
    <t>Vespa.ai</t>
  </si>
  <si>
    <t>FAISS; OpenAI; Longchain; BERT; HIBERT; GPT-3.5-turbo; instructor-xl; ChatGPT</t>
  </si>
  <si>
    <t>GPT-4; Langchain</t>
  </si>
  <si>
    <t>Qdrant; LangChain; Mistral-7B-UK</t>
  </si>
  <si>
    <t>AskDataAI; AskFinance; AskFirefly; AskDataExplorer</t>
  </si>
  <si>
    <t>MilvusDB</t>
  </si>
  <si>
    <t>FAISS; Gradio; Langchain; Mixtral8x7B; NVIDIA AI endpoints</t>
  </si>
  <si>
    <t>Phidata</t>
  </si>
  <si>
    <t>LangChain; Supabase; Vercel AI SDK</t>
  </si>
  <si>
    <t>Qdrant; LangChain; Hugging Face; Streamlit; Llama 3.2; BGE Embeddings</t>
  </si>
  <si>
    <t>Ollama; bge-m3; Llama.cpp; TensorRT; Unstructured.io; LlamaIndex; Gradio; ELIZA; ChatGPT</t>
  </si>
  <si>
    <t>SBERT; DistilBERT-base-uncased</t>
  </si>
  <si>
    <t>GPT-4</t>
  </si>
  <si>
    <t>FAISS; LangChain; Streamlit; PyPDF2; OpenAI; spaCy; transformers</t>
  </si>
  <si>
    <t>Whisper; ElevenLabs; Pyttsx3</t>
  </si>
  <si>
    <t>Pinecone; Weaviate; Milvus</t>
  </si>
  <si>
    <t>Ollama; Llama.cpp; BGE M3; Unstructured.io; LlamaIndex; Gradio; TensorRT; ELIZA; ChatGPT</t>
  </si>
  <si>
    <t>PgVector; PostgreSQL</t>
  </si>
  <si>
    <t>Chroma; OpenAI GPT-4o-mini; MistralAI Open-Mixtral-8x22B; lawanswers.me; CREA2</t>
  </si>
  <si>
    <t>FAISS; LangChain; Streamlit</t>
  </si>
  <si>
    <t>ChatGPT; Pinecone; OpenAI; ASRS</t>
  </si>
  <si>
    <t>DistilBERT; FASTopic; Gemini Flash 2.0; BERTopic; BERT; GPT; Gemini; VisitorLens AI</t>
  </si>
  <si>
    <t>ChromaDB; BART</t>
  </si>
  <si>
    <t>LLaMA 3; LangChain; all-MiniLM-L6-v2; GROQ; Next.js</t>
  </si>
  <si>
    <t>LangChain; Redis; SentenceTransformer; Streamlit; OpenRouter; GitHub Copilot; Tabnine; Sourcegraph Cody</t>
  </si>
  <si>
    <t>FAISS; Grok</t>
  </si>
  <si>
    <t>Gradio; HuggingFace</t>
  </si>
  <si>
    <t>Abikn Noma</t>
  </si>
  <si>
    <t>PostgreSQL-pgvector; Milvus; Pinecone; PostgreSQL (JSONB)</t>
  </si>
  <si>
    <t>Qdrant; Apache Airflow</t>
  </si>
  <si>
    <t>Milvus; LLaMA</t>
  </si>
  <si>
    <t>Qdrant; PostgreSQL; Apache Lucene; ONNX; Sentence-BERT</t>
  </si>
  <si>
    <t>gemini-2.5-flash; gpt-4o-mini; RAGAS</t>
  </si>
  <si>
    <t>FAISS; Cohere; Ollama; Qwen; Phi; LLaMA; DeepSeek; Granite; Gemma; Mistral</t>
  </si>
  <si>
    <t>FAISS; Mistral-7B-Instruct-v0.2; SQLAlchemy; Ollama; FastAPI; SQLite; SQL Server; G-Eval; sentence-transformers/all-MiniLM-L6-v2</t>
  </si>
  <si>
    <t>Llama2; all-mpnet-base-v2; GPT-4</t>
  </si>
  <si>
    <t>DeepSeek R1</t>
  </si>
  <si>
    <t>Gemini-Pro; GPT-2; Bloom; CompVis; Stable Diffusion; CLIP</t>
  </si>
  <si>
    <t>LangChain</t>
  </si>
  <si>
    <t>FAISS</t>
  </si>
  <si>
    <t>FAISS; CLIP</t>
  </si>
  <si>
    <t>Pinecone; LLaMA-2; LangChain; LlamaCpp; Django</t>
  </si>
  <si>
    <t>Falco eleonorae; Jackdaw; OpenAI gpt-5nano; OpenAI gpt-5-mini; Anthropic Claude Sonnet 4.5; Amazon Transcribe; Model Context Protocol (MCP); PoliRURAL Plus platform</t>
  </si>
  <si>
    <t>Pinecone; Groq</t>
  </si>
  <si>
    <t>Chroma; LangChain; Google Gemini-1.5-Pro; Flask; React; ChatGPT</t>
  </si>
  <si>
    <t>LightRAG</t>
  </si>
  <si>
    <t>QDrant; IndoSBERT; IndoNLU; Sentence-BERT; IndoBERT; multilingual BERT; XLM-R</t>
  </si>
  <si>
    <t>TinyLlama; Groq</t>
  </si>
  <si>
    <t>ChromaDB; LangGraph; LLaMA 3.1; Groq API; RAGAS</t>
  </si>
  <si>
    <t>indexFlatL2; Euclidean distance; cosine similarity</t>
  </si>
  <si>
    <t>dense vector index</t>
  </si>
  <si>
    <t>cosine similarity</t>
  </si>
  <si>
    <t>FAISS index</t>
  </si>
  <si>
    <t>graph-based indexes; quantization-based indexes</t>
  </si>
  <si>
    <t>KNN; ANN; tree-based indexing; hashing-based indexing; quantization-based indexing</t>
  </si>
  <si>
    <t>HNSW; IVF; IVF-PQ; PQ (Product Quantization); GIN (Generalized Inverted Index)</t>
  </si>
  <si>
    <t>k-nearest neighbor (k-NN); approximate nearest neighbor (ANN)</t>
  </si>
  <si>
    <t>cosine similarity search</t>
  </si>
  <si>
    <t>hash-based vector representation</t>
  </si>
  <si>
    <t>Cultural heritage (Nanjing Yunjin silk weaving) question-answering and knowledge retrieval</t>
  </si>
  <si>
    <t>Homeless shelter communication and social services chatbot (Youth Spirit Artworks Tiny House Empowerment Village)</t>
  </si>
  <si>
    <t>Biometric authentication / facial recognition</t>
  </si>
  <si>
    <t>Natural Language Processing – document question answering</t>
  </si>
  <si>
    <t>Farm-to-fork food traceability and agricultural supply chain</t>
  </si>
  <si>
    <t>Blockchain/fintech domain awareness (Digital Tenge project, Kazakhstan)</t>
  </si>
  <si>
    <t>Large-scale particle physics experiment information management (Electron Ion Collider)</t>
  </si>
  <si>
    <t>Low-code software development assistance (e.g., Caspio, Power Automate)</t>
  </si>
  <si>
    <t>NLP / document question-answering / conversational agents</t>
  </si>
  <si>
    <t>Medical text classification (NLP applied to clinical/medical data)</t>
  </si>
  <si>
    <t>Cartographic/geospatial data management (Vector Product Format)</t>
  </si>
  <si>
    <t>Retrieval-augmented generation (RAG) for internal company knowledge, specifically applied to long-form biographical text data</t>
  </si>
  <si>
    <t>Public service agency financial management and regulatory question answering</t>
  </si>
  <si>
    <t>Web development query retrieval and AI-assisted information retrieval</t>
  </si>
  <si>
    <t>Medical question answering and clinical decision support</t>
  </si>
  <si>
    <t>Technical education (parallel computing instruction) in Spanish-language academic settings</t>
  </si>
  <si>
    <t>Education and academic query handling (course-related questions, scholarship information, admission guidelines)</t>
  </si>
  <si>
    <t>RAG-based retrieval of structured tabular data for business intelligence and domain-specific knowledge (e.g. finance)</t>
  </si>
  <si>
    <t>Academic/educational information retrieval (college course details, admissions, faculty information)</t>
  </si>
  <si>
    <t>Education – academic research topic recommendation for students</t>
  </si>
  <si>
    <t>Content-based image retrieval (e-commerce, web search, medical image analysis)</t>
  </si>
  <si>
    <t>Content-based image retrieval (CBIR)</t>
  </si>
  <si>
    <t>Information retrieval / NLP / web search</t>
  </si>
  <si>
    <t>PDF document retrieval and question answering</t>
  </si>
  <si>
    <t>Tax advisory / Irish Tax Law / professional advisory services</t>
  </si>
  <si>
    <t>Medical insurance customer service</t>
  </si>
  <si>
    <t>NLP / text tone (sentiment) classification in Ukrainian language</t>
  </si>
  <si>
    <t>Enterprise data management and business intelligence in an online food ordering company</t>
  </si>
  <si>
    <t>Document search and information retrieval over PDF files</t>
  </si>
  <si>
    <t>Legal assistance and natural language processing in the Bosnian language</t>
  </si>
  <si>
    <t>Maritime security / marine piracy data analysis (NLP on unstructured PDF reports)</t>
  </si>
  <si>
    <t>Natural language processing / text summarization of scientific literature</t>
  </si>
  <si>
    <t>Document processing and interactive knowledge-base chat (education, research, enterprise workflows)</t>
  </si>
  <si>
    <t>Document summarization and context-aware question answering in privacy-sensitive domains such as healthcare, law, finance, and enterprise knowledge management</t>
  </si>
  <si>
    <t>NLP / document-based query handling / conversational AI chatbot</t>
  </si>
  <si>
    <t>NLP / education (exam question similarity detection and academic integrity)</t>
  </si>
  <si>
    <t>Legal information retrieval and legal research (statutes, case law, judicial precedents)</t>
  </si>
  <si>
    <t>Document question-answering and PDF chat for exam preparation and general document analysis</t>
  </si>
  <si>
    <t>Automotive documentation and in-car voice assistance</t>
  </si>
  <si>
    <t>Financial markets analysis: semantic search of financial documents, sentiment assessment of market news, automated report generation, and financial forecasting</t>
  </si>
  <si>
    <t>NLP, document-based query handling, conversational AI chatbots</t>
  </si>
  <si>
    <t>E-commerce visual search, healthcare, media, recommendation systems, fraud detection, voice recognition</t>
  </si>
  <si>
    <t>Legal information retrieval (Mauritian statutory law, acts, and regulations)</t>
  </si>
  <si>
    <t>Cybersecurity and vulnerability management</t>
  </si>
  <si>
    <t>Legal information retrieval and document analysis</t>
  </si>
  <si>
    <t>Aviation safety / system safety incident report retrieval</t>
  </si>
  <si>
    <t>Cultural heritage management and tourism (analysis of Google Maps visitor reviews for a UNESCO World Heritage Site)</t>
  </si>
  <si>
    <t>Civil aviation airworthiness certification regulations (regulatory text question answering)</t>
  </si>
  <si>
    <t>Real-time financial market analysis, including earnings calls, SEC filings, social media, and global news</t>
  </si>
  <si>
    <t>Academic/institutional knowledge management and alumni project data retrieval</t>
  </si>
  <si>
    <t>Code repository analysis and computer science education</t>
  </si>
  <si>
    <t>NLP / document retrieval for academic and administrative policy documents</t>
  </si>
  <si>
    <t>Human resources / recruitment (resume-job matching and candidate ranking)</t>
  </si>
  <si>
    <t>Agriculture and food security in Africa (crop health analysis, pest/disease identification, agronomic advice, weather-based predictive modelling)</t>
  </si>
  <si>
    <t>Environmental monitoring and scientific sensor data (multivariate time-series: temperature, humidity, CO₂, VOC, PM2.5)</t>
  </si>
  <si>
    <t>Audio content processing, podcast search, and personalized recommendation</t>
  </si>
  <si>
    <t>Higher education / AI-augmented learning in a Data Mining course</t>
  </si>
  <si>
    <t>System Dynamics model retrieval and simulation model discovery</t>
  </si>
  <si>
    <t>EU electricity market regulation and legal question answering</t>
  </si>
  <si>
    <t>Tourism recommendation, NLP/LLM-based content generation</t>
  </si>
  <si>
    <t>Technology trend prediction and foresight in the AI, RAG, and Vector Database ecosystem</t>
  </si>
  <si>
    <t>E-commerce recommendation systems</t>
  </si>
  <si>
    <t>Retail / grocery store operations (product information, pricing, inventory management)</t>
  </si>
  <si>
    <t>Legal question-answering and legal guidance</t>
  </si>
  <si>
    <t>English language teaching and intelligent tutoring</t>
  </si>
  <si>
    <t>Movie script writing and scene visualization (creative content generation)</t>
  </si>
  <si>
    <t>Legal information retrieval and legal research</t>
  </si>
  <si>
    <t>Digital humanities / archaeology – image-based retrieval of oracle bone inscription glyphs from academic literature</t>
  </si>
  <si>
    <t>Fashion e-commerce and retail product recommendation</t>
  </si>
  <si>
    <t>Medical information retrieval and healthcare chatbot</t>
  </si>
  <si>
    <t>Agricultural extension and agronomic advisory for smallholder farmers</t>
  </si>
  <si>
    <t>Education – intelligent question answering from academic PDF documents</t>
  </si>
  <si>
    <t>FMCG customer support (product specifications, ingredients, usage instructions, company procedures)</t>
  </si>
  <si>
    <t>E-learning / education (specifically the subject of Artificial Intelligence)</t>
  </si>
  <si>
    <t>Renewable energy sector in Morocco, specifically answering questions about government energy strategies and policy documents.</t>
  </si>
  <si>
    <t>Legal information retrieval (Indonesian civil law / KUHPerdata)</t>
  </si>
  <si>
    <t>Enterprise business document generation (RFP proposal drafting)</t>
  </si>
  <si>
    <t>Academic information retrieval and question-answering for a university study program website</t>
  </si>
  <si>
    <t>The paper builds and implements a Q&amp;A system combining Knowledge Graphs and RAG for Nanjing Yunjin cultural knowledge. Experiments comparing ROBERTA, m3e-base, bge-large, and bert-large for vectorization showed that roberta-large achieved 99.82% similarity in the FAISS retrieval stage, outperforming the other models. The FAISS database with indexFlatL2 index and cosine similarity was used to retrieve top-k most similar results for query matching. The system was implemented in an MVC architecture and demonstrated improved handling of polysemy, vague language, and sentence ambiguity compared to the previous KG-only system. The authors conclude the system provides a paradigm for building Q&amp;A systems for other intangible cultural heritages.</t>
  </si>
  <si>
    <t>The paper evaluates a fine-tuning enhanced RAG system with QIM against several baselines for chatbot creation. The RAG (L) model (RAG + fine-tuned Llama2) achieved the highest average score of 0.934 with a standard deviation of 0.016, outperforming Davinci002 (0.737) and standalone Llama2 (0.871). The RAG (L+QIM) configuration with the AI Judge further improved the average score to 0.950. Fine-tuning with LoRA/QLoRA achieved a 69% reduction in loss (from 0.32 to 0.1) over 10 epochs. The results demonstrate that combining fine-tuned LLMs with vector database retrieval and QIM-based filtering yields superior and more consistent performance for domain-specific chatbot applications.</t>
  </si>
  <si>
    <t>The paper proposes a facial recognition method that combines geometrical features (Active Shape Model) with low-level visual features (YCbCr colour, autocorrelation texture) and compares them via Canonical Correlation against a stored feature vector database. Experiments on GT, LFW, Pointing '04, and a custom celebrity dataset yielded mean precision scores of 95.27%, 94.20%, 96.19%, and 96.05% respectively. The optimal significance level was determined to be 15%, producing a mP@a of 98.17%. F-scores ranged from 95.15% to 97.08% across datasets. The results were found to be comparable to existing methods such as KPM and CRRF.</t>
  </si>
  <si>
    <t>The paper implements a RAG-based document QA system using LangChain, FAISS, and GPT-3.5-turbo, then evaluates it against other QA applications on a custom dataset and SQuAD dev. The proposed system achieved 95.5% accuracy on SQuAD dev, outperforming other applications at 85.7% and prior research at 61.5–71.4%. ROUGE precision reached 0.74 versus 0.5 for others, BERTScore F1 was 0.88 versus 0.81, BLEU precision was 0.28 versus 0.09, and Jaccard Similarity was 0.33 versus 0.04. The authors conclude that the RAG hybrid approach combining parametric and non-parametric memory provides superior and competitive performance for document QA tasks.</t>
  </si>
  <si>
    <t>The authors built a proof-of-concept RAG-based chatbot that retrieves relevant information from a vector database of supply-chain documents and generates natural-language responses via an LLM. The system supports multimodal media (images, videos) and asynchronous delivery through Server-Sent Events. The main difficulty reported was selecting among the many available ML and architectural options to build a simple, reliable system. The chatbot is described as being primarily limited by the quality and scope of its underlying documentation rather than by the model itself. The authors conclude that the RAG approach is feasible for this niche use case but requires further real-world testing.</t>
  </si>
  <si>
    <t>The paper proposes a chatbot architecture that combines LLMs with a vector-database-based knowledge retrieval module and internet access to answer questions about blockchain technologies. The system is designed to raise citizen awareness of the Digital Tenge project in Kazakhstan without requiring LLM retraining. Preliminary results indicate the system shows promise for improving LLM performance in domain-specific, knowledge-intensive tasks. Empirical evidence demonstrates improvements in user knowledge after interactions with the chatbot, underscoring the system's positive impact on knowledge acquisition regarding the Digital Tenge project.</t>
  </si>
  <si>
    <t>A RAG Agent was successfully developed as a pilot study for the EIC, demonstrating the ability to condense datasets and provide trustworthy references with very few hallucinations. A complete web application was built from dataset creation to inference, with tracing via LangSmith. Evaluation was performed using RAGAs scoring mechanisms without parameter optimization of the evaluators. The study highlights the need for expert-created reference datasets and systematic investigations into how various pipeline components (ingestion, retrieval chain, LLM choice, hyperparameters) affect performance. The software infrastructure is described as nearing a mature phase, with plans to engage domain specialists for further data collection.</t>
  </si>
  <si>
    <t>The paper demonstrates a RAG pipeline tailored to low-code development, where domain-specific documentation is chunked and stored in a vector database for similarity-based retrieval. In the example case, the RAG model correctly elaborated on obtaining a Caspio API token, provided the correct REST endpoint, and gave advice on handling the response in Power Automate. The authors conclude that RAG models outperform standard LLMs in knowledge retrieval for this domain, producing up-to-date, relevant, and detailed answers. The approach is noted as potentially applicable to non-technical users and professionals relying on proprietary knowledge systems.</t>
  </si>
  <si>
    <t>The paper describes the implementation of a RAG-based chatbot that accepts PDF uploads, parses and chunks the text, generates embeddings stored in FAISS, and uses Llama2-7B to generate contextually relevant responses. The RAG framework is reported to have significantly improved the chatbot's ability to provide accurate and contextually relevant responses. A policy-based model using Reinforcement Learning was employed to minimize LLM token usage and reduce computational cost. The Chainlit-based web interface provided a seamless interactive user experience. The authors conclude that combining LLMs with retrieval mechanisms creates effective conversational agents capable of handling complex queries.</t>
  </si>
  <si>
    <t>The paper tested a pipeline of text embedding models and a vector database (Pinecone) for classifying medical text across 8 ailments. Higher embedding dimensions (1536 vs 768) yielded better classification performance, with text-embedding-ada-002 outperforming text-embedding-gecko@001. Descriptive, comprehensive data in the vector database knowledge base was significantly more effective for classification than sparse data. The best misclassification rate achieved was 3.63% when google-flan-t5-xl generated short queries against a gpt-3.5-turbo-generated knowledge base. The authors concluded that text embedding models can serve as effective medical text classifiers without training multi-billion parameter LLMs, though the study was limited to 8 ailments.</t>
  </si>
  <si>
    <t>The paper reports on the practical experience of integrating ObjectStore and GemStone into the OVPF system. ObjectStore was found to be less time-consuming to integrate due to its simpler functionality, while GemStone offered more sophisticated features but required greater integration effort. Only metadata had been migrated to GemStone at the time of writing, with fundamental changes to OVPF's lowest-level data structures still needed. The authors concluded that Smalltalk should remain the development environment for the near future, with a potential transition to Ada 95 once commercial support matures.</t>
  </si>
  <si>
    <t>The paper conducted 48 experiments varying vector embedding models, chunk sizes, and LLM selections on a biographical dataset stored in Qdrant. Results showed that LLM context window size significantly constrains the maximum number of retrievable chunks (k-limit), with smaller models like Gemma2-9b-it requiring smaller k-limits. Larger vector models (bge-large-en-v1.5) offered better embedding quality but higher computational cost, especially during data loading. The study found that optimal RAG configuration is a multidimensional trade-off between response quality, computational cost, and hardware constraints, with no single universally optimal parameter set. Practical guidance was provided for different deployment scenarios (resource-constrained on-premise vs. cloud-based).</t>
  </si>
  <si>
    <t>The paper developed a prototype chatbot combining RAG with a vector database to answer questions about public service agency regulations. GPT-4 was selected as the best-performing model with an average cosine similarity score of 0.404 and response times under 5 seconds. The system reached the prototype stage and was intended for retesting with domain experts. The study demonstrated that LLM-based chatbots with RAG can provide relevant responses to regulation-based queries in the public service sector.</t>
  </si>
  <si>
    <t>The paper built a RAG-based query processing framework using FAISS as the vector store and compared PaLM and Gemini on 40 questions related to a university website. PaLM answered 37 out of 40 questions correctly, while Gemini answered 32 out of 40. PaLM also loaded noticeably faster in Safari and Chrome browsers. PaLM was noted for its ability to learn from few examples, whereas Gemini focused on factual accuracy and reducing hallucinations. The authors conclude that the combined approach improves relevance of web query responses in a cost-effective manner.</t>
  </si>
  <si>
    <t>The paper implemented a RAG system using GPT-3.5, Neo4j as the vector database, and Nomic's embedding model to retrieve relevant clinical trial data for medical QA. A synthetic test dataset was constructed from open-source clinical trial reports with questions generated by a language model. Using the RAGAS evaluation framework, the system achieved excellent results across all key metrics. The authors conclude that high-quality medical QA can be achieved without complex or resource-intensive infrastructure, making deployment across various platforms feasible.</t>
  </si>
  <si>
    <t>NOVA was deployed in a real academic setting and evaluated with 100 test cases covering question-and-answer prompts, practical guides, and quizzes. The system achieved a 92% excellence rating, a 21-second average response time, and 72% retrieval coverage of relevant fragments. The authors attribute the high accuracy to the modular architecture, validated course materials, careful prompt tuning, and temperature adjustment (0.2–0.35). The 72% coverage is explained by gaps in the curated corpus and the top-5 fragment retrieval strategy. The authors note that comparisons with prior systems are architectural rather than statistically controlled, and they do not claim validated superiority over other RAG-based systems.</t>
  </si>
  <si>
    <t>The paper evaluated a RAG-based system against standalone LLMs (GPT-4o and Gemini) using cosine similarity as the accuracy metric. RAG achieved the highest score of 0.9, while GPT-4o scored 0.23 and Gemini scored 0.13, indicating RAG's superior ability to retrieve relevant information from the academic dataset. The RAG system demonstrated better factual consistency and reduced verbosity compared to standalone LLMs, which were constrained by their training data and prone to generating fabricated information. The system effectively supported both course-specific queries and broader institutional information needs for international students.</t>
  </si>
  <si>
    <t>The proposed method of transposing table data and representing hierarchical nodes in headers consistently outperformed baseline methods across all four table types. The DTC vector database structure was found to be more accurate than UCC for table retrieval tasks, regardless of whether data were transposed. The approach was validated across different embedding models and LLMs, confirming robustness. For complex tables requiring domain-specific knowledge (Types III and IV), structuring index information into hierarchical nodes as headers yielded the highest accuracy, surpassing even methods that incorporate the entire table content.</t>
  </si>
  <si>
    <t>The paper describes the construction of a domain-specific chatbot that combines web-scraped college data, FAISS-based vector similarity search, and LLM-powered response generation within a RAG framework. The system is designed to handle both text and image-embedded PDFs, vectorizing content for efficient retrieval. The authors report that the integration improves user engagement in academic settings, automates institutional communication, and reduces human labor. The Streamlit interface allows users to upload documents and ask college-related questions. No quantitative benchmarks or comparative evaluations of the vector search component are provided.</t>
  </si>
  <si>
    <t>The paper describes the design and implementation of a web-based recommendation system that uses GPT-3, semantic search, and a vector database to generate personalized research topic suggestions for students based on their grades and preferences. The system was developed following the Rapid Application Development model and validated through black box testing of its functional components (registration, login, recommendation generation, profile management, etc.). The authors report that the system successfully produces contextually relevant topic suggestions. They acknowledge limitations related to data availability and variability in user input but conclude the system shows significant potential for easing students' topic-selection difficulties.</t>
  </si>
  <si>
    <t>The paper proposes a CBIR system using VGG-16 transfer learning for feature extraction and Milvus for vector storage and retrieval. Experiments on ImageClef, ImageNet, and Corel-1k datasets demonstrate that the system achieves real-time retrieval of approximately 1 second while maintaining high precision and recall. The indexing stage performance did not outperform the referenced big-data solution, but the retrieval stage was significantly faster, improved by several orders of magnitude. Overall, the system outperforms traditional methods in both speed and accuracy for large-scale image retrieval tasks.</t>
  </si>
  <si>
    <t>The paper evaluated four histogram modification functions (EQH, POLY, LOG, LinearEQ) combined with 64-bin centre-of-gravity partitioning and four statistical moments for CBIR over a 2000-image database. LOG and POLY functions were found to perform best for the PRCP parameter, with values crossing 0.5, outperforming both the original histogram and the commonly used equalized histogram. Among the three similarity measures, absolute distance (AD) showed the lowest computational complexity, while cosine correlation (CD) and Euclidean distance (ED) performed well when AD failed. The 64-bin approach reduced feature vector dimensionality while maintaining retrieval quality, and LSRR values of 10-15% indicated efficient retrieval of all relevant images.</t>
  </si>
  <si>
    <t>The paper implemented a search engine using Vespa.ai with sentence embeddings and compared its results to keyword-based search across several query categories. Semantic search captured context better for vague queries, while keyword search performed better for exact term matching. In the cooking recipe example, semantic search alone ranked irrelevant articles higher than the actually relevant one. The authors concluded that combining both textual and semantic scores in a unified ranking (e.g., by multiplying the scores) would yield the best results, as it would prefer cases where both relevance signals are strong.</t>
  </si>
  <si>
    <t>The paper proposes a pipeline that uploads PDFs, chunks them via Longchain, vectorizes chunks with OpenAI language models, stores them in FAISS, and retrieves contextually relevant answers by matching query vectors against stored chunk vectors. The approach is presented as a methodology to improve upon keyword-based search by leveraging semantic similarity. A brief literature survey covers the history of PDF summarization, BERT, HIBERT, and LLM-based document readers. No quantitative results, benchmarks, or comparisons are reported in the provided text. The paper positions itself as a structured approach to enhancing information accessibility within PDF repositories.</t>
  </si>
  <si>
    <t>TaxBot achieved an average accuracy of 70% on CAP2 exam questions, well above the 50% pass mark, with performance reaching 80% or above in specific areas such as VAT and Capital Gains Tax. Corporate Tax performed worst, likely because the questions fell outside the scope of the legislation provided to the model, with GPT-4 using retrieved information in only 50% of answers, most of which were incorrect. Excluding Corporate Tax, the average accuracy rose to 82.42%. Labelling chunk embeddings by originating legislation helped reduce hallucinations and improve reliability, though consistency challenges persisted. The authors conclude the results are promising for commercial use but note the need for broader evaluation.</t>
  </si>
  <si>
    <t>The paper proposes a method for building a medical insurance customer service system by combining foundation-scale NLP models with a local vector database for domain knowledge storage and retrieval. The system is designed to automatically handle user inquiries, complaints, and general business transactions. The approach aims to ensure business data security through local deployment and reduce platform training costs associated with foundation models. The paper presents this as a practical and widely promotable way to build foundation model industry applications. No quantitative results, benchmarks, or performance measurements are reported.</t>
  </si>
  <si>
    <t>The zero-shot approach outperformed RAG in both classification tasks, achieving 94% accuracy for binary and 75% for multiclass classification, exceeding RAG by 9% and 4% respectively. RAG showed a marginal benefit in recognizing neutral tonality during multiclass classification, as external context helped the model understand the neutral category. However, a key issue with RAG was identified: comments with opposing tonality were retrieved as context because they described the same object (e.g., a restaurant), which degraded classification accuracy. The Mistral-7B-UK model generally struggled with neutral tonality recognition in both approaches, while distinguishing positive from negative tones was nearly error-free.</t>
  </si>
  <si>
    <t>The paper reports that AskDataAI reduced data access bottlenecks by 75% and cut average time-to-insight from 3.2 days to 4.8 hours within its first year. The platform processed over 87,000 queries with a 94.3% accuracy rate and achieved a 92% user satisfaction score. Daily active users grew by 215% quarter-over-quarter, and the platform serves over 9,000 employees with a median response time of 2.3 seconds. The authors position the platform as a blueprint for efficient, democratic, and secure enterprise data access.</t>
  </si>
  <si>
    <t>The paper describes a prototype document search system that vectorizes PDF content and stores it in MilvusDB for similarity-based retrieval. A demonstration query for 'dijkstra algorithm' is shown, returning relevant books (e.g., 'Competitive Programming Handbook', 'Art of Computer Programming'), page numbers, and matching tokens. The results are sorted by relevance to help users locate references quickly. The system is presented as an offline, privacy-preserving, and scalable solution for students and researchers. No quantitative benchmarks or comparisons with alternative systems are provided.</t>
  </si>
  <si>
    <t>The authors built and validated an AI chatbot architecture combining Python, Gradio, Langchain, FAISS, and Mixtral8x7B to provide real-time legal assistance in Bosnian. They report that the FAISS index enables efficient and scalable similarity search with sublinear complexity, and that NVIDIA endpoints accelerate computation for real-time recommendations. The system was evaluated on conversational ability, semantic accuracy, scalability, and performance, with the authors claiming robust and contextually relevant responses. However, they acknowledge that Bosnian grammar handling still requires improvement and that ethical, privacy, and bias concerns remain open challenges.</t>
  </si>
  <si>
    <t>The paper demonstrates that integrating multi-agent AI systems with vector databases via the Phidata framework can automate time-consuming tasks in marine piracy analysis, enhancing speed, intelligence, and efficiency compared to a 2015-era NLP pipeline. The authors report that the approach streamlines extraction of insights from unstructured piracy reports and supports quicker, more accurate decision-making. The paper positions this integration as a starting point for future autonomous piracy analysis and prevention. No quantitative benchmarks or comparative measurements against other vector database systems are provided.</t>
  </si>
  <si>
    <t>The paper evaluates five iterative reset strategies within a RAG summarization pipeline on the eLife dataset. Methods 3 (Vector Database Reset) and 5 (Full Reset) achieved the highest ROUGE-1 scores (0.3716 and 0.3706) and showed lower standard deviations in R-1 scores, indicating more consistent content overlap. However, their FactCC scores (0.1263 and 0.1186) remained moderate compared to GPT-4o mini (0.242), revealing a trade-off between content overlap and factual accuracy. Reset strategies also incurred substantially higher processing times (over 1300 seconds for Methods 4 and 5 versus 246 seconds for the baseline). The authors conclude that while resets improve summarization coherence, they introduce challenges in maintaining factual consistency and efficiency.</t>
  </si>
  <si>
    <t>The paper presents an AI-driven platform that automates PDF document interaction by combining LangChain, Supabase, and Vercel AI SDK into a RAG pipeline. The system transforms static documents into searchable knowledge bases using vector embeddings and enables dynamic querying and contextual discussions. The architecture is described as addressing scalability, security, and usability challenges. The paper positions the system as a scalable framework for enhancing productivity in education, research, and enterprise workflows. No quantitative benchmarks or comparative evaluations of the vector database component are reported in the provided text.</t>
  </si>
  <si>
    <t>The paper presents a locally deployed NLP system that combines LLMs, vector databases, and RAG to enable secure document summarization and question answering without external API dependencies. The system uses Llama 3.2, BGE Embeddings, and Qdrant running in a Docker container, with a Streamlit-based interface for document upload, embedding creation, and chat-based querying. The application supports PDF files up to 200MB and provides a three-section workflow: upload, embed, and chat. The authors conclude that the framework achieves high-performance natural language understanding while maintaining complete data confidentiality. The system is positioned as suitable for deployment across law, healthcare, education, and enterprise domains.</t>
  </si>
  <si>
    <t>The paper describes the design and implementation of an offline AI chatbot that handles uploaded documents, indexes their content, and provides context-aware responses without internet connectivity. The system uses locally managed LLMs via Ollama and Llama.cpp to ensure no data is collected or shared, addressing privacy concerns of cloud-based solutions. RAG is integrated to generate accurate answers, and vector indexing search is employed for retrieving visually related images and files. The authors note that vector databases were specifically created to handle vector embeddings in applications and are optimal for document-based query handling. The system is designed to work on low-cost devices and in remote locations without internet access.</t>
  </si>
  <si>
    <t>The paper fine-tuned an SBERT model on multiple NLI and paraphrase datasets plus a custom engineering question corpus, then used a vector database for similarity retrieval. The approach achieved a Spearman correlation of 0.863 on the STS benchmark and 88.7% accuracy on the MRPC test set, outperforming a keyword-matching baseline. The authors note that continuous training beyond the NLI dataset improved performance over the original SBERT paper's NLI-large result (below 0.80 Spearman). The results suggest the SBERT-plus-vector-database pipeline is a promising approach for detecting duplicate or paraphrased exam questions in academic settings.</t>
  </si>
  <si>
    <t>The authors constructed a benchmark dataset of 300 legal questions with answers, evidence strings, and page references from Supreme Court of India judgments. They compared a naive RAG setup against their advanced RAG pipeline across three metrics: Cosine Similarity, Bert_Score, and Lim_Eval. The advanced RAG approach outperformed the naive setup on all metrics, achieving 0.28 vs 0.1 in Cosine Similarity, 0.8 vs 0.6 in Bert_Score, and 0.6 vs 0.2 in Lim_Eval. The results demonstrate that enhanced retrieval mechanisms (chunking, metadata, hybrid search, query expansion) significantly improve the quality of legal information retrieval.</t>
  </si>
  <si>
    <t>The paper describes the architecture and implementation of a PDF chat application that combines text extraction, embedding generation, and vector-based retrieval. FAISS is used as the vector store for efficient similarity search, while LangChain orchestrates the interaction between the AI model, memory, and retrieval components. The application is presented as a working prototype accessible via a Streamlit web interface. No quantitative evaluation, benchmarking, or performance measurements are reported. The paper focuses on the application design and user experience rather than on the underlying vector database technology.</t>
  </si>
  <si>
    <t>The AI Driving Companion was developed and tested as a real-time, voice-activated assistant that retrieves information from vehicle manuals via RAG and LLMs. The system demonstrated low latency, high accuracy, and robust multilingual support in handling common queries such as checking oil levels or interpreting dashboard indicators. Unit and integration testing confirmed correct responses to typical user commands. The results support the system's potential to reduce driver distraction and bridge the gap between static documentation and real-time assistance. No specific vector database system or indexing method was identified or evaluated.</t>
  </si>
  <si>
    <t>The paper examines how cloud-based vector databases and RAG frameworks together enhance generative AI for financial markets evaluation. It reports that vector databases such as Pinecone, Weaviate, and Milvus achieve query throughput improvements of 10-100× over traditional systems while maintaining sub-100ms latency at 768-4096 dimensions. The RAG integration is shown to improve accuracy, reduce hallucinations, and maintain temporal relevance in rapidly changing markets. Applications span semantic document search, sentiment assessment, automated reporting, and forecasting. The paper identifies key implementation challenges including data security, regulatory compliance, technical integration, and organizational change.</t>
  </si>
  <si>
    <t>The paper describes the design and implementation of an offline AI chatbot that handles uploaded documents, indexes their content, and provides context-aware responses without internet connectivity. The system uses locally managed LLMs via Ollama and Llama.cpp, with BGE M3 embeddings supporting over 100 languages for dense, sparse, and multi-vector retrieval. Evaluation is mentioned using a Multi-choice Questions (MCQ) benchmark, though detailed quantitative results are not provided in the available text. The authors conclude that the approach addresses privacy concerns and enables operation in remote, low-bandwidth environments. The paper positions vector databases as a supporting component for document retrieval within the RAG pipeline.</t>
  </si>
  <si>
    <t>The paper explores how vector databases enable visual search by encoding images as high-dimensional vectors and performing similarity-based retrieval beyond keyword matching. It categorizes vector databases by data type (text, image, multimedia, graph) and by indexing technique (tree-based, hashing-based, quantization-based). The study highlights the architecture (data ingestion, indexing, querying), use cases, and performance benchmarks of vector-based systems. It positions vector databases as a new paradigm that supports scalable, real-time applications across e-commerce, healthcare, and media. The paper also discusses how contextual relevance from vector databases enhances user experience and conversion rates in commercial settings.</t>
  </si>
  <si>
    <t>The RAG chatbot was evaluated through a User Acceptance Test by three users: a legal professional, a final-year LLB student, and a non-technical Mauritian citizen. Both LLM backends (GPT-4o-mini and Open-Mixtral-8x22B) provided correct or relevant responses in most of the 20 test questions. The Mistral AI model was found to produce more detailed and structured answers, particularly for French-language queries and complex legal topics such as company secretary duties and incorporation procedures. The legal professional deemed the system satisfactory and useful for improving access to justice. The system was rated as user-friendly by the non-technical evaluator, though some answers were incomplete for complex multi-source legal questions.</t>
  </si>
  <si>
    <t>The paper proposes a system that integrates NVD data retrieval via a local vector database with Generative AI to automate CVE fix generation. Through a case study/proof of concept, the authors demonstrate that the system can retrieve CVE data, generate appropriate fixes in a matter of seconds, and store solutions for future reference. The findings suggest the system can reduce manual effort and enhance the speed and accuracy of vulnerability remediation. The authors position the approach as a scalable solution for addressing the growing number of software vulnerabilities and a step toward automating the cybersecurity landscape.</t>
  </si>
  <si>
    <t>The paper describes the design and implementation of a RAG-based legal chatbot that ingests legal PDFs, converts them into embeddings stored in FAISS, and serves user queries through a Streamlit-based conversational interface. LangChain manages the language model operations and conversational flow. Extensive testing reportedly demonstrated high retrieval precision and low response times. The system maintains query context to ensure accurate responses for both legal professionals and non-specialists. The authors conclude that the system automates time-consuming document search and legal analysis tasks, enhancing user productivity.</t>
  </si>
  <si>
    <t>The RAG-augmented ChatGPT produced significantly more accurate answers for factual safety queries (e.g., confirming fuel leak incidents) compared to plain ChatGPT, which hallucinated incorrect information. However, the system struggled with hypothetical 'what if' questions, returning summaries of individual reports rather than synthesized consequence lists. The vector database (Pinecone) was noted as showing promise for standalone semantic search of incident datasets. Annual costs of approximately $840 (embeddings + Pinecone) were reported, which may be burdensome for smaller organizations. Data protection policies were identified as a major barrier to deploying the method with sensitive or government data.</t>
  </si>
  <si>
    <t>The paper developed a general AI framework integrating sentiment analysis, topic modeling, and summarization, and validated it through the VisitorLens AI implementation on Google Maps reviews of Kotor Fortress. Quantitative NLP evaluations confirmed high performance across the three tasks. Expert questionnaire results showed 77% of evaluations in the high range (4-5), with helpfulness at 81% high and factual correctness at 76% high. The system identified actionable insights for both tourists and local authorities, including gaps in UNESCO criteria compliance. The authors note that factual correctness was lower for aspects like material authenticity and continuity of tradition, but this paradoxically increased helpfulness by flagging misconceptions needing correction.</t>
  </si>
  <si>
    <t>The paper constructs a domain-specific QA dataset and designs a RAG system with a two-stage retrieval pipeline (semantic retrieval plus cross-encoder re-ranking) tailored to hierarchical regulatory texts. Experiments on the self-constructed dataset show significant improvements over baselines in both answer accuracy and clause retrieval hit rates. The system demonstrates that even pre-trained LLMs without domain-specific fine-tuning, when combined with structured retrieval, achieve meaningful accuracy in this specialized domain. The findings confirm that integrating domain structural information with retrieval-augmented strategies is a critical pathway for improving reliability in highly regulated text scenarios.</t>
  </si>
  <si>
    <t>The paper presents a RAG framework tailored to financial market analysis and evaluates it against traditional NLP approaches. Quantitatively, the system achieved superior accuracy and factuality with high BLEU and ROUGE scores and strong FEVER and FactCC performance, significantly reducing hallucinations. It also met real-time efficiency requirements with low latency and high throughput. Qualitatively, human evaluation by financial analysts yielded high scores for contextual correctness (4.3/5), business value (4.1/5), and interpretability (4.6/5), with analysts valuing the transparent source attribution and confidence scoring. The authors conclude that RAG has the potential to become a core component in next-generation financial intelligence systems.</t>
  </si>
  <si>
    <t>The paper builds a RAG-based system over 155 alumni project records using LLaMA 3 and a vector database for embedding storage and similarity search. Evaluation shows strong retrieval performance with cosine similarity of 0.78, Precision@5 of 0.79, and Hit Rate@5 of 0.90. Generation quality is moderate, with ROUGE-L of 0.74 and BLEU of 0.64, indicating reasonable but improvable fluency. The authors conclude the system is viable for intelligent alumni data management in academic settings, though the dataset size and response diversity remain constraints.</t>
  </si>
  <si>
    <t>The proposed Agentic RAG pipeline achieved an average MRR@10 of 0.72, a 33% relative improvement over keyword search (0.48) and non-agentic RAG (0.61). Precision@5 for code retrieval improved to 0.76 compared to 0.54 (keyword) and 0.67 (non-agentic RAG). Human evaluators rated generated explanations at 4.3/5 for clarity and correctness versus 3.6/5 for the baseline. Average query latency was 3.8 seconds in the local environment, and the SUS usability score was 78/100. The system demonstrated that multi-agent orchestration with iterative relevance verification yields measurable gains in retrieval quality and explanation usefulness over simpler baselines.</t>
  </si>
  <si>
    <t>The paper presents and evaluates a RAG chatbot that integrates FAISS-based semantic retrieval with the Grok LLM to answer queries about university policy documents. Experimental evaluation shows the system significantly improves query accuracy, reduces response time, and enhances user satisfaction compared to traditional keyword search or static FAQ approaches. The feedback mechanism enables continuous improvement through user ratings. The authors note the architecture is scalable to multiple departments and document types, with new documents easily added to the vector store.</t>
  </si>
  <si>
    <t>The proposed SimCSE RoBERTa + Siamese + MSELoss model achieved 72% accuracy, 70% precision, 74% recall, 72% F1-score, and 75% Precision@10 on the evaluation dataset, outperforming TF-IDF + cosine similarity, BM25, and non-fine-tuned Sentence-BERT baselines by 3–12 percentage points across metrics. The authors note that while results are positive, the 72% accuracy is not yet sufficient for reliable real-world deployment due to dataset imbalance, limited training data size (~6,000 pairs), and high semantic variability in job texts. A feedback-driven retraining loop was implemented as a prototype, and the system offers sub-5-second response times with vector database integration. The paper concludes that the Siamese architecture with task-specific fine-tuning provides meaningful gains over classical and generic neural baselines for candidate ranking.</t>
  </si>
  <si>
    <t>The paper presents an AI chat assistant that combines LLMs, RAG, and vector embeddings to deliver context-aware agricultural advice to farmers and extension workers in Africa. A CNN model for crop disease identification achieved 88.3% validation accuracy. The system is reported to have the potential to reduce yield losses by 35-40% through timely AI-driven interventions. The assistant enables real-time responses to farming queries, reducing reliance on scarce human experts. The paper concludes that the system enhances access to extension services but requires verified content and improved rural infrastructure for full impact.</t>
  </si>
  <si>
    <t>The paper evaluated semantic anomaly detection using PostgreSQL-pgvector with HNSW indexing on 100,000 environmental sensor readings encoded as 1024-dimensional transformer embeddings. The vector-based approach achieved 94.6% accuracy compared to 62.3% for rule-based and 74.1% for Z-score methods, with a hybrid SQL+vector approach reaching 96.2%. Query latency was reduced from 242 ms (JSONB full scan) to 14 ms (HNSW), and index build time was 11 minutes versus 66 minutes for JSONB GIN. Storage was reduced from 19.3 GB (JSONB) to 2.4 GB with PQ compression, an 87% reduction. The false-positive rate dropped from 18% (rule-based) to 4% (pgvector HNSW), demonstrating that high-dimensional semantic embeddings capture multivariate contextual relationships that univariate statistical methods miss.</t>
  </si>
  <si>
    <t>The paper describes the design and deployment of a multi-server AI pipeline that processes podcasts through transcription, audio classification, and topic modeling. Processed content is indexed in a Qdrant vector database to support both dense and sparse retrieval, enabling semantic search and a recommendation system. The authors report system-level metrics and task-level indicators such as ASR quality after correction and retrieval effectiveness. The platform supports topic-based categorization, timestamped transcriptions, and dynamic personalization based on user behavior. The work is presented as a guide for similar production deployments of multimodal AI pipelines.</t>
  </si>
  <si>
    <t>The paper implemented a mobile-first RAG architecture combining LLaMA with Milvus and deployed it in a university Data Mining course over four semesters. Students in the experimental group who voluntarily used the RAG assistant showed statistically significant improvements in academic performance compared to the control group, with p &lt; 0.01 in the first semester and p &lt; 0.001 in the subsequent three. Effect sizes measured by Hedges g increased from 0.56 (moderate) to 1.52 (extremely large), indicating growing pedagogical impact over time. Qualitative feedback indicated increased learner autonomy, confidence, and engagement. The authors conclude that the mobile RAG architecture offers a practical, equitable pathway for AI-enhanced education under resource constraints.</t>
  </si>
  <si>
    <t>The paper implemented a semantic search pipeline (graph serialization → ONNX embedding → Qdrant indexing) and compared it against four traditional retrieval configurations on a corpus of System Dynamics models. Semantic search achieved over 90% precision (averaging 98%) for complex conceptual queries, while keyword search reached only 24.8% precision with significant false positives. Full-Text Search and exact-match PostgreSQL scans failed completely (0 recall) on complex queries. The semantic approach incurred approximately 2 seconds of latency compared to ~77 ms for keyword search. The authors conclude that vector-based search is a significantly more robust solution for detecting hidden semantic connections in mathematical model databases.</t>
  </si>
  <si>
    <t>All six chunking-embedding configurations achieved strong faithfulness (up to 0.96), confirming that source-grounded prompting effectively limits hallucinations. However, answer relevancy varied substantially depending on embedding and chunking choices, with bge-small-en-v1.5 consistently outperforming all-MiniLM-L6-v2. The sliding window strategy combined with bge-small-en-v1.5 delivered the strongest rank-sensitive retrieval performance (highest Precision@10 and NDCG@10), while article-level chunking with the same model yielded a modest improvement in Recall@10, revealing a trade-off between recall and precision in legal corpora. Human assessors favored article-level chunks for traceability and auditability, diverging from automated RAGAS metrics that preferred sliding-window chunking. The document selection agent improved contextual focus but introduced a misrouting failure mode when the correct legal basis lies outside the fixed corpus.</t>
  </si>
  <si>
    <t>The paper systematically evaluated seven LLMs (Qwen, Phi, LLaMA, DeepSeek, Granite, Gemma, Mistral) within a tourism-specific RAG framework using FAISS for semantic retrieval and Cohere for re-ranking. Qwen and Phi emerged as the strongest performers, while LLaMA consistently produced the most irrelevant recommendations. Pairwise kappa scores (ranging 0.05–0.41) showed higher agreement among models of similar performance tiers, with LLaMA exhibiting near-chance-level alignment with all others. Many models showed a bias toward gastronomy-related venues over other attraction types. External BEYONDBENCH results confirmed Qwen3-8B's substantial advantage (59.70% vs. 21.07%) over LLaMA 3.2-3B in general reasoning and instruction-following.</t>
  </si>
  <si>
    <t>The paper prototyped and validated the TrendSense platform, a multi-source weighted scoring model designed for predictive intelligence in the RAG and Vector Database space. Empirical testing with mock data confirmed the system's ability to filter out noise and generate high-confidence 'TRENDING NOW' alerts with sufficient lead time. The successful fusion of Academic, Developer, and Industry Buzz signals through a transparent weighting framework validated the platform's potential to forecast emerging technological trajectories. The LLM fallback for summarization was implemented to translate predictive signals into actionable intelligence. However, the validation was limited by reliance on mock data and a one-time script execution model, preventing confirmation of real-world performance.</t>
  </si>
  <si>
    <t>The paper reports that hybrid recommendation models incorporating vector-based techniques achieve a 12% improvement in precision over traditional collaborative filtering. Collaborative filtering shows higher user engagement rates than non-personalized techniques, with Amazon's implementation achieving notable personalization. The inclusion of vector-based data structures significantly reduces computational overhead for similarity comparisons, enhancing both system efficiency and user satisfaction. The study concludes that VDBMS integration addresses key limitations in traditional recommendation models, particularly for handling complex, large-scale e-commerce datasets in real time.</t>
  </si>
  <si>
    <t>The system achieved a consistent G-Eval score of 0.80 across all four metrics (Faithfulness, Relevance, Context Precision, Context Recall) with an average response time of 0.08 s over 52 conversations. Human evaluation yielded a slightly lower overall accuracy of 0.7. Simulated operational gains included a 96.2% reduction in information query time and a 92.9% reduction in daily query errors compared to manual methods. The 20% error margin was attributed to query ambiguity, missing data, model hallucination, and FAISS retrieval insufficiency. The authors conclude the architecture is viable for resource-constrained retail settings without cloud dependency.</t>
  </si>
  <si>
    <t>The paper constructed a RAG system using a vector database of 17 Indian legal documents and evaluated six combinations of LLM and embedding models for legal question-answering. The combination of Llama2 and all-mpnet-base-v2 achieved the best performance with a BERTScore F1 of 56.87%. The results demonstrate that grounding AI outputs in retrieved legal context reduces hallucinations and improves factual accuracy. The study concludes that appropriate model selection is important for handling legal language complexity, and that retrieval mechanisms support transparency and reliability in high-stakes applications.</t>
  </si>
  <si>
    <t>The paper builds a 'vector database + Agent' collaborative architecture and evaluates it on English teaching tasks and public QA datasets (HotpotQA, CFLUE). The importance-oriented retrieval optimization algorithm reduced query time by up to 26.32% for English materials and 23.92% for Chinese materials. On HotpotQA, the scheme achieved 65.71% accuracy, and on CFLUE, 86% accuracy, with an average of 1.89 agent cycles per question. The proposed scheme outperformed both a traditional RAG baseline and the DeepSeek R1 model without knowledge-base integration across key metrics including relevance, internalization level, and total scores. The authors note a slight increase in time overhead due to the dual-path retrieval mechanism but argue the overall performance-accuracy tradeoff is favorable.</t>
  </si>
  <si>
    <t>The paper evaluates three approaches for automated script generation: RAG with Gemini-Pro, fine-tuned GPT-2, and fine-tuned Bloom. Gemini-Pro achieved the highest cosine similarity (0.5713) between input prompt and generated script, outperforming GPT-2 (0.5011) and Bloom (0.5058). In terms of fluency, Bloom showed lower perplexity (1.6892) than GPT-2 (1.7443), indicating slightly better text coherence. For scene generation, CompVis achieved a CLIP score of 0.3061, reflecting moderate alignment between generated visuals and textual descriptions. Overall, the RAG-based approach provided stronger contextual grounding while fine-tuned LLMs supported coherent dialogue generation.</t>
  </si>
  <si>
    <t>The system was successfully developed, integrating document processing, vector database storage, and LLM-powered response generation. Legal data from various sources was collected, preprocessed, and converted into embeddings enabling semantic search. The system effectively retrieved relevant legal document chunks and generated context-aware responses, improving reliability over traditional keyword-based approaches. The implementation was described as scalable, efficient, and user-friendly for legal information access.</t>
  </si>
  <si>
    <t>The paper addresses the challenge of retrieving oracle bone inscription images from large literature collections where glyphs exist only as static embedded images. A ResNet-50 + ASPP feature extractor produces multi-scale embeddings that are L2-normalized and indexed in FAISS for cosine similarity search. On the self-constructed OBIs-DIset (~17,000 images), the method achieves a mAP of 85.94% and an average retrieval time of 56.25 ms, outperforming handcrafted descriptors (SIFT, ORB), classical CNN baselines, and self-supervised models (DINOv2, CLIP). The results demonstrate that multi-scale structural modeling is particularly beneficial for sparse, fragmented glyph images, and that FAISS-based indexing provides practical retrieval speed for scholarly use.</t>
  </si>
  <si>
    <t>The paper describes the end-to-end implementation of VisualSeek AI, a fashion discovery platform that uses CLIP embeddings and FAISS cosine-style search for similarity retrieval, augmented by a knowledge graph and feature-based recommendation layers. Testing showed stable behavior across repeated requests, with high similarity retrieval quality for in-domain fashion inputs. An adaptive threshold strategy filtered weak matches, reducing noisy outputs, and domain checking rejected out-of-distribution queries. The knowledge-graph stage increased perceived variety without sacrificing relevance, and the feature-based layer added actionable outfit-completion suggestions. Overall, the multi-stage pipeline improved search usefulness compared to single-output systems.</t>
  </si>
  <si>
    <t>The paper presents a complete medical chatbot system that combines Pinecone-based vector retrieval with a locally hosted LLaMA-2 model to answer medical queries. The GALE Encyclopedia of Medicine (637 pages) is segmented and embedded for semantic search. Experimental results show the chatbot delivers reliable and contextually appropriate medical responses with moderately good response times on CPU-based infrastructure. The authors conclude that integrating Pinecone-based vector retrieval with LLMs offers an effective and privacy-conscious approach to delivering healthcare information. The system supports multi-session conversations and chat history for continuity.</t>
  </si>
  <si>
    <t>The paper reports the implementation and deployment of the Falco eleonorae assistant as an engineering artefact for the Kythera and Antikythera pilot under the PoliRURAL Plus initiative. It describes the four-layer system architecture, the tool-augmented retrieval grounding mechanism, the multimodal conversational interface, and the security and data-protection design. No controlled user study or formal quantitative evaluation was conducted; the reported latency figures are anecdotal observations. The paper positions tool-augmented retrieval over a curated data API as a deliberate alternative to vector-store RAG for small, structured, frequently edited local knowledge. The design is offered as a transferable pattern for other remote, resource-constrained rural communities.</t>
  </si>
  <si>
    <t>The paper presents a RAG-based AI Study Assistant that combines document processing, embedding generation, vector similarity search, and LLM-based response generation. The developed system successfully performs PDF-based question answering and context-aware information retrieval. The approach is reported to help students reduce manual searching time, improve knowledge understanding, and achieve personalized learning experiences. No quantitative benchmarks or comparisons with alternative systems are provided.</t>
  </si>
  <si>
    <t>The proposed RAG system achieved an overall response accuracy of 72.0% across 50 FMCG customer support queries, demonstrating that retrieval-based grounding can improve response consistency with organizational product information. The Groq-based deployment significantly reduced latency compared to the local GPU deployment: TTFT dropped from 742 ms to 118 ms, end-to-end latency from 2847 ms to 1246 ms, and token throughput increased from 42.8 to 305.9 tokens per second. Most incorrect responses were attributed to incomplete retrieval results, ambiguity in product descriptions, or failure to fully incorporate retrieved context into the generated response. The authors conclude that low-latency inference infrastructure can support responsive customer support interactions while maintaining retrieval-grounded generation, though the results are limited to a single-brand, small-scale evaluation.</t>
  </si>
  <si>
    <t>The paper describes the design and implementation of a RAG chatbot that processes PDF documents about Artificial Intelligence, stores embeddings in Chroma, and uses Google Gemini-1.5-Pro to generate context-specific responses. The results section presents the user interface built with React and Bootstrap. The authors claim the system delivers more accurate, domain-specific answers compared to general-purpose chatbots like ChatGPT by relying on specific retrieved content rather than broad AI knowledge. The paper positions the solution as scalable and adaptable for education and other knowledge-based fields.</t>
  </si>
  <si>
    <t>The paper developed and compared two RAG-based AI assistants for the Moroccan renewable energy domain. The vector database approach achieved a BERTScore of around 60% and ROUGE-L of around 5.7%, indicating limited semantic similarity and weak text correspondence with reference answers. The knowledge graph approach achieved a BERTScore of around 89% and ROUGE-L of around 70%, showing strong correlation and word-level correspondence with reference documents. The vector database failed to answer a question requiring high specificity due to its embedding-based similarity approach struggling with intricate concept relationships. The authors conclude that the knowledge graph approach is more suitable for complex, specialized domain queries.</t>
  </si>
  <si>
    <t>The CerdasHukum system achieved a recommendation accuracy of 76.66% validated by legal experts when matching user queries to relevant articles from the Indonesian Civil Code. Usability measured via SUS scored 74.81 (Grade B), indicating good user-friendliness. The combination of domain-specific IndoSBERT embeddings with QDrant vector storage proved effective for contextually relevant legal retrieval. The authors note that IndoSBERT outperforms general multilingual models like XLM-R for this specialized legal domain task.</t>
  </si>
  <si>
    <t>The paper demonstrates a RAG pipeline for enterprise proposal automation and compares it against standalone LLM generation. The standalone LLM produced fluent but hallucinatory text with approximately 40% baseless assumptions. The RAG + API-based LLM configuration achieved the highest relevance scores and significantly reduced hallucinated claims. The RAG + TinyLlama configuration showed moderate relevance with some linguistic regression and incomplete requirement coverage due to model size and context window constraints. Overall, retrieval-augmented generation improved factual accuracy and contextual grounding over blind text generation.</t>
  </si>
  <si>
    <t>The paper developed a RAG-based chatbot integrated with a university study program website to provide fast and accurate academic information. Using the RAGAS framework, the system achieved a Context Precision score of 0.86 and a Faithfulness score of 0.77, indicating high relevance and accuracy of generated answers. Load testing via the Groq API yielded an average response latency of 2.11 seconds with a 94% success rate. The authors conclude that the RAG-based chatbot effectively overcomes the limitations of a static website in delivering contextual academic information.</t>
  </si>
  <si>
    <t>Knowledge graphs require constant updating and rely on predefined entity and relationship types; KG-based retrieval struggles with ambiguous or complex natural language queries; Traditional KGs lack deep reasoning and inferential abilities for complex questions; KGs can only answer questions related to entities and relationships already modeled in the graph</t>
  </si>
  <si>
    <t>The chatbot's performance is mostly limited by the quality and scope of its documentation; The full traceability solution is still in the research phase and not yet deployed; The system has not been tested with actual end users</t>
  </si>
  <si>
    <t>LLMs produce hallucinated information and lack the ability to leverage external knowledge sources natively; Most state-of-the-art LLMs lack transparency as they are accessible only through APIs; The system is not yet adapted for the Kazakh language</t>
  </si>
  <si>
    <t>Evaluators have not undergone parameter optimization to prevent impact on scores; Inherent challenge of reproducibility in the RAG pipeline; Lack of expert-created datasets for top-notch reference data to evaluate RAG pipelines; Need for multiple systematic investigations to understand performance influence of various factors</t>
  </si>
  <si>
    <t>LLMs lack knowledge of low-code platforms, leading to hallucinations and superficial responses; LLMs are trained on data only up to a certain point in time, ignoring current events; LLMs provide no sources for their claims, leaving users in doubt about legitimacy</t>
  </si>
  <si>
    <t>Only 8 ailments were tested, which is a small scale compared to the full range of medical conditions; LLM-generated ground truths may be inconsistent with accepted medical knowledge; Lack of availability of data with accurate test results and comprehensive observable symptom lists for specific ailments; The google-flan-t5-xl model's short keyword-style outputs may not be representative of real medical settings; The study did not analyze all 18 possible robustness test combinations</t>
  </si>
  <si>
    <t>GemStone requires fundamental changes to OVPF's lowest-level data structures before completing the migration of VPF data; Only metadata has been migrated to GemStone to date; ObjectStore lacks built-in access control methods for regulating data visibility and accessibility that GemStone provides</t>
  </si>
  <si>
    <t>Experiments focused on a single biographical dataset, limiting generalizability to other data types such as technical documents or medical data; Fixed-size chunking strategy may not be suitable for structured documents (e.g., manuals, technical reports over 1000 tokens) where structural chunking is needed; Qdrant used as the sole vector database, preventing comparison with other solutions like Pinecone, Weaviate, or Milvus that may offer different indexing and optimization mechanisms; Limited set of LLM models tested, not allowing full assessment of other models that may better handle specific tasks; Fixed chunk sizes (10-100 tokens) effective for short biographical essays but problematic for longer, highly structured enterprise documents; Answer LLM output restricted to brief responses, preventing application in complex scenarios requiring detailed explanations or multi-source summaries; Tests conducted in a specific computing environment that could have influenced results</t>
  </si>
  <si>
    <t>Only OpenAI models were used for the LLM component, limiting the scope of model comparison; Cosine similarity score was the only performance metric used for evaluation; The chatbot development was only at the prototype stage and had not yet been validated by domain experts</t>
  </si>
  <si>
    <t>System effectiveness is highly dependent on the quality and comprehensiveness of the CSV data used as the knowledge base; Gemini showed limitations in providing definitive answers, sometimes responding with uncertainty and directing users to contact a department; Evaluation was limited to only 40 unique questions</t>
  </si>
  <si>
    <t>Evaluation conducted over a limited sample of 100 test cases designed by the development team without direct end-user input; Metrics such as coverage and relevance rely on subjective interpretation and manual annotation; Absence of formal usability testing or inter-rater reliability analysis limits generalizability; Corpus specific to one institution and course, so potential overfitting cannot be ruled out; Reliance on commercial LLMs and dedicated vector databases entails costs challenging for some institutions; Cultural and linguistic biases may arise due to regional variations in Spanish or curated instructional materials</t>
  </si>
  <si>
    <t>Textual imperfections in data retrieval can significantly impact model output; Wordiness in generated responses; Token constraints limiting response length</t>
  </si>
  <si>
    <t>The dataset used was relatively small, requiring further validation on larger-scale datasets</t>
  </si>
  <si>
    <t>LLMs are inherently limited by dependence on static knowledge, real-time flexibility, and input size restrictions; Traditional chatbots struggle with extracting meaning from visual data in documents</t>
  </si>
  <si>
    <t>Limited data availability for the recommendation system; Variability in user input affecting recommendation quality</t>
  </si>
  <si>
    <t>Indexing stage performance did not outperform the big data solution from the reference paper; Experiments conducted only on CPU, not GPU; Implementation limited to a single-machine environment</t>
  </si>
  <si>
    <t>Semantic searching alone can miss results that explicitly mention the query terms (e.g., the cooking recipe example); Textual/keyword search does not capture contextual meaning well for vague queries; Neither approach alone is sufficient; both have distinct weaknesses</t>
  </si>
  <si>
    <t>Consistency challenges persist despite labelling chunk embeddings; Corporate Tax performance was poor due to the scope of legislation provided to the model; Mixing retrieved information with training data introduces a vulnerability to errors; A wider range of qualified questions and a more extensive dataset reflecting true industry complexity is required; The evaluation set is limited in scope and diversity</t>
  </si>
  <si>
    <t>Comments with opposing tonality could be retrieved as RAG context due to a shared object of description, negatively affecting classification results; The model struggles to correctly recognize neutral tonality in both zero-shot and RAG approaches</t>
  </si>
  <si>
    <t>Bosnian language processing, especially grammar handling, still needs improvement; Risk of bias and unfairness from training on unrepresentative datasets; Privacy and data security concerns when processing sensitive user queries; Morphological complexity of Bosnian complicates tokenization, stemming, and lemmatization</t>
  </si>
  <si>
    <t>Exclusive reliance on the eLife dataset, limiting generalizability of findings; Limited set of comparison models used for evaluation; Reset strategies incur substantially higher processing times compared to the baseline</t>
  </si>
  <si>
    <t>Cloud-based chatbot models require internet connectivity; Cloud-based solutions may collect and store user data leading to privacy breaches; Most chatbots depend on internet access, which is a constraint in offline or low-bandwidth environments</t>
  </si>
  <si>
    <t>Basic RAG systems divide documents into equally sized chunks without considering document structure or content; Top-k retrieval of most similar chunks may miss contextually relevant information; LLMs suffer from hallucination, generating fabricated content that appears factual; LLMs trained on general data struggle with specialized domains like law</t>
  </si>
  <si>
    <t>Data security challenges in deployment; Regulatory compliance requirements; Technical integration difficulties; Knowledge management challenges; Organizational change resistance</t>
  </si>
  <si>
    <t>Cloud-based chatbot solutions collect and store user data, leading to privacy breaches; Most chatbots require internet connectivity, limiting use in offline or low-bandwidth environments; Uploading documents to chatbots poses a risk of data collection and storage</t>
  </si>
  <si>
    <t>Heavy reliance on the quality and completeness of legal documents made available to the system; Some complex legal queries received incomplete answers (e.g., missing references to the right to be accompanied, Code Civil, and DPA); Initial testing showed many questions were not properly answered, requiring finetuning of the chunking overlap parameter</t>
  </si>
  <si>
    <t>Data protection policies prevent use of sensitive or government data via third-party APIs; ChatGPT struggles with hypothetical 'what if' safety questions; Risk of over-reliance on AI outputs in safety-critical settings; Cost burden for smaller organizations (~$840/year); ChatGPT training data (up to 2021) may not include safety-specific terminology</t>
  </si>
  <si>
    <t>Performance challenges during real-time processing of tasks like topic modeling; Lack of adaptive tuning based on user feedback reduces ability to improve over time; Keyword-based queries may introduce subjectivity, resulting in narrow or less coherent summaries; Uniform user experience without specialized features for institutional users; Reliance on external APIs (e.g., Gemini Flash 2.0) introduces potential instability due to evolving third-party services; Dataset used for Kotor Fortress is moderate in size (pilot study); Lacks native multilingual capabilities and depends on platform-based translations; Current focus on Google Maps reviews limits integration with other platforms; Limited number of available tourism and cultural heritage experts (only seven included); Reviews represent opinions of a small, self-selected group of visitors and may under-represent the average experience; Content tends to focus on immediate, visible aspects rather than deeper cultural or historical themes; Absence of institutional engagement on public platforms reduces opportunities for dialogue and collaborative interpretation</t>
  </si>
  <si>
    <t>The QA dataset does not include case corpora from real-world aircraft certification scenarios or complex cross-referencing contexts within regulatory provisions due to data collection challenges and confidentiality constraints.; Model performance on fill-in-the-blank tasks is noticeably lower than on multiple-choice and true/false tasks, indicating struggles with contextual constraints and highly specialized terminology.</t>
  </si>
  <si>
    <t>Data source quality and bias: insights depend on the quality and coverage of underlying data sources, and inherent biases in news or social media can be perpetuated and amplified; Handling conflicting information: the system faces challenges in resolving direct contradictions between authoritative sources and lacks a sophisticated mechanism for this</t>
  </si>
  <si>
    <t>Limited dataset of only 155 usable alumni project records; BLEU score of 0.64 indicates room for improvement in response fluency and stylistic diversity; LLM challenges such as hallucinations and prompt sensitivity are acknowledged</t>
  </si>
  <si>
    <t>High computational cost of running embeddings and LLMs locally; Potential hallucinations in generated explanations, particularly for complex or unfamiliar code; Inability of vector search to fully capture code syntax and control flow structures</t>
  </si>
  <si>
    <t>Dataset imbalance: approximately 66% positive and 34% negative examples after class aggregation; Limited size and variety of the training dataset (~6,000 pairs), complicating generalisation; High semantic variability of job descriptions and resumes (synonyms, stylistic differences) remains challenging; Accuracy of 72% is not high enough to be considered reliable in a real-world recruiting environment; Full automation and continuous integration of feedback into training pipelines remain unimplemented; Risk of algorithmic bias: the model can implicitly reproduce social or historical inequalities inherent in the data</t>
  </si>
  <si>
    <t>Limited internet connectivity and poor network infrastructure in rural areas restrict access to the digital tools; Critical need to ensure the AI system provides verified agronomic advice, climate-smart practices, and weather-related recommendations; Over 30% of smallholder farmers cannot read or write, limiting text-based interaction</t>
  </si>
  <si>
    <t>Uneven engagement: not all experimental students interacted equally with the RAG system; higher users tended to exhibit stronger gains; Self-selection bias cannot be excluded because access to the RAG system was voluntary; Usage metrics were available only in aggregated form, preventing individual-level correlation or regression analyses; Data protection constraints prevented access to individual baseline variables such as prior GPA, programming experience, or demographic characteristics; Simulated data approximation due to lack of individual-grade access introduces small estimation uncertainties; Scope restriction: the study focuses on a single technical course; broader disciplinary replication is needed; Engagement metrics were analyzed in aggregated form only, preventing inferential modeling or multi-criteria ranking of usage indicators</t>
  </si>
  <si>
    <t>Single-vector embedding approach suffers from an 'Information Bottleneck' when aggregating complex multi-subsystem models into a fixed-dimensionality vector, diluting component-specific characteristics; Recorded increase in latency (~2 s) compared to traditional lexical methods (~77 ms); Evaluation performed on a limited test corpus of complex dynamic models, with generalizability to large-scale industrial model repositories unverified</t>
  </si>
  <si>
    <t>Fixed corpus of only nine EU-level acts limits generalizability to broader electricity market compliance scenarios; Limited set of benchmark questions constrains the scope of comparative results; RAGAS evaluation with an LLM-as-judge is sensitive to judge-model choice, prompts, and embedding settings; The document-selection agent introduces a misrouting failure mode that can suppress the correct legal basis when it lies outside the allow-list corpus</t>
  </si>
  <si>
    <t>No direct comparison with traditional recommendation methods such as collaborative filtering or popularity-based rankings; No comparison between domain-specific and general-purpose LLMs within the experimental setup; Weather conditions are static rather than dynamic or real-time; User profiles are synthetic rather than based on real user data; Evaluation is limited to text-based PDF brochures without multimodal inputs</t>
  </si>
  <si>
    <t>Mock data dependence for the Industry Buzz signal and partially for other streams, preventing confirmation of real-world performance; One-time Python script execution model that prevents continuous, real-time monitoring required for timely alerts</t>
  </si>
  <si>
    <t>Privacy issues and ethical use of user data remain unresolved as dependence on user data grows; Current recommendation models lack transparency in showing users how recommendations were generated</t>
  </si>
  <si>
    <t>Evaluation restricted to controlled laboratory testing with only 52 conversations, limiting generalizability to real-world settings; Evaluation limited to a single store location, not capturing multi-location or diverse operational conditions; Absence of real customer validation and user satisfaction assessment; 20% error rate in the Mistral-7B model represents operational risk for critical tasks like price and stock management; The 384-dimensional embedding model (all-MiniLM-L6-v2) may limit capture of complex semantic relationships in specialized grocery terminology; Pre-trained model biases may not adequately represent regional linguistic variations, colloquial product names, or culturally specific purchasing behaviors in Latin American contexts</t>
  </si>
  <si>
    <t>The study is based on a relatively small set of legal documents (17) due to computational constraints; The approach is limited to Indian legal documents and does not cover other jurisdictions; The system does not handle multimodal data such as charts or structured legal information</t>
  </si>
  <si>
    <t>Response speed may be constrained by data volume and concurrent access when addressing large-scale and diverse user demands; Room for improvement in deep knowledge reasoning and complex problem-solving capabilities; The personalization mechanism may not fully capture multi-dimensional learning needs in interdisciplinary or advanced English learning scenarios, such as cross-topic knowledge integration and long-text comprehension</t>
  </si>
  <si>
    <t>The CLIP score of 0.3061 for generated scenes indicates room for visual refinement; The future work section is empty, suggesting no explicit limitations were enumerated by the authors</t>
  </si>
  <si>
    <t>Difficulty dealing with complicated medical cases; Data quality concerns in the medical reference dataset; Lack of real-time medical information updates; Performance constrained by CPU-based infrastructure; No multi-language support</t>
  </si>
  <si>
    <t>No formal evaluation or controlled user study has been conducted; quantitative validation of answer quality, grounding faithfulness, latency, and user satisfaction is pending; Dependence on external upstream services with no local fallback model if the upstream agent is unavailable; Upstream geospatial services observed to be unreliable during integration; end-to-end grounding may not be fully active in production at all times; Stopgap authentication via credential reuse instead of a registered OAuth2 flow, which is fragile; Image understanding is limited to short descriptions folded into text and is not a diagnostic system; Closed-source proprietary dependencies (OpenAI, Anthropic, Amazon) constrain reproducibility to the architectural level</t>
  </si>
  <si>
    <t>Performance depends on the quality of the LLM</t>
  </si>
  <si>
    <t>Evaluation dataset consisted of only 50 question-answer pairs from a single FMCG brand, limiting generalizability; Response quality assessed through manual evaluation without multiple independent annotators or inter-rater reliability measurement; Insufficient dataset size to support meaningful statistical significance testing; Retrieval component uses a lightweight hash-based vector representation capturing only lexical similarity rather than deep semantic relationships; No dedicated retrieval effectiveness metrics (Recall@K, Precision@K, MRR, context coverage) were evaluated; No controlled ablation experiments to isolate contributions of retrieval configuration, prompt design, serving infrastructure, and inference hardware; Scalability under concurrent user workloads and larger knowledge base sizes was not investigated</t>
  </si>
  <si>
    <t>The vector database's embedding-based similarity approach struggles to identify intricate relationships between concepts; The vector database does not guarantee comprehensive coverage of necessary information; The vector database may lack accuracy for specialized topics; The vector database was unable to answer a question requiring a high level of specificity</t>
  </si>
  <si>
    <t>TinyLlama exhibited small-scale linguistic regression and incomplete coverage of requirements due to model size and context window limitations; Standalone LLM generation produced generalized statements and baseless assumptions at approximately 40% of outputs</t>
  </si>
  <si>
    <t>Further exploration and discovery of the knowledge structure of human intangible heritage; Extending the paradigm to other intangible cultural heritages</t>
  </si>
  <si>
    <t>Extending the framework to other vulnerable populations (low-income families, refugees, disaster-stricken areas); Integrating the system with healthcare and social services for medical and mental health information; Exploring scalability to a global context including multiple languages and cultural nuances</t>
  </si>
  <si>
    <t>Refine the architecture of the system; Explore additional ways of using external data; Improve scalability of the model for broader applications; Integrate user feedback mechanisms and continuous learning modules; Process documents in real time; Extend system compatibility with different document formats</t>
  </si>
  <si>
    <t>Further testing with actual end users of the platform is needed; Incorporation of upcoming releases of new LLM models; Exploration of new approaches to context-aware conversational agents</t>
  </si>
  <si>
    <t>Adaptation of the chatbot architecture for the Kazakh language</t>
  </si>
  <si>
    <t>Systematic investigations needed on how performance is influenced by ingestion, retrieval chain, LLM choice (GPT3.5, GPT4.0, Claude, LLaMA2), and other hyperparameters; Creation of expert-curated datasets to improve LLM-supported synthetic data generation for scalable benchmark datasets; Engaging diverse domain specialists to use the web tool and gather high-quality data; Better tracking of logic chains using LangSmith for reproducibility</t>
  </si>
  <si>
    <t>Enhancing the model by using a different way of storing and retrieving information, perhaps in a graph database</t>
  </si>
  <si>
    <t>Future research and development in the field of AI-driven conversational systems; Scalable solution for future expansion and enhancement of the chatbot</t>
  </si>
  <si>
    <t>Whether the classification success transfers through scale to a larger number of ailments with overlapping symptoms; Using a dataset curated by medical professionals for more realistic test cases; Further work needed to determine if the pipeline generalizes beyond the 8 tested ailments</t>
  </si>
  <si>
    <t>Completing the migration of VPF data to the GemStone database; Transitioning OVPF development to Ada 95 when commercial support is significantly established</t>
  </si>
  <si>
    <t>Comparison of RAG performance across different vector database platforms (Pinecone, Weaviate, Milvus) with different indexing and optimization mechanisms; Generalization of the methodology to other data types requiring different chunking strategies (structural chunking for technical documents, specialized segmentation for medical data); Assessment of a broader range of LLM models for specific tasks and data types; Application to longer, highly structured enterprise documents where fixed splitting fragments semantically coherent units</t>
  </si>
  <si>
    <t>A better document embedding process is needed to improve the data entered into the vector database for semantic search; Comparison with other LLM models such as Meta's llama-70b and Google's PaLM 2 is needed for more comprehensive performance evaluation; Additional performance metrics such as precision and accuracy should be incorporated; Subject matter expert opinions should be employed for evaluating LLM model performance</t>
  </si>
  <si>
    <t>Comprehensive testing and evaluation of the system's performance across diverse user scenarios to ensure scalability and robustness; Techniques for continuous knowledge base improvement; Strategies for automatic data augmentation; User feedback integration into the system; Incorporating external knowledge sources to enrich the information available to the LLMs</t>
  </si>
  <si>
    <t>Expanding the assistant to support multimodal content; Developing adaptive feedback mechanisms; Domain transfer of the assistant across different academic subjects; Long-term studies on how the assistant's output affects student outcomes over time; Cost-effective deployment strategies using open-source language models and lightweight configurations; Controlled validation studies involving real students to assess effectiveness, usability, and perceived pedagogical value</t>
  </si>
  <si>
    <t>Improving response quality evaluation methods; Decreasing verbosity in generated answers; Broadening datasets to encompass a wider range of academic disciplines</t>
  </si>
  <si>
    <t>Developing techniques for automatically identifying table headers in large-scale datasets; Analyzing how the relationship between short text passages associated with tables and their headers can enhance RAG performance</t>
  </si>
  <si>
    <t>Advanced image analysis with deep learning; Domain-specific fine-tuning for academic inquiries; Multilingual support to assist a diverse student body; Knowledge graph integration to enhance factual accuracy; Deployment as a cloud-based solution for improved accessibility and scalability</t>
  </si>
  <si>
    <t>Refining the system's algorithms; Expanding the dataset used for recommendations; Enhancing user interface functionalities to improve effectiveness and user experience</t>
  </si>
  <si>
    <t>GPU-based implementation to improve performance and response speed for large-scale image data; Transformation into a distributed architecture to handle large-scale data processing and high concurrent access</t>
  </si>
  <si>
    <t>Combining textual and semantic scores in a unified ranking (e.g., multiplying both scores) to overcome the weaknesses of each individual approach; Setting a relevance score threshold to exclude barely relevant results</t>
  </si>
  <si>
    <t>Enriching and expanding the data for retrieval; Diversifying the examination questions used for evaluation; Integrating more advanced evaluation techniques; Testing the system in real-world commercial environments; Refining the system for real-world commercial applications</t>
  </si>
  <si>
    <t>Continuous improvement of Bosnian grammar handling in the AI system; Bias detection and mitigation techniques for equitable AI systems; Diverse dataset collection and inclusive model evaluation criteria; Collaborative efforts with linguists to advance NLP for Bosnian; Addressing digital divide and socioeconomic disparities in AI access</t>
  </si>
  <si>
    <t>Real-time threat identification and automated alerts for maritime security; Autonomous decision-making beyond simple analysis; Adaptation to emerging piracy trends with reduced human intervention</t>
  </si>
  <si>
    <t>Exploration of adaptive reset mechanisms that better harmonize retrieval refinement with factual verification; Expanding evaluations to include diverse datasets beyond eLife; Incorporating human assessments to further refine summarization methods</t>
  </si>
  <si>
    <t>Expanding language support; Improving summarization accuracy for domain-specific content; Incorporating reinforcement learning to enhance response quality over time</t>
  </si>
  <si>
    <t>More research is needed in the area of running Llama models offline on low-cost devices like Raspberry Pi</t>
  </si>
  <si>
    <t>Integration of Corrective RAG approaches that dynamically refine retrieval and correct errors during runtime; Adoption of Agentic RAG approaches with autonomous decision-making, reasoning, and adaptive multi-step retrieval strategies for complex legal queries</t>
  </si>
  <si>
    <t>Refining features, improving accuracy, and expanding functionality to better serve diverse user needs in the next phase of development</t>
  </si>
  <si>
    <t>Sophisticated hybrid search approaches combining semantic understanding with precise keyword matching; Comprehensive knowledge graph integration capturing explicit entity relationships alongside semantic similarity; Advanced explainability mechanisms providing transparent reasoning paths for regulatory compliance</t>
  </si>
  <si>
    <t>More research is needed in the area of offline LLM-based chatbots (stated generally without specific direction)</t>
  </si>
  <si>
    <t>Providing accurate and updated legal texts to the system; Adding judicial cases to the system to provide more context</t>
  </si>
  <si>
    <t>Enhance the system's natural language processing capabilities; Incorporate real-time data updates; Integrate advanced security measures to safeguard sensitive legal information; Expand document compatibility; Enhance multilingual capabilities; Improve the accuracy of legal interpretations</t>
  </si>
  <si>
    <t>Further trials of the concept in actual safety assessment tasks; Creation of bespoke datasets for safety tasks to fine-tune ML models; Investigation of bespoke LLMs trained on large quantities of safety text; Returning a greater number of matching reports to improve context and response quality</t>
  </si>
  <si>
    <t>Need for adaptive tuning based on user feedback to improve over time; Need for native multilingual capabilities rather than platform-based translations; Need for integration with review platforms beyond Google Maps; Need for specialized features for institutional users; Need for deeper cultural and historical theme analysis beyond immediate visible aspects</t>
  </si>
  <si>
    <t>Incorporating non-confidential real-world certification scenario corpora and expert Q&amp;A records to build a more diverse dataset.; Integrating complex multimodal information such as diagrams and exploring multimodal fusion retrieval and real-time update mechanisms.; Incorporating constrained generation in terminology modeling and contextual condition parsing to enhance robustness in specialized domains.</t>
  </si>
  <si>
    <t>Enhanced real-time data ingestion to incorporate ephemeral sources such as high-frequency trading signals and live audio feeds from earnings calls; Advanced ambiguity handling using techniques such as reinforcement learning from human feedback (RLHF) for nuanced or conflicting financial language; Multimodal integration of financial charts, news videos, and satellite imagery for richer contextual analysis; Personalization of RAG systems to adapt to individual analyst preferences, risk profiles, and investment strategies</t>
  </si>
  <si>
    <t>Improving response fluency and language variability in generated outputs</t>
  </si>
  <si>
    <t>Complementing AHP-based architecture selection with benchmark-driven evaluations for greater objectivity; Model personalisation for specific user or codebase contexts; Integration of a broader range of programming languages; Development of more complex agent-based scenarios</t>
  </si>
  <si>
    <t>Multilingual support; Advanced analytics; Integration with mobile platforms</t>
  </si>
  <si>
    <t>Full automation and continuous integration of user feedback into training pipelines; Equity auditing of the model's recommendations; Bias reduction techniques for the recruiting pipeline; Integration of human validation in decision-making; Broader commercial deployment and domain adaptation to other HR specialisations</t>
  </si>
  <si>
    <t>Need for standardized digital formats and APIs to make accurate, up-to-date agricultural content accessible to AI platforms; Establishment of sustainable processes for content review and updates to ensure long-term relevance; Adding voice and speech functionalities to extend reach to illiterate farmers; Investment in rural infrastructure supporting connectivity and digital access</t>
  </si>
  <si>
    <t>Future detection pipelines should utilize the Hybrid Relational-Vector Scoring model for improved contextual precision; Scaling vector database-based anomaly detection to next-generation intelligent monitoring infrastructures for climate monitoring, industrial safety, and AI-driven scientific computation</t>
  </si>
  <si>
    <t>Cross-disciplinary validation: applying the system to humanities, social sciences, and engineering courses to evaluate generalizability; Adaptive personalization: integrating analytics to dynamically adjust retrieval granularity and feedback depth based on student progress; Explainability and trust: developing transparent mechanisms that help students understand why certain answers were retrieved and generated; Comparative analyses with alternative RAG designs, model configurations, or instructional contexts; Comparing different retrieval and generation strategies; Assessing how system-level design choices interact with pedagogical variables in diverse educational environments</t>
  </si>
  <si>
    <t>Transitioning from single-vector to Multi-Vector Indexing architecture to overcome the Information Bottleneck in large-scale models; Scaling the approach to large-scale industrial System Dynamics models with multiple distinct sub-systems</t>
  </si>
  <si>
    <t>Expand the corpus and question set to cover broader regulatory instruments; Add hybrid retrieval and reranking (e.g., BM25 + dense, cross-encoder re-rankers); Evaluate robustness under paraphrases and evolving regulatory acts; Develop calibrated routing with uncertainty estimation and fallback search to reduce misrouting risk while preserving traceability</t>
  </si>
  <si>
    <t>Investigating underlying architectural, training-data, or reasoning factors that explain performance differences between models; Incorporating additional contextual dimensions such as seasonal variations, evolving user preferences, and cultural preferences; Integrating multimodal data sources beyond text; Expanding evaluations to larger and more diverse datasets; Conducting real-world user studies to validate scalability and practical impact; Benchmarking RAG-based LLMs against traditional recommendation systems in live deployment scenarios; Performing controlled statistical evaluations to directly quantify the benefits of domain adaptation</t>
  </si>
  <si>
    <t>Cloud deployment (e.g., AWS Lambda, Google Cloud Functions) for continuous, near real-time monitoring; Integration of a robust notification infrastructure (e.g., Firebase Cloud Messaging) for instant push notifications; Live API integration for data acquisition to eliminate reliance on mock data, including legal scraping APIs for Industry Buzz signal; Model refinement using Reinforcement Learning to dynamically adjust signal weighting parameters based on real-time prediction accuracy</t>
  </si>
  <si>
    <t>Investigation of privacy-preserving algorithms such as federated learning for GDPR compliance; Development of transparent recommendation models that explain how recommendations are generated; Integration of large language models (LLMs) for context-aware, nuanced user behavior modeling; Integration of graph neural networks (GNNs) to understand complex user-item relationships</t>
  </si>
  <si>
    <t>Expansion to larger-scale, real-world deployments with hundreds of conversations across multiple store locations; Longitudinal studies to evaluate long-term adoption and user retention; Performance scalability on more modest hardware and integration with edge computing; Exploration of advanced model compression or domain-specific fine-tuning for embeddings; Implementation of an error taxonomy to classify and quantify the 20% failure cases by category; Comparison between the RAG system and a simple SQL-query-based approach; Incorporation of bias-detection mechanisms and fine-tuning with locally sourced conversational datasets</t>
  </si>
  <si>
    <t>Expanding the dataset to include a larger collection of statutory and regulatory texts; Incorporating additional document types such as court judgments, legal agreements, and multilingual content; Extending the approach to other jurisdictions including the US, UK, and EU; Further fine-tuning and training to handle more complex queries and larger datasets; Optimizing the retrieval pipeline for faster performance; Exploring more efficient search methods; Extending the system to handle multimodal data such as charts or structured legal information; Continuous updates using new legal documents to maintain relevance over time</t>
  </si>
  <si>
    <t>Enhance retrieval and reasoning algorithms by incorporating more efficient indexing structures, parallel computing strategies, and incremental update mechanisms; Refine the user profiling model and knowledge reasoning mechanisms with multi-dimensional learning behavior modeling, cognitive ability analysis, and cross-topic knowledge association; Expand the application domains beyond English language teaching to other language learning, interdisciplinary education, and intelligent tutoring systems; Investigate the scheme's capabilities in continual learning and adaptive updating for evolving teaching content and user needs</t>
  </si>
  <si>
    <t>Integrating advanced domain-specific legal models to improve accuracy and understanding of complex legal language; Incorporating real-time data updates to keep the knowledge base current with the latest legal developments</t>
  </si>
  <si>
    <t>Improving system usability and scholarly utility through enhanced user interfaces; Integration of inscription provenance information into the retrieval system; Expanding the dataset to include rarer and structurally complex characters; Extending the approach to other ancient writing systems (bronze inscriptions, cuneiform, hieroglyphs); Exploring advanced backbone architectures for further retrieval accuracy improvement; Using larger-scale training datasets and enhanced data augmentation</t>
  </si>
  <si>
    <t>Real-time information updates for medical knowledge; Multi-language support for the chatbot; Handling complicated medical cases more effectively; Improving data quality of the medical reference source</t>
  </si>
  <si>
    <t>Structured field evaluation with the pilot cohort measuring grounding faithfulness, answer quality in Greek, latency, and user-reported usefulness; Replacing stopgap authentication with a registered OAuth2 client; Hardening the dependence on upstream services; Expanding the curated local knowledge exposed through the grounding tools</t>
  </si>
  <si>
    <t>Expand evaluation benchmark and incorporate multiple independent annotators to improve reliability and generalizability; Perform systematic ablation studies to understand the relative impact of each component on overall system performance; Investigate scalability under concurrent user workloads and larger knowledge base sizes; Evaluate alternative deployment frameworks such as vLLM and TensorRT-LLM; Explore transformer-based embedding models to improve retrieval quality; Investigate hybrid retrieval strategies and reranking techniques; Evaluate retrieval effectiveness using dedicated metrics such as Recall@K, Precision@K, and Mean Reciprocal Rank (MRR)</t>
  </si>
  <si>
    <t>The approach can be extended to other areas such as restaurant websites or sales sites for customer question answering; As AI improves, these systems will become more personalized and efficient</t>
  </si>
  <si>
    <t>Developing an AI agent in the energy field that can automate specific tasks; Integrating the system into a multi-agent system for data analysis and optimization of decision-making processes</t>
  </si>
  <si>
    <t>Incorporating additional legal texts beyond the Indonesian Civil Code; Refining IndoSBERT with further domain-specific fine-tuning; Exploring multilingual embeddings or zero-shot learning for cross-border legal research; Expanding the system to other legal domains such as criminal or administrative law</t>
  </si>
  <si>
    <t>Use of ROUGE as an evaluation metric is mismatched with question-answering tasks since ROUGE was designed for text summarization; Prior RAG chatbot implementations rely on third-party platforms or separate applications rather than direct integration with the official university website; Response latency and system efficiency remain challenges, especially when using proprietary LLMs with high cost and response time</t>
  </si>
  <si>
    <t>W2107876039</t>
  </si>
  <si>
    <t>W2108508205</t>
  </si>
  <si>
    <t>W2317257828</t>
  </si>
  <si>
    <t>W4404645544</t>
  </si>
  <si>
    <t>W4409784633</t>
  </si>
  <si>
    <t>W4414621512</t>
  </si>
  <si>
    <t>W4410063080</t>
  </si>
  <si>
    <t>W7134896751</t>
  </si>
  <si>
    <t>W7160700087</t>
  </si>
  <si>
    <t>W7162408043</t>
  </si>
  <si>
    <t>W4413926018</t>
  </si>
  <si>
    <t>https://openalex.org/works/W2107876039</t>
  </si>
  <si>
    <t>https://openalex.org/works/W2108508205</t>
  </si>
  <si>
    <t>https://openalex.org/works/W2317257828</t>
  </si>
  <si>
    <t>https://openalex.org/works/W4404645544</t>
  </si>
  <si>
    <t>https://openalex.org/works/W4409784633</t>
  </si>
  <si>
    <t>https://openalex.org/works/W4414621512</t>
  </si>
  <si>
    <t>https://openalex.org/works/W4410063080</t>
  </si>
  <si>
    <t>https://openalex.org/works/W7134896751</t>
  </si>
  <si>
    <t>https://openalex.org/works/W7160700087</t>
  </si>
  <si>
    <t>https://openalex.org/works/W7162408043</t>
  </si>
  <si>
    <t>https://openalex.org/works/W4413926018</t>
  </si>
  <si>
    <t>C:\Users\Dominik\Documents\arm\pdf\not_open_access\W2107876039.pdf</t>
  </si>
  <si>
    <t>C:\Users\Dominik\Documents\arm\pdf\open_access\W2108508205.pdf</t>
  </si>
  <si>
    <t>C:\Users\Dominik\Documents\arm\pdf\open_access\W2317257828.pdf</t>
  </si>
  <si>
    <t>C:\Users\Dominik\Documents\arm\pdf\open_access\W4404645544.pdf</t>
  </si>
  <si>
    <t>C:\Users\Dominik\Documents\arm\pdf\open_access\W4409784633.pdf</t>
  </si>
  <si>
    <t>C:\Users\Dominik\Documents\arm\pdf\open_access\W4414621512.pdf</t>
  </si>
  <si>
    <t>C:\Users\Dominik\Documents\arm\pdf\open_access\W4410063080.pdf</t>
  </si>
  <si>
    <t>C:\Users\Dominik\Documents\arm\pdf\open_access\W7134896751.pdf</t>
  </si>
  <si>
    <t>C:\Users\Dominik\Documents\arm\pdf\open_access\W7160700087.pdf</t>
  </si>
  <si>
    <t>C:\Users\Dominik\Documents\arm\pdf\open_access\W7162408043.pdf</t>
  </si>
  <si>
    <t>C:\Users\Dominik\Documents\arm\pdf\not_open_access\W4413926018.pdf</t>
  </si>
  <si>
    <t>2011-07-06</t>
  </si>
  <si>
    <t>2013-11-01</t>
  </si>
  <si>
    <t>2012-08-31</t>
  </si>
  <si>
    <t>2024-11-23</t>
  </si>
  <si>
    <t>2025-04-25</t>
  </si>
  <si>
    <t>2025-09-22</t>
  </si>
  <si>
    <t>2025-04-30</t>
  </si>
  <si>
    <t>2026-03-07</t>
  </si>
  <si>
    <t>2026-05-09</t>
  </si>
  <si>
    <t>2026-05-25</t>
  </si>
  <si>
    <t>2025-09-02</t>
  </si>
  <si>
    <t>Nonadaptive Mastermind Algorithms for String and Vector Databases, with Case Studies</t>
  </si>
  <si>
    <t>Histogram Bins Matching Approach for CBIR Based on Linear grouping for Dimensionality Reduction</t>
  </si>
  <si>
    <t>Bins Approach for CBIR by Shifting the Histogram to Lower Intensities using proposed polynomials</t>
  </si>
  <si>
    <t>"Storage Best Prac-ces for Enterprise LLM Deployments: A Decision Maker's Guide"</t>
  </si>
  <si>
    <t>Demystifying AI-Enhanced Search Systems: A Technical Deep Dive</t>
  </si>
  <si>
    <t>Breaking into Big Data Engineering with a Focus on Knowledge Systems: A Roadmap for Beginners</t>
  </si>
  <si>
    <t>Retrieval-augmented generation: The technical foundation of intelligent AI Chatbots</t>
  </si>
  <si>
    <t>Semantic Domain Integration Architecture (SDIA): Complete Extensions, Variants &amp; Prior Art Documentation — 50 Named Variants, 11 Domain Applications, 90 Control-Plane Variants</t>
  </si>
  <si>
    <t>The hands behind the agents: Understanding practitioner challenges with agentic frameworks</t>
  </si>
  <si>
    <t>Applied RAG Architectures: Integration between Generative Models, Vector Databases, and the OpenAI API</t>
  </si>
  <si>
    <t>Uncovering Risks of Data-Free Feature Vector Inversion Attacks Against Vector Databases</t>
  </si>
  <si>
    <t>The paper uses 'vector databases' to mean databases that store vectors as data (e.g., movie ratings, social network adjacency vectors), not vector database technology (indexing, similarity search, nearest neighbor search). The paper is about privacy attacks via combinatorial group testing and does not address vector indexing, similarity search algorithms, or vector database systems at all.</t>
  </si>
  <si>
    <t>The paper is entirely about a specific histogram-based image retrieval technique and basic distance computation; it does not mention, discuss, or address vector databases, vector indexing structures, or nearest neighbor search technology in any way.</t>
  </si>
  <si>
    <t>The paper is entirely about histogram-based feature extraction for image retrieval and does not mention, discuss, or use any vector database system or vector indexing method; the 'feature vector databases' referenced are simply stored arrays of 8-component vectors compared via brute-force distance calculation.</t>
  </si>
  <si>
    <t>The paper is entirely about general storage infrastructure (NVMe, caching) for LLM deployments and does not mention vector databases, vector indexing, or similarity search in any capacity.</t>
  </si>
  <si>
    <t>Vector databases are mentioned as one of four components of AI-enhanced search systems but are not the main subject; the paper is a general overview of search architecture and does not analyze, compare, or propose improvements to vector databases or their core indexing technology.</t>
  </si>
  <si>
    <t>Vector databases are mentioned only once in the abstract as one of several 'emerging technologies' that receive coverage, with no specific discussion, comparison, or analysis of vector database technology. The paper's main subject is career development in big data engineering and AI, not vector databases.</t>
  </si>
  <si>
    <t>Vector databases are mentioned only in passing as one of several implementation considerations within a RAG pipeline; the paper does not propose, analyze, benchmark, or survey vector database technology or its core indexing/similarity search mechanisms.</t>
  </si>
  <si>
    <t>The paper is entirely about enterprise API gateway routing, domain-centric integration architecture, and metadata-driven deterministic routing, with no mention of vector databases, vector indexing, similarity search, or nearest neighbor search.</t>
  </si>
  <si>
    <t>Vector databases are mentioned only as one of several difficult topics practitioners encounter (vector database operations take the longest to resolve), but the paper does not examine vector database technology, compare systems, or discuss indexing methods in any depth. The main subject is practitioner challenges with agentic frameworks broadly.</t>
  </si>
  <si>
    <t>The paper is primarily about RAG architecture design and .NET application development; vector databases are mentioned only as a component/tool within the RAG pipeline without any in-depth discussion of their internals, indexing methods, or system comparisons.</t>
  </si>
  <si>
    <t>The paper is primarily about a security attack technique (feature vector inversion) and its defenses, with the vector database serving as the target system rather than the subject of study. It does not propose, analyze, benchmark, or survey vector database technology, indexing methods, or similarity search algorithms.</t>
  </si>
  <si>
    <t>Privacy attacks (data-cloning attacks) on databases storing character strings or vectors, using nonadaptive Mastermind algorithms based on reductions to nonadaptive group testing, to replicate database contents through a sublinear number of comparison queries.</t>
  </si>
  <si>
    <t>A histogram bins matching approach for content-based image retrieval (CBIR) with dimensionality reduction of color histogram bins from 256 to 32 and 16 via linear grouping, evaluated across different feature vector types and similarity measures.</t>
  </si>
  <si>
    <t>A novel feature extraction approach for Content-Based Image Retrieval (CBIR) that modifies image histograms using polynomial functions (y=x², y=x³, y=x⁴) and partitions them via center of gravity into 8 bins to form compact feature vectors for image comparison.</t>
  </si>
  <si>
    <t>Storage infrastructure best practices and architectural recommendations for enterprise LLM deployments, focusing on reducing inference latency and storage costs.</t>
  </si>
  <si>
    <t>A technical overview of AI-enhanced search systems, breaking down their architecture into four components: user intent understanding, indexing and retrieval, ranking, and domain applications.</t>
  </si>
  <si>
    <t>A career roadmap for beginners entering big data engineering with a focus on AI-driven knowledge systems, covering foundational competencies, practical portfolio development, and professional development strategies.</t>
  </si>
  <si>
    <t>The architecture, mechanisms, and advantages of Retrieval-Augmented Generation (RAG) as a technical foundation for intelligent AI chatbots, including implementation considerations and future directions.</t>
  </si>
  <si>
    <t>The paper establishes comprehensive prior art for the Semantic Domain Integration Architecture (SDIA), a vendor-agnostic enterprise integration architecture in which business domain semantics govern gateway routing, runtime resolution, and orchestration across multiple platforms and programming languages.</t>
  </si>
  <si>
    <t>Identifying and characterizing the challenges practitioners encounter when developing with agentic frameworks (LangChain, CrewAI, AutoGen), including the types of questions asked and which technical areas are most difficult to resolve.</t>
  </si>
  <si>
    <t>RAG (Retrieval-Augmented Generation) architectures in .NET enterprise applications, covering integration of generative models, vector databases, and the OpenAI API, including embeddings, chunking, semantic retrieval, re-ranking, security, and observability.</t>
  </si>
  <si>
    <t>The first systematic study of data-free feature vector inversion (FVI) attacks against vector databases, including attack design, influencing factors, security implications, and defenses against such attacks.</t>
  </si>
  <si>
    <t>Reduction of the database cloning problem to nonadaptive combinatorial group testing, with theoretical sublinear bounds on the number of queries required, and experimental evaluation on genomic data, collaborative filtering (Netflix) data, and social network data (Epinions, Slashdot, Facebook).</t>
  </si>
  <si>
    <t>Linear grouping of 256 histogram bins into 32 and 16 bins for dimensionality reduction; feature vectors constructed from pixel counts, total intensities, and mean intensities per bin for R, G, B channels; similarity matching using first five orders of Minkowski distance and cosine correlation distance; performance evaluated with PRCP, LS, and LSRR parameters on a database of 2000 BMP images.</t>
  </si>
  <si>
    <t>The R, G, and B color histograms of images are modified using polynomial functions to shift intensities lower, then partitioned into two parts using center of gravity to form 8 bins. Each bin stores count of pixels, total of intensities, or average of intensities. Feature vectors are compared using Euclidean distance, Absolute distance, and Cosine correlation distance. Performance is evaluated via PRCP, Longest String, and LSRR metrics on a 2000-image database with 200 queries.</t>
  </si>
  <si>
    <t>Review of industry studies and a real-world case study (a financial institution's distributed NVMe storage system with caching) to derive practical storage recommendations for decision makers.</t>
  </si>
  <si>
    <t>Technical analysis and decomposition of AI-enhanced search systems into foundational components, supported by cited statistics and examples from industry deployments.</t>
  </si>
  <si>
    <t>The paper provides a structured guide covering foundational skills (data modeling, programming, distributed computing with Hadoop and Apache Spark), NLP and knowledge graph construction, machine learning integration, and practical project-based portfolio development strategies.</t>
  </si>
  <si>
    <t>Technical article that describes the multi-stage RAG pipeline (query processing, information retrieval, contextualization, response generation, delivery) and discusses implementation considerations such as vector database selection, embedding model optimization, document chunking, retrieval algorithm configuration, and prompt engineering.</t>
  </si>
  <si>
    <t>The paper documents architectural patterns (GDCR, DDCR, ODCP), enumerates 50 named architectural variants and 11 domain-specific implementation patterns, and provides empirical validation across 8 platforms using free-tier trial accounts, local Docker environments, and community editions of enterprise software.</t>
  </si>
  <si>
    <t>Analysis of 2658 Stack Overflow posts using co-occurring tag analysis, Latent Dirichlet Allocation (LDA) for topic extraction, manual coding of a representative sample of 1767 posts to classify question types, and quantitative assessment of difficulty via unresolved post percentages and median time to accepted answers.</t>
  </si>
  <si>
    <t>Practical architectural discussion and best-practice guidance for building RAG pipelines in .NET, including evaluation metrics (Recall@K, MRR, groundedness), orchestration with Worker Services, and examples compatible with .NET 10.</t>
  </si>
  <si>
    <t>The authors develop an output-to-input data generation technique to create synthetic fake samples for FVI attack network training without an auxiliary dataset, combined with an accelerable complete bipartite graph (CBG) search strategy and a downstream-classifier-aided generator training strategy. They evaluate 8 types of FVI attacks across four image datasets and study three feature vector perturbation defenses (thresholding, noising, rounding).</t>
  </si>
  <si>
    <t>Hadoop; Apache Spark</t>
  </si>
  <si>
    <t>Kong Gateway; Netflix Zuul; Kubernetes; SAP CPI; Mosquitto; Node-RED</t>
  </si>
  <si>
    <t>LangChain; CrewAI; AutoGen</t>
  </si>
  <si>
    <t>OpenAI API</t>
  </si>
  <si>
    <t>Genomics, collaborative filtering, and social network privacy (as domains of the databases being attacked)</t>
  </si>
  <si>
    <t>Content-based image retrieval (CBIR) using color histogram features</t>
  </si>
  <si>
    <t>Content-Based Image Retrieval (CBIR) / image search</t>
  </si>
  <si>
    <t>Enterprise LLM deployment, with a case study in financial services</t>
  </si>
  <si>
    <t>Multiple domains including e-commerce, legal investigation, enterprise knowledge management, media discovery, and medical search.</t>
  </si>
  <si>
    <t>Big data engineering, knowledge management, NLP, and knowledge graph construction across multiple industries (healthcare, finance, manufacturing, government)</t>
  </si>
  <si>
    <t>Conversational AI / AI chatbots</t>
  </si>
  <si>
    <t>Enterprise API integration, service mesh, multi-cloud, event-driven architecture, and industrial IoT</t>
  </si>
  <si>
    <t>Software development and AI agent orchestration</t>
  </si>
  <si>
    <t>Enterprise .NET software applications and RAG pipeline design</t>
  </si>
  <si>
    <t>Image data security (MNIST, Fashion-MNIST, CelebA, CIFAR10) in the context of vector database privacy</t>
  </si>
  <si>
    <t>The paper demonstrates that nonadaptive Mastermind attacks can clone large portions of string and vector databases using far fewer queries than baseline or theoretical bounds. For genomic data, 78% of the database is recovered after 2,000 tests versus 49,704 for the baseline. For Slashdot social network data, 82% is recovered after only 1,000 tests. The attacks exploit the sparsity of real-world databases by modulating a query sparsity parameter d. The authors show that even a 300-million-user Facebook network could be partially cloned with fewer than 20,000 nonadaptive queries.</t>
  </si>
  <si>
    <t>The paper evaluates a histogram bins matching approach for CBIR by reducing 256 bins to 32 and 16 bins through linear grouping and comparing three feature vector types (pixel count, total intensity, mean intensity) across Minkowski and cosine similarity measures. The best PRCP value of 8970 was obtained with 256 bins using pixel count as the feature. Performance was assessed using PRCP, LS, and LSRR parameters over 200 query images against a 2000-image database with 20 classes. The results show that dimensionality reduction via linear grouping has a modest impact on retrieval performance, with 256 bins generally yielding the best precision-recall crossover.</t>
  </si>
  <si>
    <t>The paper tests 21 feature vector databases generated from three polynomial functions and three bin content types across R, G, B channels. The polynomial y=x² consistently yields the best performance across most evaluation metrics. After combining R, G, B results with an OR criterion, the best PRCP reaches 0.45 (average precision and recall over 200 queries). LSRR values range between 60% and 70% traversal of the 2000-image database to achieve full recall. Green color channel results dominate in most best-case scenarios for both Longest String and LSRR parameters.</t>
  </si>
  <si>
    <t>The paper examines storage infrastructure challenges in enterprise LLM deployments, noting that storage-related issues account for approximately 30% of deployment failures and 45% of performance bottlenecks. A case study of a financial institution implementing a distributed NVMe storage system with caching achieved over 1 million queries at under 100 ms latency, a 40% reduction in inference delay, and a 35% decrease in storage costs. The system maintained 99.999% uptime and achieved ROI within six months. The paper concludes that combining storage systems with caching techniques and monitoring mechanisms forms the foundation for scalable enterprise LLM deployment.</t>
  </si>
  <si>
    <t>The paper provides a general technical overview of how AI-enhanced search systems work, decomposing them into four components: NLP-based intent understanding, indexing and retrieval (including vector databases and hybrid methods), ranking with personalization, and domain-specific applications. It cites industry statistics claiming up to 54% improvement in retrieval accuracy and 37% latency reduction through optimized vector processing. The article positions vector databases as one element within a broader search architecture rather than analyzing them in depth. No original experiments or benchmarks are presented; the contribution is expository and educational in nature.</t>
  </si>
  <si>
    <t>The paper presents a comprehensive career roadmap for beginners in big data engineering and AI-driven knowledge systems. It outlines foundational competencies in data modeling, distributed computing, and NLP techniques. Practical portfolio development strategies center on constructing personal knowledge graphs and end-to-end data-to-knowledge pipeline projects. The guide emphasizes the interdisciplinary nature of modern big data roles spanning data science, AI, and systems engineering. Professional development recommendations include open-source contributions, community engagement, and networking strategies.</t>
  </si>
  <si>
    <t>The paper presents RAG as a paradigm shift in conversational AI that overcomes limitations of traditional chatbots (outdated knowledge, hallucination, limited context) by combining dynamic retrieval with text generation. It describes the multi-stage RAG architecture and argues that this hybrid design improves factual accuracy, knowledge recency, transparency, and operational efficiency. Implementation considerations such as vector database selection, embedding model optimization, and chunking strategies are discussed at a high level. Future directions including multi-modal capabilities, hybrid retrieval, adaptive systems, and enterprise knowledge integration are highlighted. No empirical results or benchmarks are reported; the contribution is primarily descriptive and architectural.</t>
  </si>
  <si>
    <t>The paper documents the SDIA ecosystem as a prior art declaration, covering 4 core components, 50 architectural variants, and 11 domain-specific implementation patterns. Empirical validation was conducted across 8 platforms with approximately 2,067,904 requests processed, reporting 100% routing accuracy, zero routing failures, and sub-4ms resolution latency at 99.99% uptime. The validation spanned 5 programming languages (JavaScript, Lua, Java, C#, Python). The paper also includes reference implementation source code for the DDCR routing engine in JavaScript. The document is positioned as a comprehensive multi-jurisdiction prior art declaration under USPTO, IP.com, and Creative Commons licensing.</t>
  </si>
  <si>
    <t>The paper analyzed 2658 Stack Overflow posts to identify practitioner challenges with agentic frameworks. Four main topic categories emerged: Data Management (30%), Integration (29%), Development (28%), and Prerequisites (13%). The majority of questions (71.1%) were procedural 'How' questions, indicating a strong need for practical guidance. LLM runtime issues had the highest proportion of unanswered posts (86%), while vector database operations took the longest to resolve with a median time of 100.3 hours. No statistically significant correlation was found between topic difficulty and topic popularity.</t>
  </si>
  <si>
    <t>The paper provides a practical overview of RAG architecture design in .NET, emphasizing that the competitive advantage lies in the quality of retrieval, orchestration, and governance design rather than the choice of a single tool. It recommends evaluating retrieval and generation separately using metrics like Recall@K, MRR, and groundedness. It identifies practical limitations such as context saturation, redundant documents, outdated embeddings, and terminological ambiguities. The paper concludes that RAG is best understood as a discipline of integration between software, data, and product rather than an isolated component. No empirical experiments or benchmarks are presented.</t>
  </si>
  <si>
    <t>The paper demonstrates that data-free FVI attacks against vector databases are feasible by generating synthetic training samples from the feature vectors themselves, achieving low MSE (e.g., 0.004 on MNIST with LeNet-5) and recognizable image reconstructions. Attack performance is influenced by the feature extractor used, the availability of label information, and dataset diversity, with CIFAR10 being the hardest to attack due to greater image variety. The data-free attack technique can also boost the performance of prior data-available FVI attacks. Among defenses, feature vector noising (FV-N) and thresholding (FV-T) achieve reasonable security-utility tradeoffs, while rounding (FV-R) is less ideal due to significant utility loss. The authors confirm via t-SNE visualization that perturbation defenses work by shifting the distribution of generated fake samples away from ground truth.</t>
  </si>
  <si>
    <t>Sensitivity to the choice of the sparsity parameter d in certain cases; The attack requires the database to be sparse for optimal performance; Random permutation of responses by the database owner could mitigate the attack, though at additional time and space cost</t>
  </si>
  <si>
    <t>Context saturation in RAG pipelines; Redundant documents in retrieval; Outdated embeddings; Terminological ambiguities in retrieval</t>
  </si>
  <si>
    <t>The study only covers FVI attacks on image data, not other modalities such as text, audio, or graph data; For graph data, uniform graph embeddings from heterogeneous graph data make successful data-free FVI attacks difficult, and this case is not studied</t>
  </si>
  <si>
    <t>Allowing minimal adaptivity among queries to reduce the number of tests needed; Developing methods for defeating the nonadaptive Mastermind attack</t>
  </si>
  <si>
    <t>Multi-modal capabilities for RAG; Hybrid retrieval methodologies; Adaptive retrieval systems; Enterprise knowledge integration</t>
  </si>
  <si>
    <t>Designing higher-level abstractions for agent orchestration; Formal verification techniques to ensure correct interactions; Optimized methods for managing runtime execution and vector database operations</t>
  </si>
  <si>
    <t>Study FVI attacks on other data modalities such as text and audio; Investigate FVI attacks on graph data, considering factors like vector database size and information entropy</t>
  </si>
  <si>
    <t>W4411379560</t>
  </si>
  <si>
    <t>W4404181268</t>
  </si>
  <si>
    <t>W4399678218</t>
  </si>
  <si>
    <t>W4407848143</t>
  </si>
  <si>
    <t>W4406613385</t>
  </si>
  <si>
    <t>W4405175171</t>
  </si>
  <si>
    <t>W4407592210</t>
  </si>
  <si>
    <t>W4407971929</t>
  </si>
  <si>
    <t>W4408508127</t>
  </si>
  <si>
    <t>W4411035223</t>
  </si>
  <si>
    <t>W4407056227</t>
  </si>
  <si>
    <t>W7107963063</t>
  </si>
  <si>
    <t>W7125908171</t>
  </si>
  <si>
    <t>W7138015040</t>
  </si>
  <si>
    <t>W7128430305</t>
  </si>
  <si>
    <t>W7154596508</t>
  </si>
  <si>
    <t>W7165029640</t>
  </si>
  <si>
    <t>W7167489886</t>
  </si>
  <si>
    <t>W7168512404</t>
  </si>
  <si>
    <t>https://openalex.org/works/W4411379560</t>
  </si>
  <si>
    <t>https://openalex.org/works/W4404181268</t>
  </si>
  <si>
    <t>https://openalex.org/works/W4399678218</t>
  </si>
  <si>
    <t>https://openalex.org/works/W4407848143</t>
  </si>
  <si>
    <t>https://openalex.org/works/W4406613385</t>
  </si>
  <si>
    <t>https://openalex.org/works/W4405175171</t>
  </si>
  <si>
    <t>https://openalex.org/works/W4407592210</t>
  </si>
  <si>
    <t>https://openalex.org/works/W4407971929</t>
  </si>
  <si>
    <t>https://openalex.org/works/W4408508127</t>
  </si>
  <si>
    <t>https://openalex.org/works/W4411035223</t>
  </si>
  <si>
    <t>https://openalex.org/works/W4407056227</t>
  </si>
  <si>
    <t>https://openalex.org/works/W7107963063</t>
  </si>
  <si>
    <t>https://openalex.org/works/W7125908171</t>
  </si>
  <si>
    <t>https://openalex.org/works/W7138015040</t>
  </si>
  <si>
    <t>https://openalex.org/works/W7128430305</t>
  </si>
  <si>
    <t>https://openalex.org/works/W7154596508</t>
  </si>
  <si>
    <t>https://openalex.org/works/W7165029640</t>
  </si>
  <si>
    <t>https://openalex.org/works/W7167489886</t>
  </si>
  <si>
    <t>https://openalex.org/works/W7168512404</t>
  </si>
  <si>
    <t>C:\Users\Dominik\Documents\arm\pdf\open_access\W4411379560.pdf</t>
  </si>
  <si>
    <t>C:\Users\Dominik\Documents\arm\pdf\not_open_access\W4404181268.pdf</t>
  </si>
  <si>
    <t>C:\Users\Dominik\Documents\arm\pdf\open_access\W4399678218.pdf</t>
  </si>
  <si>
    <t>C:\Users\Dominik\Documents\arm\pdf\open_access\W4407848143.pdf</t>
  </si>
  <si>
    <t>C:\Users\Dominik\Documents\arm\pdf\open_access\W4406613385.pdf</t>
  </si>
  <si>
    <t>C:\Users\Dominik\Documents\arm\pdf\open_access\W4405175171.pdf</t>
  </si>
  <si>
    <t>C:\Users\Dominik\Documents\arm\pdf\open_access\W4407592210.pdf</t>
  </si>
  <si>
    <t>C:\Users\Dominik\Documents\arm\pdf\open_access\W4407971929.pdf</t>
  </si>
  <si>
    <t>C:\Users\Dominik\Documents\arm\pdf\open_access\W4408508127.pdf</t>
  </si>
  <si>
    <t>C:\Users\Dominik\Documents\arm\pdf\open_access\W4411035223.pdf</t>
  </si>
  <si>
    <t>C:\Users\Dominik\Documents\arm\pdf\open_access\W4407056227.pdf</t>
  </si>
  <si>
    <t>C:\Users\Dominik\Documents\arm\pdf\open_access\W7107963063.pdf</t>
  </si>
  <si>
    <t>C:\Users\Dominik\Documents\arm\pdf\open_access\W7125908171.pdf</t>
  </si>
  <si>
    <t>C:\Users\Dominik\Documents\arm\pdf\open_access\W7138015040.pdf</t>
  </si>
  <si>
    <t>C:\Users\Dominik\Documents\arm\pdf\open_access\W7128430305.pdf</t>
  </si>
  <si>
    <t>C:\Users\Dominik\Documents\arm\pdf\open_access\W7154596508.pdf</t>
  </si>
  <si>
    <t>C:\Users\Dominik\Documents\arm\pdf\open_access\W7165029640.pdf</t>
  </si>
  <si>
    <t>C:\Users\Dominik\Documents\arm\pdf\open_access\W7167489886.pdf</t>
  </si>
  <si>
    <t>C:\Users\Dominik\Documents\arm\pdf\open_access\W7168512404.pdf</t>
  </si>
  <si>
    <t>2025-06-16</t>
  </si>
  <si>
    <t>2024-08-01</t>
  </si>
  <si>
    <t>2024-06-14</t>
  </si>
  <si>
    <t>2025-02-21</t>
  </si>
  <si>
    <t>2025-01-20</t>
  </si>
  <si>
    <t>2024-02-22</t>
  </si>
  <si>
    <t>2025-02-01</t>
  </si>
  <si>
    <t>2025-02-26</t>
  </si>
  <si>
    <t>2025-03-07</t>
  </si>
  <si>
    <t>2024-01-20</t>
  </si>
  <si>
    <t>2026-01-28</t>
  </si>
  <si>
    <t>2026-03-11</t>
  </si>
  <si>
    <t>2026-02-04</t>
  </si>
  <si>
    <t>2026-04-15</t>
  </si>
  <si>
    <t>2026-06-06</t>
  </si>
  <si>
    <t>2026-06-26</t>
  </si>
  <si>
    <t>2026-07-16</t>
  </si>
  <si>
    <t>Prospects of Retrieval Augmented Generation (RAG) for Academic Library Search and Retrieval</t>
  </si>
  <si>
    <t>Vector Databases: What's Really New and What's Next? (VLDB 2024 Panel)</t>
  </si>
  <si>
    <t>The Nexus of AI and Vector Databases: Revolutionizing NLP with LLMs</t>
  </si>
  <si>
    <t>Strategies for Improving Vector Database Performance through Algorithm Optimization</t>
  </si>
  <si>
    <t>Secure Framework for Retrieval-Augmented Generation: Challenges and Solutions</t>
  </si>
  <si>
    <t>A Novel Approach to Semantic Search for Home Security Footage Using Generative AI and LLMs</t>
  </si>
  <si>
    <t>Temporal Embeddings in AI-Driven Vector Search Systems</t>
  </si>
  <si>
    <t>Empowering Identity Resolution with Vector Databases</t>
  </si>
  <si>
    <t>Role of Database in GenAI Applications</t>
  </si>
  <si>
    <t>The Unsung Engine: Database Technologies as Critical Infrastructure for Artificial Intelligence Advancement</t>
  </si>
  <si>
    <t>Advancing Data Analysis Techniques with MongoDB, SQL and Vector Databases</t>
  </si>
  <si>
    <t>Balancing innovation and ethics in Cloud-Driven CRM and security solutions</t>
  </si>
  <si>
    <t>Living publications: How interactive artificial intelligence platforms are transforming research communication</t>
  </si>
  <si>
    <t>Why Storage Systems Lose Computational Work</t>
  </si>
  <si>
    <t>Agentic publications: redesigning scientific publishing in the age of thinking large language models</t>
  </si>
  <si>
    <t>Evolution of Database Technology - Vector Database Technology for AI Systems</t>
  </si>
  <si>
    <t>Frame Infrastructure for AI, Vol. 1: Beyond Human-Like Memory Toward a Machine-Native Architecture of Structural Persistence</t>
  </si>
  <si>
    <t>Application of linear algebra methods for optimising data processing and storage in modern information systems</t>
  </si>
  <si>
    <t>Human-Centered AI Infrastructure: A Vision for Local-First, Retrieval-Grounded, and Accountable Intelligent Systems</t>
  </si>
  <si>
    <t>Vector databases are mentioned only as one component of the RAG pipeline architecture (alongside embedding pipelines and middleware) in the context of academic library systems; the paper does not examine, compare, or analyze vector database technology, indexing methods, or similarity search in any depth.</t>
  </si>
  <si>
    <t>Vector databases are the main subject of the panel, which explicitly discusses their current state, what is new, and future directions, making it directly relevant to a survey on vector databases.</t>
  </si>
  <si>
    <t>Vector databases are a substantial part of the paper's discussion (architecture, indexing, advantages, challenges), but the main subject is the broader LLM/NLP context in which they operate, and the paper does not propose, benchmark, or deeply analyze vector database technology itself.</t>
  </si>
  <si>
    <t>Vector databases and their core technology (indexing, similarity search performance, scalability) are the sole main subject of the paper, which proposes general optimization strategies for them.</t>
  </si>
  <si>
    <t>The paper is primarily about RAG security and proposes a secure framework for RAG systems; vector stores are only mentioned in passing as a component of RAG architecture without any in-depth discussion of vector database technology, indexing, or similarity search.</t>
  </si>
  <si>
    <t>Vector databases are only mentioned in passing as a storage mechanism for embeddings; the paper's main subject is applying generative AI and LLMs to home security video search, with no analysis, comparison, or in-depth discussion of vector database technology or indexing methods.</t>
  </si>
  <si>
    <t>Vector databases are the main subject of the paper: it proposes novel methodologies for extending vector search with temporal awareness, reviews indexing and query optimization techniques specific to vector databases, and discusses core vector database challenges (scalability, storage, retrieval).</t>
  </si>
  <si>
    <t>The paper is primarily about Identity Resolution as a business data-management process, and vector databases are presented as a proposed tool without any technical depth—no specific systems, indexing methods, benchmarks, or architectural analysis are discussed.</t>
  </si>
  <si>
    <t>Vector databases are mentioned only as one of three database categories serving a 'semantic context' role in GenAI pipelines, without any in-depth examination of vector indexing, similarity search algorithms, or specific vector database systems. The main subject is the broader role of all database types in GenAI applications, making vector databases a passing mention rather than a substantial focus.</t>
  </si>
  <si>
    <t>The paper is a broad position paper arguing for the importance of database technologies in general as AI infrastructure; vector databases are mentioned as one of three database types with a single performance claim but are not examined in depth (no system comparisons, no indexing method discussion, no detailed vector database analysis).</t>
  </si>
  <si>
    <t>Vector databases are one of three equally weighted topics and are discussed only at an introductory level (what they store, ANN search), without any deep technical analysis, benchmarking, or examination of vector database internals or indexing methods.</t>
  </si>
  <si>
    <t>Vector databases are mentioned only once in passing as one of several technologies (alongside GPU clusters and blockchain) in the context of creative industries; the paper's main subject is cloud CRM engineering, security, and ethical considerations, not vector databases or their core technology.</t>
  </si>
  <si>
    <t>Vector databases are mentioned only as one component among several technologies (LLMs, NLP) used in AI-enhanced publishing platforms, with no in-depth analysis, comparison, or technical discussion of vector database systems or indexing methods.</t>
  </si>
  <si>
    <t>Vector databases are mentioned only as one of several traditional storage systems that fail to preserve artifact graphs; the paper's main subject is the need for a new architectural layer for computational work preservation, not vector databases or their core technology.</t>
  </si>
  <si>
    <t>Vector databases are mentioned only in a single clause as one component of a broader LLM-driven publishing architecture ('Implementation leverages vector databases for semantic search'), with no specific systems, indexing methods, or technical analysis of vector database technology discussed.</t>
  </si>
  <si>
    <t>Vector databases are the main subject of the paper, which discusses their emergence, role in AI systems, and positioning in the evolution of database technology, though the treatment remains at a high conceptual level without technical depth on indexing or system comparisons.</t>
  </si>
  <si>
    <t>The paper is a position paper about AI/LLM memory architecture; vector databases and similarity search are not addressed at all—only generic mentions of 'embeddings' and 'lexical indexes' as one component of a broader memory layer, with no discussion of vector database systems, indexing algorithms, or nearest-neighbor search technology.</t>
  </si>
  <si>
    <t>The paper's main subject is linear algebra optimisation in data systems broadly; vector databases are only briefly discussed in the conclusions as one application domain where the proposed coordinated optimisation principles apply, without naming specific systems or indexing methods.</t>
  </si>
  <si>
    <t>Vector databases are mentioned only once in a list of platform components in the abstract and 'vector retrieval' appears once in the future work section; the paper's main subject is AI infrastructure vision, not vector databases or their core technology.</t>
  </si>
  <si>
    <t>The potential integration of Retrieval-Augmented Generation (RAG) systems into academic library search and retrieval environments, examining technical viability, implementation challenges, and prospective benefits for scholarly information discovery.</t>
  </si>
  <si>
    <t>What is really new and what is next for vector databases, especially in the context of LLMs and Retrieval-Augmented Generation (RAG), and the broader role of databases in the era of generative AI.</t>
  </si>
  <si>
    <t>The role and significance of vector databases in enabling large language models (LLMs) for natural language processing, covering their architecture, indexing mechanisms, advantages, and challenges in the context of LLM information retrieval, similarity search, training, and adaptation.</t>
  </si>
  <si>
    <t>Strategies for improving vector database performance through algorithm optimization, including index structure improvement, multi-level indexing, parallel processing, and scalability for high-dimensional data processing.</t>
  </si>
  <si>
    <t>Security challenges and solutions for Retrieval-Augmented Generation (RAG) systems, including data privacy risks, model poisoning, inference attacks, and unauthorized access, with a proposed secure framework for RAG deployment.</t>
  </si>
  <si>
    <t>How generative AI and large language models can enable natural language-based semantic search for home security video and image footage, replacing manual tagging and simple metadata approaches.</t>
  </si>
  <si>
    <t>Integrating temporal awareness into vector databases to handle time-sensitive and sequential patterns in vectorized data, enabling context-aware retrieval and prediction in dynamic applications such as time-series forecasting, real-time event detection, and user behavior modeling.</t>
  </si>
  <si>
    <t>How vector databases can improve Identity Resolution (IDR) over traditional rule-based and exact-matching methods by leveraging semantic similarity, scalability, and high-dimensional data handling for business data management.</t>
  </si>
  <si>
    <t>The role of different database architectures (key-value/document, relational/data lakehouse, and vector databases) in GenAI workflows and how choosing the right combination optimizes performance, accuracy, and scalability of AI-generated responses.</t>
  </si>
  <si>
    <t>The foundational role of database technologies (distributed, in-memory, and vector databases) as critical infrastructure enabling the AI revolution, arguing that database innovations are often overlooked in AI discourse.</t>
  </si>
  <si>
    <t>The synergy and strategic integration of MongoDB, SQL, and vector databases to advance data analysis techniques, including best practices and industry use cases for combining these technologies.</t>
  </si>
  <si>
    <t>The balance between technological innovation and ethical responsibility in cloud-driven CRM and security solutions across education, public safety, and creative industries, including privacy, digital equity, and algorithmic bias concerns.</t>
  </si>
  <si>
    <t>The transformation of research communication from static manuscripts to interactive, AI-enhanced 'living publications' that leverage LLMs and vector databases for real-time evidence synthesis and interdisciplinary connection mapping.</t>
  </si>
  <si>
    <t>The paper argues that traditional storage systems (including vector databases) fail to preserve 'artifact graphs' representing completed computational work in distributed agent ecosystems, motivating the need for a distinct architectural layer for artifact availability.</t>
  </si>
  <si>
    <t>Proposing the concept of 'Agentic Publication,' an LLM-driven framework that transforms static scientific papers into interactive, continuously updatable knowledge systems to address challenges of exponential literature growth and strained peer review.</t>
  </si>
  <si>
    <t>The evolution of database technology from relational systems through NoSQL to vector databases, and the role of vector database technology as foundational infrastructure for AI systems, particularly LLMs and RAG.</t>
  </si>
  <si>
    <t>Proposing a machine-native memory architecture for large language models based on structural persistence (source-anchored, explicitly relational, non-destructive compression) rather than the dominant context-window-plus-retrieval paradigm.</t>
  </si>
  <si>
    <t>Coordinated optimisation of linear algebraic computations in modern information systems, reconciling data format choices (sparse/dense, row/column), query planning, and execution strategies under dominant resource constraints (I/O, memory, bandwidth).</t>
  </si>
  <si>
    <t>A vision for AI as infrastructure rather than a single application layer, emphasizing local-first intelligence, retrieval-augmented generation, cost-aware model routing, memory control, observability, and responsible deployment under the concept of Project VEDA.</t>
  </si>
  <si>
    <t>The paper presents a conceptual analysis and discussion of RAG architecture components (embedding pipelines, vector databases, middleware) for library systems, evaluating technical requirements, quality of retrieved results, ethical considerations, and scalability challenges without conducting empirical experiments or building a prototype.</t>
  </si>
  <si>
    <t>A VLDB 2024 panel discussion bringing together several leading experts in vector databases to share insights and experiences from various perspectives on the state and future of vector databases.</t>
  </si>
  <si>
    <t>A high-level conceptual exploration and discussion of vector databases' architecture, indexing mechanisms, and their integration with LLMs, covering advantages, challenges, and practical applications without proposing new technology or conducting empirical evaluation.</t>
  </si>
  <si>
    <t>The paper discusses general optimization strategies: enhancing algorithm adaptability, redesigning index structures, introducing multi-level (multi-layer) indexing, applying parallel processing and distributed technology, and using dimensionality reduction methods to improve query efficiency and data processing capabilities.</t>
  </si>
  <si>
    <t>Comprehensive analysis of RAG architecture and constituent frameworks, identification of common architectural patterns and security threats, and proposal of a secure framework with practical mitigation recommendations.</t>
  </si>
  <si>
    <t>Proposes a conceptual pipeline using deep learning models to generate rich semantic embeddings stored in vector databases, combined with LLM fine-tuning via RLHF, context optimization, RAG, and proactive indexing/caching based on user access patterns.</t>
  </si>
  <si>
    <t>The paper reviews and proposes methodologies for temporal vector search, including dynamic embedding models, RNNs, transformers for sequence learning, temporal attention mechanisms, incremental learning algorithms, hierarchical indexing, and sliding window approaches for temporal query optimization.</t>
  </si>
  <si>
    <t>Conceptual white-paper discussion comparing traditional IDR techniques (rule-based, exact matching) with vector-database-based approaches (semantic similarity search, high-dimensional vector representations), without empirical evaluation or system implementation.</t>
  </si>
  <si>
    <t>Conceptual categorization of database roles into three context types (conversational, situational, semantic) and discussion of how each serves a distinct function in enriching AI-generated responses within GenAI pipelines.</t>
  </si>
  <si>
    <t>Quantitative analyses, visual architectural mappings, flowchart visualizations, and a ModelDB case study to demonstrate how database technologies address AI requirements including high-volume processing, real-time performance, semantic understanding, and scalability.</t>
  </si>
  <si>
    <t>The paper outlines best practices, industry use cases, and innovative strategies for combining MongoDB, SQL, and vector databases, presenting a high-level overview of how these technologies complement each other for data analysis.</t>
  </si>
  <si>
    <t>The paper provides a qualitative discussion and analysis of ethical challenges in cloud-based CRM and security platforms, proposing a framework for responsible innovation that incorporates privacy-by-default design, differential privacy, federated learning, and governance frameworks.</t>
  </si>
  <si>
    <t>Conceptual commentary outlining the architecture of AI-enhanced publishing platforms, discussing the role of NLP, LLMs, and vector-based retrieval, and examining policy implications for peer review and citation standards.</t>
  </si>
  <si>
    <t>Conceptual evaluation of existing storage paradigms (filesystems, databases, object storage, version control, vector databases) against the requirements implied by artifact graphs and the principle of Computational Work Conservation.</t>
  </si>
  <si>
    <t>Outlines a system architecture integrating structured data (knowledge graphs, metadata) with unstructured content (text, multimedia) through retrieval-augmented generation, multi-agent verification, and vector databases for semantic search, with distinct interfaces for human users and artificial agents.</t>
  </si>
  <si>
    <t>Narrative overview tracing the historical progression of database paradigms (RDBMS → NoSQL → Big Data → vector databases) and positioning vector databases within the current AI adoption cycle.</t>
  </si>
  <si>
    <t>Theoretical architectural proposal defining a three-layer memory system (source layer, structural layer, index/compression layer) grounded in a broader 'Structure Sense' conceptual corpus, with engineering validation arguments and identification of open implementation challenges.</t>
  </si>
  <si>
    <t>Theoretical systematisation of existing research on storage formats, linear algebraic query languages, factorised representations, and hardware-level optimisation, proposing a unified framework of 'rewriting rules → cost model → physical operators/execution strategies' for coordinated optimisation.</t>
  </si>
  <si>
    <t>Conceptual and builder-oriented discussion; the paper explicitly states it is conceptual rather than experimental and does not introduce a new model architecture or benchmark.</t>
  </si>
  <si>
    <t>Milvus; Pinecone; Chroma; Qdrant; Weaviate; Vespa; Oracle; AlloyDB; Spanner; Azure SQL; Alibaba AnalyticDB; SingleStore; PostgreSQL; MySQL</t>
  </si>
  <si>
    <t>LangChain; Haystack</t>
  </si>
  <si>
    <t>ModelDB</t>
  </si>
  <si>
    <t>MongoDB</t>
  </si>
  <si>
    <t>Elicit; Semantic Scholar; Consensus; SciSpace; OpenAI's Deep Research; Google's AI co-scientist; Microsoft Academic Graph</t>
  </si>
  <si>
    <t>IBM; PingCAP; Elastic</t>
  </si>
  <si>
    <t>k-d trees; ball trees; Locality-Sensitive Hashing (LSH)</t>
  </si>
  <si>
    <t>hierarchical indexing; sliding window approaches</t>
  </si>
  <si>
    <t>ANN</t>
  </si>
  <si>
    <t>Academic library search and retrieval, scholarly information discovery</t>
  </si>
  <si>
    <t>LLM applications, Retrieval-Augmented Generation (RAG), enterprise data retrieval</t>
  </si>
  <si>
    <t>Natural language processing, large language models, information retrieval, similarity search, and personalized recommendation systems</t>
  </si>
  <si>
    <t>RAG systems for question-answering, knowledge management, and customer service automation</t>
  </si>
  <si>
    <t>Home security video and image search</t>
  </si>
  <si>
    <t>Recommendation systems, NLP, generative AI, time-series forecasting, real-time event detection, user behavior modeling, stock market prediction, healthcare monitoring, and anomaly detection</t>
  </si>
  <si>
    <t>Identity Resolution / customer data management / business analytics</t>
  </si>
  <si>
    <t>Generative AI applications broadly, including healthcare, finance, customer support, and software development</t>
  </si>
  <si>
    <t>Recommendation systems, autonomous vehicles, medical diagnostics, and financial security</t>
  </si>
  <si>
    <t>General data analysis, NLP, image recognition, recommendation systems</t>
  </si>
  <si>
    <t>Cloud CRM engineering, security platform integration, education, public safety, and creative industries</t>
  </si>
  <si>
    <t>Research communication and academic publishing</t>
  </si>
  <si>
    <t>Scientific publishing and knowledge management</t>
  </si>
  <si>
    <t>Large Language Models (LLMs), Retrieval-Augmented Generation (RAG), semantic search, AI/ML workflows</t>
  </si>
  <si>
    <t>LLM memory and AI system architecture</t>
  </si>
  <si>
    <t>Analytical data processing, machine learning pipelines, and vector database management systems (storage-based ANN)</t>
  </si>
  <si>
    <t>The paper argues that RAG systems can transform academic library search by combining LLM natural language understanding with structured retrieval from curated knowledge bases, improving precision, contextual relevance, and user experience over traditional keyword-based search. It identifies that full content access combined with structured metadata enhances semantic search quality and reduces hallucination. The authors highlight critical challenges including data privacy, copyright compliance, ethical AI usage, scalability, and cost-effectiveness in resource-constrained library environments. The study concludes that while RAG holds significant promise for academic libraries, successful implementation requires careful attention to technical architecture, data protection, and user trust. Future research is called for in lightweight RAG implementations, collaborative frameworks, and ethical compliance.</t>
  </si>
  <si>
    <t>The paper frames vector databases as a hot topic driven by the widespread adoption of LLMs, where vector databases serve as external knowledge bases to mitigate LLM limitations such as hallucination and lack of domain knowledge. It notes that vector data and similarity search have been studied for over two decades, producing many efficient algorithms and indexes. The panel highlights the explosion of dedicated vector database systems (e.g., Milvus, Pinecone, Qdrant) as well as the addition of vector similarity search to existing relational databases (e.g., PostgreSQL, MySQL, Oracle). The discussion also extends to the broader role of databases beyond vector databases in the generative AI era.</t>
  </si>
  <si>
    <t>The paper provides a conceptual overview of how vector databases serve as essential infrastructure for LLMs, discussing their core architecture, indexing mechanisms (k-d trees, ball trees, LSH), and advantages in scalability, precision, and flexibility. It highlights the role of vector databases in information retrieval, similarity search, training, fine-tuning, and continuous adaptation of LLMs. The paper identifies challenges in managing high-dimensional vector data and integrating vector databases with LLM pipelines. It concludes that vector databases are indispensable for the efficient operation of LLMs and that future research should focus on optimizing their integration and performance. No empirical results or benchmarks are presented.</t>
  </si>
  <si>
    <t>The paper identifies key challenges in current vector databases, including search speed, real-time data refreshing, and system scalability under growing data volumes. It proposes a set of general optimization strategies centered on algorithm adaptability, improved index architecture, fusion of multi-layer indexes, and parallelization. The authors argue that combining these approaches with distributed technology and dimensionality reduction can significantly enhance query efficiency for large high-dimensional datasets. No concrete experiments, benchmarks, or quantitative results are presented; the contribution is a conceptual framework of optimization directions. The paper concludes that algorithm-optimized vector databases will continue to support data-driven intelligent decision-making across application fields.</t>
  </si>
  <si>
    <t>The paper defines RAG architecture and explores its constituent frameworks, including vector stores and orchestration layers. It identifies common architectural patterns such as pipeline and cascade architectures. The authors analyze security threats specific to RAG systems, including data exposure, model poisoning, and inference attacks. They propose a secure framework with strategies including data access controls, secure communication protocols, model integrity checks, and rigorous data labeling and training processes. The paper aims to provide actionable insights for deploying RAG applications in sensitive environments while safeguarding data and ensuring compliance.</t>
  </si>
  <si>
    <t>The paper presents a conceptual framework for applying generative AI and LLMs to home security camera search, proposing that deep learning models create semantic embeddings stored in vector databases to enable natural language queries. It outlines LLM training strategies including RLHF, RAG, and context optimization to improve search accuracy and reduce hallucinations. The approach also incorporates user access pattern analysis for proactive indexing and caching of relevant results. The paper is primarily a vision piece that describes how these technologies could improve search functionality, without presenting empirical experiments, benchmarks, or quantitative results.</t>
  </si>
  <si>
    <t>The paper provides a conceptual framework for extending traditional vector search models with a temporal dimension, enabling embeddings to evolve over time. It reviews current techniques for handling temporal data, including dynamic embedding models, RNNs, transformers, hierarchical indexing, and sliding window approaches. Key challenges identified include scalability of high-dimensional temporal embeddings, storage overhead from continuous updates, query optimization complexity, and integration of real-time data streams. The paper highlights a significant research gap in developing techniques that incorporate temporal information into vector embeddings while optimizing for real-time, large-scale AI systems. The findings aim to bridge the gap between static and temporal embeddings to unlock predictive accuracy and contextual awareness in time-sensitive applications.</t>
  </si>
  <si>
    <t>The paper is a white paper that argues vector databases offer a transformative solution for Identity Resolution by enabling semantic similarity searches over high-dimensional embeddings rather than exact matches. It claims vector databases outperform traditional databases in handling complex data relationships, improving accuracy, speed, and scalability. The discussion highlights benefits for personalization, targeted engagement, and broader machine-learning applications such as semantic search. No empirical results, benchmarks, or concrete system comparisons are presented; the contribution is a high-level positioning of vector databases as a tool for IDR workflows.</t>
  </si>
  <si>
    <t>The paper presents a conceptual framework categorizing database roles in GenAI workflows into three context types: conversational (key-value/document databases), situational (relational databases/data lakehouses), and semantic (vector databases). It argues that each context type requires specialized database solutions for accurate storage, retrieval, and processing at scale. The paper advocates for a multi-database approach to achieve context-aware, personalized, and high-performing AI-driven solutions. No empirical results or benchmarks are presented; the contribution is a high-level architectural discussion. The paper concludes that integrating relational, document, and vector databases strategically enhances the overall user experience of AI-driven applications.</t>
  </si>
  <si>
    <t>The paper presents quantitative claims that vector databases deliver up to 100x faster similarity searches and in-memory systems provide 30x throughput improvements for AI inference workloads. Real-world application impacts are cited, including 17-25% higher engagement in recommendation systems, 35% faster autonomous vehicle decision-making, and 8-12% improved medical diagnostic accuracy. The ModelDB case study demonstrates 2.8x improvement in model deployment efficiency and 64% enhancement in governance compliance. A visual analysis framework identifies six critical distributed database challenges with corresponding solutions. The paper concludes that emerging technologies such as cloud-native architectures and edge computing will further accelerate AI capabilities.</t>
  </si>
  <si>
    <t>The paper presents a high-level argument for combining MongoDB, SQL, and vector databases to address modern data analysis challenges. It positions vector databases as essential for AI-driven applications, noting they leverage ANN search algorithms for similarity retrieval. The paper advocates for hybrid data management strategies, claiming organizations gain competitive advantages in analytics speed, scalability, and decision-making accuracy. No empirical results, benchmarks, or detailed technical analyses are provided; the contribution is primarily conceptual and strategic.</t>
  </si>
  <si>
    <t>The paper examines how cloud technology transforms education, public safety, and creative industries while raising critical ethical concerns about privacy, digital equity, and algorithmic bias. It argues that conventional anonymization is insufficient and that more sophisticated approaches like differential privacy and federated learning are needed. The paper highlights persistent disparities in digital access, particularly for rural and economically disadvantaged communities. It concludes that responsible implementation combining technical rigor with ethical mindfulness is essential to harness the transformative potential of cloud-driven CRM while mitigating risks to privacy, equity, and fairness.</t>
  </si>
  <si>
    <t>The paper argues that traditional static manuscripts are increasingly inadequate in the digital era and proposes a shift toward 'living publications'—interactive AI platforms that continuously integrate new data. It outlines how LLMs and vector databases can enable context interpretation, real-time synthesis, and interdisciplinary mapping. The authors identify the need for robust verification frameworks, version-of-record tracking, and adapted peer review to maintain academic rigor. They conclude that such platforms could democratise knowledge access and accelerate scientific discovery, provided technological innovation is balanced with preservation of academic values.</t>
  </si>
  <si>
    <t>The paper evaluates traditional storage paradigms against the requirements of preserving artifact graphs in distributed agent ecosystems. It concludes that none of these systems were designed to preserve the structural relationships that define artifact graphs, leading to computational artifacts being treated as temporary objects. The analysis demonstrates that the inability to preserve artifact graphs results in repeated destruction of accumulated computational work. The paper argues that artifact availability must be treated as a first-class architectural requirement rather than a secondary feature of existing storage systems. This motivates the need for a distinct infrastructure layer responsible for preserving artifact availability across distributed computational environments.</t>
  </si>
  <si>
    <t>The paper introduces the Agentic Publication concept as a complement to traditional scientific publishing, proposing an architecture that combines LLMs, knowledge graphs, RAG, and multi-agent verification. A proof-of-concept demonstration showcases multilingual interaction, API accessibility, continuous knowledge flow, and structured knowledge representation. The framework enables dynamic updating of knowledge, synthesis of new findings, and customizable detail levels for both human and machine users. Ethical considerations are addressed through automated validation, expert oversight, and transparent governance principles. The paper positions the AP as a transformative approach to scientific communication while maintaining compatibility with traditional publishing workflows.</t>
  </si>
  <si>
    <t>The paper traces the evolution of database technology from traditional RDBMS through NoSQL and Big Data architectures to the current era of vector databases. It positions vector databases as the essential backbone for LLMs, enabling semantic similarity search over high-dimensional embeddings of unstructured data. The authors argue that the shift from relational to contextual data representation is critical for extracting insights from the estimated 80% of organizational data that is unstructured. The paper concludes that vector database technology has transitioned from a specialized tool to a foundational enterprise requirement, addressing challenges of data latency and factual accuracy in generative AI.</t>
  </si>
  <si>
    <t>The paper argues that treating LLM memory as a context-window problem patched with retrieval and summarization is architecturally misframed, reproducing failure modes of cross-time drift, lossy compression, and hallucination. It proposes replacing this with a three-layer machine-native architecture: an immutable source layer, a structural layer for stable relational objects, and an index/compression layer using embeddings and lexical indexes that accelerates retrieval without replacing the underlying record. The paper positions this as a testable architectural claim that can be evaluated with current systems. It acknowledges that the proposal increases storage and systems complexity and that structural extraction, conflict modeling, and deletion semantics remain hard engineering problems. The conclusion frames the next step as building evaluation infrastructure around the correct target rather than waiting for new foundation models.</t>
  </si>
  <si>
    <t>The paper systematises how linear algebraic representations interact with data storage formats and execution strategies, showing that sparse formats reduce I/O overhead, columnar storage shapes query I/O profiles, and factorised databases reduce intermediate materialisation costs. It argues that in vector database management systems, efficiency is determined not only by the ANN algorithm but by the coordinated co-design of storage architecture, indexes, execution path, and resource management. The paper identifies I/O dominance as the key bottleneck in storage-based ANNs when vectors and indexes do not fit in RAM. It concludes that a holistic optimisation loop reconciling rewriting, cost modelling, and physical operators is needed but currently lacking. The study is purely theoretical without experimental validation.</t>
  </si>
  <si>
    <t>The paper presents a vision for AI infrastructure that combines local models, cloud models, structured backend services, vector databases, and evaluation pipelines into reliable AI platforms. It argues that useful AI will be defined by trustworthy systems connecting models with data, tools, users, and measurable outcomes rather than by larger models alone. No experimental results are reported, as the paper is explicitly conceptual. The future work section outlines an implementation roadmap starting with a backend-first architecture including vector retrieval, followed by local model routing, tool execution, and observability dashboards.</t>
  </si>
  <si>
    <t>Scalability and maintainability of RAG systems in academic library infrastructures remain unresolved challenges; Resource limitations commonly encountered by libraries constrain implementation; Licensing agreements and text-and-data mining permissions may restrict full content access; Potential inefficiencies from discipline-specific duplication of resources or independent RAG deployments without collaborative frameworks; Transparency and explainability mechanisms for non-technical audiences are not yet well established</t>
  </si>
  <si>
    <t>Challenges posed by high-dimensional data in vector storage and retrieval; Challenges in integrating vector databases with LLMs; Traditional databases optimized for scalar data fall short for vector data management</t>
  </si>
  <si>
    <t>Scalability of high-dimensional temporal embeddings requires significant computational resources for storage, update, and retrieval; Storage overhead from maintaining continuously evolving temporal embeddings; Traditional indexing methods are insufficient to handle the dynamic nature of temporal embeddings; Integration of real-time data streams necessitates low-latency processing that is difficult to achieve; Balancing storage efficiency with the ability to update and retrieve embeddings in real-time remains a fundamental obstacle</t>
  </si>
  <si>
    <t>Conventional anonymization techniques are often insufficient against modern re-identification algorithms; Rural and economically disadvantaged communities face bandwidth constraints below the threshold required for effective cloud service utilization; Persistent disparities in technical infrastructure and digital literacy reinforce existing socioeconomic inequalities</t>
  </si>
  <si>
    <t>The transition necessitates robust frameworks for verification, 'version of record' tracking, and peer review that have not yet been established; Traditional publishing structures struggle with information overload, delayed dissemination, and rigid formats</t>
  </si>
  <si>
    <t>The proposal increases storage and systems complexity; Structural extraction quality is a hard problem; Conflict modeling is a hard problem; Deletion semantics are a hard problem; Latency must be controlled carefully in production; Provenance metadata can itself be incomplete or manipulated</t>
  </si>
  <si>
    <t>The study is theoretical in nature, without experimental validation on a single prototype of the information system</t>
  </si>
  <si>
    <t>The paper is conceptual rather than experimental and does not introduce a new model architecture or benchmark</t>
  </si>
  <si>
    <t>Development of lightweight and scalable RAG implementations specifically designed for library requirements; Cost-effective adaptations for resource-constrained library environments; Comprehensive frameworks to ensure ethical compliance in RAG-based library systems; Collaborative frameworks to avoid discipline-specific duplication of RAG resources; Refining RAG's technical architecture to address library-specific needs</t>
  </si>
  <si>
    <t>What is really new in vector databases beyond the two decades of prior research on vector similarity search; What is next for vector databases in the evolving LLM and generative AI landscape; The broader role of databases beyond vector databases in the era of generative AI</t>
  </si>
  <si>
    <t>Further optimization of the integration and performance of vector databases with LLMs; Continued innovation in LLM applications driven by vector database improvements</t>
  </si>
  <si>
    <t>Significant research gap in understanding how to handle temporal embeddings capable of adapting to evolving data streams; Need for techniques that incorporate temporal information into vector embeddings and optimize them for real-time, large-scale AI systems; Need for robust solutions that balance accuracy and efficiency in large-scale, time-sensitive environments; Need for efficient retrieval methods such as hierarchical indexing or sliding windows for time-sensitive data</t>
  </si>
  <si>
    <t>Emerging database paradigms and their likely impact on future AI development; Cloud-native architectures for faster provisioning (4.2-6.8x); Edge computing for reduced data transfer (78-94%); Unified frameworks to further accelerate AI capabilities</t>
  </si>
  <si>
    <t>Need for more sophisticated differential privacy approaches beyond conventional anonymization; Need for transparent AI governance frameworks; Need for technical measures addressing digital equity and accessibility constraints; Unresolved ethical challenges regarding privacy preservation in cloud-based CRM platforms</t>
  </si>
  <si>
    <t>Development of robust frameworks for verification in AI-enhanced publishing; Establishment of 'version of record' tracking mechanisms for dynamic publications; Adaptation of peer review processes for interactive, evolving publications; Balancing technological innovation with preservation of academic values and quality of scientific discourse</t>
  </si>
  <si>
    <t>A distinct infrastructure layer responsible for preserving artifact availability across distributed computational environments; Deterministic artifact identity; Establishing the principle of Computational Work Conservation</t>
  </si>
  <si>
    <t>Building evaluation and infrastructure around the structural persistence target; Solving structural extraction quality; Solving conflict modeling; Solving deletion semantics; Controlling latency in production; Addressing incompleteness or manipulation of provenance metadata</t>
  </si>
  <si>
    <t>Development and experimental validation of an LA-oriented optimisation loop (rewriting + cost model + physical operators); Coordination of LA optimisation with storage-based ANN and hardware primitives (DPU/near-storage/SmartSSD); Supplementation with compression and RNLA/sketching methods with formal quality guarantees and automatic parameter selection</t>
  </si>
  <si>
    <t>How local models can efficiently route requests to specialized models; How retrieval systems can be evaluated automatically; How personal memory can remain useful without becoming invasive; How small AI platforms can remain affordable while still providing high-quality results</t>
  </si>
  <si>
    <t>W4400641571</t>
  </si>
  <si>
    <t>W4391849320</t>
  </si>
  <si>
    <t>W4404181272</t>
  </si>
  <si>
    <t>W4395038196</t>
  </si>
  <si>
    <t>W4402548504</t>
  </si>
  <si>
    <t>W4415179176</t>
  </si>
  <si>
    <t>W4410078500</t>
  </si>
  <si>
    <t>W4399323548</t>
  </si>
  <si>
    <t>W4406632839</t>
  </si>
  <si>
    <t>W4412125826</t>
  </si>
  <si>
    <t>W4408049533</t>
  </si>
  <si>
    <t>W4405763245</t>
  </si>
  <si>
    <t>W4406993476</t>
  </si>
  <si>
    <t>W4411121655</t>
  </si>
  <si>
    <t>W4410923413</t>
  </si>
  <si>
    <t>W4410468458</t>
  </si>
  <si>
    <t>W4406994660</t>
  </si>
  <si>
    <t>W4412546056</t>
  </si>
  <si>
    <t>W4413129903</t>
  </si>
  <si>
    <t>W4412112313</t>
  </si>
  <si>
    <t>W4411243659</t>
  </si>
  <si>
    <t>W4414508135</t>
  </si>
  <si>
    <t>W4413345394</t>
  </si>
  <si>
    <t>W4415264476</t>
  </si>
  <si>
    <t>W4416602412</t>
  </si>
  <si>
    <t>W7131615295</t>
  </si>
  <si>
    <t>W7127961455</t>
  </si>
  <si>
    <t>W7166653481</t>
  </si>
  <si>
    <t>W4412692590</t>
  </si>
  <si>
    <t>https://openalex.org/works/W4400641571</t>
  </si>
  <si>
    <t>https://openalex.org/works/W4391849320</t>
  </si>
  <si>
    <t>https://openalex.org/works/W4404181272</t>
  </si>
  <si>
    <t>https://openalex.org/works/W4395038196</t>
  </si>
  <si>
    <t>https://openalex.org/works/W4402548504</t>
  </si>
  <si>
    <t>https://openalex.org/works/W4415179176</t>
  </si>
  <si>
    <t>https://openalex.org/works/W4410078500</t>
  </si>
  <si>
    <t>https://openalex.org/works/W4399323548</t>
  </si>
  <si>
    <t>https://openalex.org/works/W4406632839</t>
  </si>
  <si>
    <t>https://openalex.org/works/W4412125826</t>
  </si>
  <si>
    <t>https://openalex.org/works/W4408049533</t>
  </si>
  <si>
    <t>https://openalex.org/works/W4405763245</t>
  </si>
  <si>
    <t>https://openalex.org/works/W4406993476</t>
  </si>
  <si>
    <t>https://openalex.org/works/W4411121655</t>
  </si>
  <si>
    <t>https://openalex.org/works/W4410923413</t>
  </si>
  <si>
    <t>https://openalex.org/works/W4410468458</t>
  </si>
  <si>
    <t>https://openalex.org/works/W4406994660</t>
  </si>
  <si>
    <t>https://openalex.org/works/W4412546056</t>
  </si>
  <si>
    <t>https://openalex.org/works/W4413129903</t>
  </si>
  <si>
    <t>https://openalex.org/works/W4412112313</t>
  </si>
  <si>
    <t>https://openalex.org/works/W4411243659</t>
  </si>
  <si>
    <t>https://openalex.org/works/W4414508135</t>
  </si>
  <si>
    <t>https://openalex.org/works/W4413345394</t>
  </si>
  <si>
    <t>https://openalex.org/works/W4415264476</t>
  </si>
  <si>
    <t>https://openalex.org/works/W4416602412</t>
  </si>
  <si>
    <t>https://openalex.org/works/W7131615295</t>
  </si>
  <si>
    <t>https://openalex.org/works/W7127961455</t>
  </si>
  <si>
    <t>https://openalex.org/works/W7166653481</t>
  </si>
  <si>
    <t>https://openalex.org/works/W4412692590</t>
  </si>
  <si>
    <t>C:\Users\Dominik\Documents\arm\pdf\not_open_access\W4400641571.pdf</t>
  </si>
  <si>
    <t>C:\Users\Dominik\Documents\arm\pdf\open_access\W4391849320.pdf</t>
  </si>
  <si>
    <t>C:\Users\Dominik\Documents\arm\pdf\not_open_access\W4404181272.pdf</t>
  </si>
  <si>
    <t>C:\Users\Dominik\Documents\arm\pdf\open_access\W4395038196.pdf</t>
  </si>
  <si>
    <t>C:\Users\Dominik\Documents\arm\pdf\open_access\W4402548504.pdf</t>
  </si>
  <si>
    <t>C:\Users\Dominik\Documents\arm\pdf\open_access\W4415179176.pdf</t>
  </si>
  <si>
    <t>C:\Users\Dominik\Documents\arm\pdf\open_access\W4410078500.pdf</t>
  </si>
  <si>
    <t>C:\Users\Dominik\Documents\arm\pdf\open_access\W4399323548.pdf</t>
  </si>
  <si>
    <t>C:\Users\Dominik\Documents\arm\pdf\open_access\W4406632839.pdf</t>
  </si>
  <si>
    <t>C:\Users\Dominik\Documents\arm\pdf\open_access\W4412125826.pdf</t>
  </si>
  <si>
    <t>C:\Users\Dominik\Documents\arm\pdf\open_access\W4408049533.pdf</t>
  </si>
  <si>
    <t>C:\Users\Dominik\Documents\arm\pdf\open_access\W4405763245.pdf</t>
  </si>
  <si>
    <t>C:\Users\Dominik\Documents\arm\pdf\open_access\W4406993476.pdf</t>
  </si>
  <si>
    <t>C:\Users\Dominik\Documents\arm\pdf\open_access\W4411121655.pdf</t>
  </si>
  <si>
    <t>C:\Users\Dominik\Documents\arm\pdf\open_access\W4410923413.pdf</t>
  </si>
  <si>
    <t>C:\Users\Dominik\Documents\arm\pdf\open_access\W4410468458.pdf</t>
  </si>
  <si>
    <t>C:\Users\Dominik\Documents\arm\pdf\open_access\W4406994660.pdf</t>
  </si>
  <si>
    <t>C:\Users\Dominik\Documents\arm\pdf\open_access\W4412546056.pdf</t>
  </si>
  <si>
    <t>C:\Users\Dominik\Documents\arm\pdf\open_access\W4413129903.pdf</t>
  </si>
  <si>
    <t>C:\Users\Dominik\Documents\arm\pdf\open_access\W4412112313.pdf</t>
  </si>
  <si>
    <t>C:\Users\Dominik\Documents\arm\pdf\open_access\W4411243659.pdf</t>
  </si>
  <si>
    <t>C:\Users\Dominik\Documents\arm\pdf\open_access\W4414508135.pdf</t>
  </si>
  <si>
    <t>C:\Users\Dominik\Documents\arm\pdf\open_access\W4413345394.pdf</t>
  </si>
  <si>
    <t>C:\Users\Dominik\Documents\arm\pdf\open_access\W4415264476.pdf</t>
  </si>
  <si>
    <t>C:\Users\Dominik\Documents\arm\pdf\open_access\W4416602412.pdf</t>
  </si>
  <si>
    <t>C:\Users\Dominik\Documents\arm\pdf\open_access\W7131615295.pdf</t>
  </si>
  <si>
    <t>C:\Users\Dominik\Documents\arm\pdf\open_access\W7127961455.pdf</t>
  </si>
  <si>
    <t>C:\Users\Dominik\Documents\arm\pdf\open_access\W7166653481.pdf</t>
  </si>
  <si>
    <t>C:\Users\Dominik\Documents\arm\pdf\not_open_access\W4412692590.pdf</t>
  </si>
  <si>
    <t>2024-07-15</t>
  </si>
  <si>
    <t>2024-02-15</t>
  </si>
  <si>
    <t>2024-04-23</t>
  </si>
  <si>
    <t>2024-09-15</t>
  </si>
  <si>
    <t>2025-05-05</t>
  </si>
  <si>
    <t>2024-06-04</t>
  </si>
  <si>
    <t>2024-10-22</t>
  </si>
  <si>
    <t>2025-07-08</t>
  </si>
  <si>
    <t>2025-02-20</t>
  </si>
  <si>
    <t>2024-12-23</t>
  </si>
  <si>
    <t>2024-12-30</t>
  </si>
  <si>
    <t>2025-05-30</t>
  </si>
  <si>
    <t>2025-05-18</t>
  </si>
  <si>
    <t>2025-07-22</t>
  </si>
  <si>
    <t>2025-08-13</t>
  </si>
  <si>
    <t>2025-07-04</t>
  </si>
  <si>
    <t>2025-09-20</t>
  </si>
  <si>
    <t>2025-08-19</t>
  </si>
  <si>
    <t>2025-11-22</t>
  </si>
  <si>
    <t>2026-06-30</t>
  </si>
  <si>
    <t>2025-07-28</t>
  </si>
  <si>
    <t>Survey of vector database management systems</t>
  </si>
  <si>
    <t>Vector database management systems: Fundamental concepts, use-cases, and current challenges</t>
  </si>
  <si>
    <t>LLM for Data Management</t>
  </si>
  <si>
    <t>From Text to Recommendations: How Vector Databases are Revolutionizing Personalized Content Delivery</t>
  </si>
  <si>
    <t>Vector Databases</t>
  </si>
  <si>
    <t>The Evolution of AI: From Classical Machine Learning to Modern Large Language Models</t>
  </si>
  <si>
    <t>Retrieval-Augmented Generation: Architecture, Techniques, and Evaluations</t>
  </si>
  <si>
    <t>Enhancing RAG Systems: A Survey of Optimization Strategies for Performance and Scalability</t>
  </si>
  <si>
    <t>Fine-Tuning Pre-Trained Language Models for Improved Retrieval in RAG Systems for Domain-Specific Use</t>
  </si>
  <si>
    <t>The Evolution of Search Engines: From Keyword Matching to AI-Powered Understandin</t>
  </si>
  <si>
    <t>Introduction to Vector Databases for Generative AI: Applications, Performance, Future Projections, and Cost Considerations</t>
  </si>
  <si>
    <t>Advancements in Vector Indexing Techniques: KD-Trees, HNSW, and Product Quantization for Vector Databases</t>
  </si>
  <si>
    <t>Advancements in File Similarity Techniques: Traditional and Modern Approaches for Malware Detection</t>
  </si>
  <si>
    <t>Technical Review: Data Engineering in the AI Era</t>
  </si>
  <si>
    <t>Engineering enterprise data infrastructure: Architecting scalable pipelines, APIs, machine learning systems, and cloud-native deployment frameworks</t>
  </si>
  <si>
    <t>AI-enhanced knowledge management systems in enterprises: Transforming organizational intelligence</t>
  </si>
  <si>
    <t>Vector Search</t>
  </si>
  <si>
    <t>Fault-tolerant replication in vector search systems</t>
  </si>
  <si>
    <t>Computer Vision-Based Fashion Recommendation Systems: Personalized Style Analysis from Single Photographs</t>
  </si>
  <si>
    <t>Sharding Strategies for Scalable Vector Databases</t>
  </si>
  <si>
    <t>The Rise of AI in Cloud Network Capacity Planning and Predictive Maintenance</t>
  </si>
  <si>
    <t>Retrieval-Augmented Generation (RAG) and Memory Systems for HR and Enterprise AI</t>
  </si>
  <si>
    <t>A REVIEW ON RAG-BASED STUDENT ASSISTANT CHATBOT USING LANG CHAIN</t>
  </si>
  <si>
    <t>Vector Databases and Embedding Stores for Pipeline Observability</t>
  </si>
  <si>
    <t>The evolution of database in navigating data driven cloud technology</t>
  </si>
  <si>
    <t>A Taxonomy of Knowledge Bases for Retrieval-Augmented Methods in Vision: A Comprehensive Survey</t>
  </si>
  <si>
    <t>Privacy Preservation in Textual Data: A Systematic Mapping Study on Differential Privacy and Semantic Similarity</t>
  </si>
  <si>
    <t>Review of Retrieval-Augmented Generation (RAG) System Architecture, Limitations, and Practical Challenges</t>
  </si>
  <si>
    <t>Large-scale deep learning based face recognition utilizing vector database technologies: current trends, challenges, and solutions</t>
  </si>
  <si>
    <t>This paper is a comprehensive survey whose entire subject is vector database management systems, covering their core technology (vector indexing, similarity search, query processing, storage) in depth, making it directly central to a survey on vector databases.</t>
  </si>
  <si>
    <t>Vector database management systems are the sole main subject of this narrative literature review, which covers their fundamental concepts, index types, products, use-cases, and challenges in depth.</t>
  </si>
  <si>
    <t>Vector databases are mentioned only briefly as one of three techniques (alongside RAG and LLM agents) to reduce LLM interaction costs, with no specific systems, indexing methods, or in-depth analysis of vector database technology discussed.</t>
  </si>
  <si>
    <t>Vector databases are the main subject of the paper, which provides a thorough examination of their theory, core indexing technology (IVF, HNSW), hosted solutions, and applications, making it directly relevant to a survey on vector databases.</t>
  </si>
  <si>
    <t>Vector databases and their core indexing technology (IVF, PQ, LSH) are the sole main subject of the paper, which surveys their purpose, challenges, and role in data management, fitting the 'high' relevance criterion for a survey of vector databases.</t>
  </si>
  <si>
    <t>Vector databases are mentioned only briefly as a component of the RAG pipeline (a 'vector database of text embeddings'), with no discussion of their internal architecture, indexing methods, or comparative evaluation. The paper's main subject is the broad evolution of AI paradigms, not vector databases.</t>
  </si>
  <si>
    <t>The paper is primarily a survey of RAG architecture and techniques; vector databases are mentioned only as one component of the retrieval module within the broader RAG pipeline, without any in-depth discussion of vector database technology, system comparisons, or index types.</t>
  </si>
  <si>
    <t>Vector database search strategies are one of four key areas surveyed, and the paper mentions Faiss and discusses indexing strategies, but the main subject is RAG pipeline optimization broadly rather than vector databases themselves.</t>
  </si>
  <si>
    <t>The paper is primarily about fine-tuning LLMs for RAG systems; vector databases are only mentioned in passing as the storage mechanism for the retrieval component, with no in-depth discussion of vector indexing, similarity search algorithms, or vector database systems.</t>
  </si>
  <si>
    <t>Vector databases are mentioned only as one component among several (LLMs, RAG, NLP) in the broader narrative of search engine evolution; the paper does not propose, analyze, benchmark, or deeply examine vector database technology itself.</t>
  </si>
  <si>
    <t>Vector databases are the main subject of this survey paper, which comprehensively reviews their capabilities, available solutions, integration with AI frameworks, performance challenges, and future directions in the context of generative AI.</t>
  </si>
  <si>
    <t>The paper is directly about vector indexing methods (KD-Trees, HNSW, PQ) and nearest neighbor search, which constitute the core technology of vector databases, providing a detailed comparative analysis of their trade-offs and appropriate use cases.</t>
  </si>
  <si>
    <t>Vector databases (Milvus, Pinecone, Weaviate) and their indexing methods (HNSW, ANNOY) are a substantial part of the survey, discussed in depth alongside traditional similarity digests, but the main subject is file similarity techniques for malware detection rather than vector databases themselves.</t>
  </si>
  <si>
    <t>Vector databases are mentioned only in passing as one example among many components of the broader data engineering landscape, with no in-depth discussion of their technology, indexing methods, or system comparisons.</t>
  </si>
  <si>
    <t>Vector databases are mentioned only in passing as one of several database types in a broad data engineering guide; no specific vector database system, indexing method, or similarity search technique is discussed in depth.</t>
  </si>
  <si>
    <t>Vector databases are mentioned only in passing as one of several architectural components of AI-enhanced KM systems; the paper does not propose, analyze, benchmark, or survey vector databases or their core indexing/similarity search technology.</t>
  </si>
  <si>
    <t>The paper is a superficial conceptual overview of vector/semantic search and embedding models; it does not address vector databases, vector indexing methods, or nearest neighbor search algorithms, which are the core subjects of the survey.</t>
  </si>
  <si>
    <t>The paper's main subject is the internal architecture and reliability mechanisms of vector search systems themselves, providing a systematic comparative analysis of replication strategies, consistency models, and trade-offs specific to vector databases.</t>
  </si>
  <si>
    <t>The paper's main subject is computer vision-based fashion recommendation systems; vector databases are only mentioned in passing in the abstract as one of several technical architecture components ('vector database optimization') without any in-depth discussion, comparison, or analysis of vector database technology.</t>
  </si>
  <si>
    <t>Vector databases and their core scalability architecture (sharding strategies, distributed partitioning, query parallelism) are the main subject of the paper, which provides a comparative analysis and a decision framework specifically for vector database systems.</t>
  </si>
  <si>
    <t>Vector databases are mentioned only once in passing in the abstract as one of several technologies deployed in cloud network management, with no further discussion, no specific systems or indexing methods named, and no analysis of vector database technology itself.</t>
  </si>
  <si>
    <t>The paper is primarily about RAG and memory systems applied to HR; vector databases are discussed only as one component of the system architecture with brief mentions of specific systems and indexing methods, without in-depth analysis, comparison, or benchmarking of vector database technology.</t>
  </si>
  <si>
    <t>The paper is primarily about RAG-based chatbots for education using LangChain; a vector database is mentioned only as one component in the RAG pipeline without any in-depth discussion of vector indexing, similarity search, or specific vector database systems.</t>
  </si>
  <si>
    <t>The paper is primarily about observability and monitoring practices for ML pipelines, with vector databases serving as the domain context rather than the main subject; it does not propose, improve, or deeply analyze vector database core technology such as indexing or similarity search algorithms.</t>
  </si>
  <si>
    <t>Vector databases are mentioned only once in passing as one item in a list of database paradigms (document, key-value, graph, time-series, and vector databases) within a broad discussion of general database evolution in cloud computing. The paper does not examine vector indexing, similarity search, or any vector database technology in any depth.</t>
  </si>
  <si>
    <t>The paper is primarily a survey of knowledge base taxonomy and RAG pipelines in computer vision; vector indexing (HNSW, FAISS) is mentioned only as one component of the retrieval stage within the broader RAG framework, not as the main subject of analysis.</t>
  </si>
  <si>
    <t>The paper is a systematic mapping study on privacy-preserving techniques for textual data; vector databases are not mentioned as systems or tools, and the core subject is differential privacy and semantic similarity in NLP rather than vector database technology or nearest-neighbor search.</t>
  </si>
  <si>
    <t>Vector databases are mentioned only in passing as one component of the RAG pipeline ('add a vector database to an LLM'); the paper does not examine, compare, or analyze vector database technology, indexing methods, or specific systems in any depth.</t>
  </si>
  <si>
    <t>Vector databases are a substantial part of the paper, with explicit comparison of multiple systems (Milvus, Pinecone, Weaviate, Qdrant), discussion of HNSW indexing, GPU acceleration, and hybrid search, but the main subject is face recognition systems rather than vector database technology itself.</t>
  </si>
  <si>
    <t>A comprehensive survey of vector database management systems (VDBMSs), covering the five main obstacles to vector data management, techniques for query processing, storage and indexing, query optimization and execution, and a characterization of existing commercial and open-source VDBMSs.</t>
  </si>
  <si>
    <t>An accessible overview of the fundamental concepts, use-cases, and current challenges of vector database management systems (VDBMS), including vector similarity comparison types, vector index types, principal software components, VDBMS products and features, and popular applications such as image similarity search and chatbots.</t>
  </si>
  <si>
    <t>How to utilize large language models to optimize data management systems, addressing three key challenges: LLM hallucination, high interaction cost, and low accuracy for complicated tasks.</t>
  </si>
  <si>
    <t>A comprehensive examination of vector databases, covering their underlying theory, vector representation, indexing strategies, hosted solutions, applications across industries (especially recommendation systems), and future research directions.</t>
  </si>
  <si>
    <t>An overview of vector databases as a specialized data management solution for high-dimensional vector embeddings, covering their purpose, core indexing techniques, challenges (curse of dimensionality, scalability, real-time requirements), and their role in AI and machine learning applications.</t>
  </si>
  <si>
    <t>A comprehensive review of the evolution of artificial intelligence from early symbolic and rule-based systems through classical machine learning, deep learning, reinforcement learning, to modern Transformer-based large language models and retrieval-augmented generation (RAG) architectures.</t>
  </si>
  <si>
    <t>A comprehensive survey of Retrieval-Augmented Generation (RAG) covering its architecture (retrieval and generation modules), information retrieval techniques, embedding methods, the role of vector databases, context enrichment strategies, optimization techniques, evaluation metrics, and challenges in RAG-based systems.</t>
  </si>
  <si>
    <t>A comprehensive survey of optimization techniques for RAG (Retrieval Augmented Generation) systems across four key areas: tokenizer performance, encoder performance, vector database search strategies, and LLM agent integration, aimed at improving efficiency and scalability.</t>
  </si>
  <si>
    <t>A comprehensive literature review of fine-tuning pre-trained language models to optimize retrieval processes in Retrieval-Augmented Generation (RAG) systems for domain-specific applications, covering query optimization, RAFT, RA-DIT, and evaluation frameworks.</t>
  </si>
  <si>
    <t>The technological evolution of search engines from early keyword-matching systems (Archie, AltaVista) through NLP, deep learning, and transformer-based models (BERT) to modern AI-powered search leveraging LLMs, RAG, and vector databases.</t>
  </si>
  <si>
    <t>A comprehensive review of vector databases in the context of generative AI, covering their capabilities, use cases, available solutions from major cloud providers, integration with AI frameworks, performance and cost considerations, and future trends.</t>
  </si>
  <si>
    <t>Comparative analysis of three vector indexing methods—KD-Trees, HNSW, and Product Quantization (PQ)—for nearest neighbor search, examining their trade-offs in accuracy, scalability, memory usage, and suitability for different dimensionalities and application requirements.</t>
  </si>
  <si>
    <t>A structured review and comparison of traditional file similarity digests (ssdeep, sdhash, TLSH) and modern approaches (embeddings, vector databases) for scalable malware variant detection in enterprise environments.</t>
  </si>
  <si>
    <t>The evolution of data engineering as foundational infrastructure for modern AI systems, covering architectural paradigms, streaming pipelines, data mesh, feature stores, privacy-preserving computation, and cloud-native trends.</t>
  </si>
  <si>
    <t>A comprehensive overview of modern enterprise data infrastructure, covering data pipelines, APIs, database solutions (including vector databases), ML workflow orchestration, CI/CD practices, and containerization strategies for scalable deployment.</t>
  </si>
  <si>
    <t>The transformative impact of AI on enterprise knowledge management systems, covering their technological foundations (NLP, ML, generative AI), architectural patterns (vector databases, RAG frameworks, multimodal processing), implementation challenges, and strategic benefits for organizational intelligence.</t>
  </si>
  <si>
    <t>A general overview of vector and semantic search technologies, covering their principles, advantages over keyword-based search, embedding model comparisons (Word2Vec, GloVe, BERT), and applications across industries such as healthcare, customer support, and e-commerce.</t>
  </si>
  <si>
    <t>Systematization and comparative analysis of fault-tolerant replication approaches in vector search systems, examining trade-offs between data consistency, service availability, and system response time in the context of RAG architectures and large-scale AI deployments.</t>
  </si>
  <si>
    <t>The current state of computer vision technologies applied to fashion recommendation systems, focusing on personalized style analysis from single photographs, covering technical capabilities, commercial implementations, system architecture, and ethical frameworks.</t>
  </si>
  <si>
    <t>Systematization and comparative analysis of sharding strategies (data partitioning, query parallelism, and hybrid approaches) for scalable distributed vector databases, including a proposed multi-criteria decision framework for selecting optimal strategies.</t>
  </si>
  <si>
    <t>The transformative impact of artificial intelligence (neural networks, time-series algorithms, and vector databases) on cloud network capacity planning and predictive maintenance, including the shift from reactive to proactive operational models.</t>
  </si>
  <si>
    <t>RAG and memory systems for HR and enterprise AI, covering system architectures, embedding models, vector databases, applications in recruitment and workforce planning, and ethical considerations such as fairness, privacy, and regulatory compliance.</t>
  </si>
  <si>
    <t>A review of RAG-based student assistant chatbots built with the LangChain framework for academic institutions, covering methodologies, implementation strategies, and expected outcomes in the educational sector.</t>
  </si>
  <si>
    <t>The intersection of vector databases, embedding stores, and observability practices within ML pipelines, including drift detection, traceability, semantic debugging, and AI-assisted monitoring for embedding-centric architectures.</t>
  </si>
  <si>
    <t>The evolution of database management systems in response to Big Data, cloud computing adoption, and exponential data growth, covering the diversification of database paradigms and operational models.</t>
  </si>
  <si>
    <t>A taxonomy of knowledge base types used in retrieval-augmented generation (RAG) methods for computer vision tasks, classifying KBs into six categories and analyzing their retrieval pipelines, indexing strategies, and downstream tasks for works published between 2021 and 2025.</t>
  </si>
  <si>
    <t>Privacy-preserving techniques for textual data analysis, with particular attention to how privacy mechanisms (differential privacy, anonymization, federated learning) interact with semantic similarity and rare-event detection in text.</t>
  </si>
  <si>
    <t>The architecture of Retrieval-Augmented Generation (RAG) systems, their major limitations and failure points across pipeline layers, and practical design controls for building reliable RAG systems.</t>
  </si>
  <si>
    <t>The role of vector database technologies in enabling large-scale, deep learning-based face recognition systems, covering current trends, challenges (scalability, latency, security), and solutions for managing high-dimensional facial embeddings.</t>
  </si>
  <si>
    <t>The paper identifies five key obstacles to vector data management, then systematically reviews techniques for query processing (similarity scores, query types, operators), storage and indexing (quantization, randomization, learned partitioning, navigable partitioning), and query optimization and execution (plan enumeration, hybrid query operators, hardware acceleration). It then characterizes existing VDBMSs along a spectrum from native to extended systems and discusses benchmarks and future research directions.</t>
  </si>
  <si>
    <t>Narrative literature review providing an accessible description of fundamental VDBMS concepts, an overview of current VDBMS products and their features, explanations of popular use-cases, and a discussion of current challenges, without detailing the mathematics of vectors or algorithms behind vector search and index creation.</t>
  </si>
  <si>
    <t>Tutorial-style review of three technique families: retrieval augmented generation (RAG) for hallucination mitigation, vector database techniques for latency and cost reduction, and LLM agent techniques for multi-round pipeline execution on complex tasks.</t>
  </si>
  <si>
    <t>Literature-based review and discussion of vector database concepts, indexing techniques (IVF, HNSW), hosted platform options (AWS OpenSearch), and application domains, with emphasis on the curse of dimensionality and performance optimization.</t>
  </si>
  <si>
    <t>A conceptual survey discussing the challenges of high-dimensional data management, the indexing techniques used by vector databases (IVF, PQ, LSH), their advantages over traditional databases, and their future trajectory in AI/ML ecosystems.</t>
  </si>
  <si>
    <t>Historical and technical literature review tracing paradigm shifts in AI, covering key algorithms, architectures, and engineering advances from the 1950s to 2025, with discussion of limitations, societal implications, and future directions.</t>
  </si>
  <si>
    <t>Technical literature review examining RAG architecture, components, techniques, evaluation metrics (precision, recall, NDCG, RAGAS, ROUGE, BLEU, BERTScore), and current research trends in RAG for NLP and AI applications.</t>
  </si>
  <si>
    <t>Literature review and analysis of recent research papers, evaluating various optimization strategies including Rust-based tokenization, CUDA/Tensor Core hardware optimizations, vector database indexing strategies, and LLM agent integration approaches.</t>
  </si>
  <si>
    <t>Literature review analyzing and comparing fine-tuning methodologies (query optimization, RAFT, RA-DIT), frameworks (RALLE, DPR), and ensemble approaches for improving the synergy between retrievers and LLMs in RAG systems.</t>
  </si>
  <si>
    <t>Chronological/historical survey tracing the development of search engine technology across generations, covering IR fundamentals (Boolean model, VSM, probabilistic model, LSI), the transition to neural embeddings and transformers, and the current landscape of AI-enabled retrieval.</t>
  </si>
  <si>
    <t>Literature review and survey of the vector database landscape, contrasting relational databases with specialized vector databases, examining solutions from cloud providers, and discussing integration with generative AI frameworks and RAG pipelines.</t>
  </si>
  <si>
    <t>Comparative review of the theoretical foundations, strengths, and limitations of each indexing method, with discussion of their performance characteristics across dimensionality, accuracy, speed, and memory constraints, and guidance on selecting the appropriate method for a given use case.</t>
  </si>
  <si>
    <t>The paper classifies and compares file similarity algorithms by their mechanisms, computational complexity, and scalability, then proposes combining TLSH with off-the-shelf vector databases as an optimal approach for large-scale detection.</t>
  </si>
  <si>
    <t>Broad technical review synthesizing trends and architectural innovations across the data engineering landscape in the context of AI.</t>
  </si>
  <si>
    <t>A structured guide that walks through each layer of the data engineering stack—pipelines, APIs, databases, orchestration, deployment—providing accessible explanations of how these components integrate to support modern data and ML systems.</t>
  </si>
  <si>
    <t>Comprehensive examination of research across multiple domains, tracing the evolution, architecture, implementation strategies, and future trajectory of AI-enhanced knowledge management systems in enterprises.</t>
  </si>
  <si>
    <t>Conceptual discussion of vector search principles, comparison of embedding models (Word2Vec, GloVe, BERT), and a brief code example using the Hugging Face transformers library to generate BERT embeddings.</t>
  </si>
  <si>
    <t>Systematic and comparative analysis of existing replication models, combined with a review of academic publications and technical documentation of leading industry solutions, organized around three architectural classes: leader-follower, consensus-based, and shared-storage.</t>
  </si>
  <si>
    <t>Literature review synthesizing recent research findings, industry case studies, and emerging technological developments in computer vision for fashion recommendation.</t>
  </si>
  <si>
    <t>Review and synthesis of scientific publications and technical reports on distributed vector database architectures and partitioning techniques, followed by a comparative analysis based on criteria including access latency, throughput, search accuracy (recall/precision), and load balancing, culminating in a proposed multi-criteria framework decision model.</t>
  </si>
  <si>
    <t>The paper reviews and synthesizes existing AI approaches in cloud network management, presenting empirical evidence of hybrid AI approaches that combine statistical methods with deep learning, and examines research gaps and future directions.</t>
  </si>
  <si>
    <t>Detailed exploration of RAG+Memory system architectures, embedding models, vector database design considerations, and synthetic experimental evaluations, combined with critical assessment of ethical and regulatory challenges in HR AI.</t>
  </si>
  <si>
    <t>Literature review surveying existing work on RAG-based chatbots, evaluating methodologies, and discussing implementation strategies for integrating vector databases, retriever modules, and LLMs in educational settings.</t>
  </si>
  <si>
    <t>Systematic review and analysis of observability requirements for embedding-centric architectures, proposing a unified observability framework with a composite metric (Semantic Health Score), cost-aware optimizations, and governance/compliance strategies.</t>
  </si>
  <si>
    <t>Literature review combined with three industry case studies, with data analysis performed using R programming software on data collected from surveys and interviews.</t>
  </si>
  <si>
    <t>Systematic literature review and classification of RAG-in-vision papers (2021–2025) into six KB categories (V-UT, V-OT, V-IM, V-IT, V-SG, V-DM), with each category analyzed by retrieval pipeline patterns, representative datasets, indexing strategies, and downstream tasks within a unified KB-centric framework.</t>
  </si>
  <si>
    <t>Systematic Mapping Study (SMS) following established guidelines, retrieving peer-reviewed publications from four major digital libraries (2010–2025), screened using inclusion/exclusion criteria and a quality checklist, and synthesized through frequency-based and thematic mapping aligned with three research questions.</t>
  </si>
  <si>
    <t>Literature review and structured analysis of the RAG pipeline (data ingestion, chunking, embedding, retrieval, reranking, context assembly, generation, evaluation, security), identifying failure modes at each layer and proposing mitigation strategies.</t>
  </si>
  <si>
    <t>Comparative discussion of state-of-the-art vector database systems (Milvus, Pinecone, Weaviate, Qdrant) in the context of face recognition pipelines, analyzing their features (GPU acceleration, HNSW indexing, hybrid search), performance characteristics, and integration with cloud infrastructure, while identifying key deployment challenges.</t>
  </si>
  <si>
    <t>Zilliz; Weaviate; Pinecone; EuclidesDB; Milvus; Qdrant; Manu; ADBV; E2LSH; falconn; FeatureForm; ActiveLoop</t>
  </si>
  <si>
    <t>AWS OpenSearch</t>
  </si>
  <si>
    <t>Faiss; vLLM; RAGCache; LlamaIndex; FLARE; cuBLAS</t>
  </si>
  <si>
    <t>RALLE; DPR; RAFT; RA-DIT</t>
  </si>
  <si>
    <t>Archie; AltaVista; BERT</t>
  </si>
  <si>
    <t>PostgreSQL; pgvector; Azure Cosmos DB; Databricks Mosaic AI Vector Search; Lang Chain; Semantic Kernel; Vertex AI; Spring AI</t>
  </si>
  <si>
    <t>Milvus; Pinecone; Weaviate; NSRL; MalwareBazaar; YARA; ssdeep; sdhash; TLSH; HAC-T</t>
  </si>
  <si>
    <t>Apache Spark; Hadoop; Airflow; Docker; Kubernetes</t>
  </si>
  <si>
    <t>Hugging Face transformers</t>
  </si>
  <si>
    <t>Activeloop Deep Lake; Amazon S3; Google Cloud Storage</t>
  </si>
  <si>
    <t>Amazon Shop the Look</t>
  </si>
  <si>
    <t>Activeloop Deep Lake; LangChain</t>
  </si>
  <si>
    <t>FAISS; Milvus; Pinecone; Weaviate; BERT; RoBERTa; OpenAI; Cohere</t>
  </si>
  <si>
    <t>Microsoft Azure; SQL Database; Apache Spark</t>
  </si>
  <si>
    <t>FAISS; Visual-RAG; EchoSight; REACT; Domain-RAG; Atlas; InstructBLIP</t>
  </si>
  <si>
    <t>Milvus; Pinecone; Weaviate; Qdrant; MS-Celeb-1M; DeepID; DeepFace</t>
  </si>
  <si>
    <t>quantization; k-d trees; navigable partitioning; learned partitioning; randomization-based partitioning; clustering-based partitioning; consistent hashing; uniform hashing; tree-based indexes; graph-based indexes; table-based indexes</t>
  </si>
  <si>
    <t>IVF (Inverted File Indexing); HNSW (Hierarchical Navigable Small World)</t>
  </si>
  <si>
    <t>IVF; PQ; LSH</t>
  </si>
  <si>
    <t>Inverted index; Vector Space Model (VSM); LSI (Latent Semantic Indexing); SVD (Singular Value Decomposition)</t>
  </si>
  <si>
    <t>KD-Tree; HNSW; PQ; OPQ</t>
  </si>
  <si>
    <t>HNSW; ANNOY; Bloom filter trees</t>
  </si>
  <si>
    <t>HNSW; k-means; hash-based sharding</t>
  </si>
  <si>
    <t>IVF; HNSW; PQ; BM25</t>
  </si>
  <si>
    <t>HNSW; dense embeddings with approximate k-NN search; hybrid sparse-dense indexing; late interaction; multistep retrieval</t>
  </si>
  <si>
    <t>HNSW</t>
  </si>
  <si>
    <t>Multiple domains including LLM-based retrieval, e-commerce, recommendation systems, drug discovery, facial and voice recognition; the survey itself is domain-agnostic, focusing on the VDBMS technology layer.</t>
  </si>
  <si>
    <t>Recommender systems, similarity search, chatbots, reverse image search, and long-term memory for chatbots</t>
  </si>
  <si>
    <t>Data management: query rewrite, database diagnosis, and data analytics</t>
  </si>
  <si>
    <t>Recommendation systems, natural language processing, image and video search, fraud detection, personalized content delivery</t>
  </si>
  <si>
    <t>Recommendation systems, search engines, image recognition, natural language processing, real-time analytics, and multimedia retrieval</t>
  </si>
  <si>
    <t>Natural language processing, computer vision, speech recognition, healthcare, legal research, and enterprise knowledge management</t>
  </si>
  <si>
    <t>Natural language processing, knowledge-based question answering, text summarization, dialogue models</t>
  </si>
  <si>
    <t>Natural Language Processing (NLP), specifically Retrieval Augmented Generation (RAG) pipelines</t>
  </si>
  <si>
    <t>Domain-specific NLP applications including healthcare, legal, financial, and technical domains</t>
  </si>
  <si>
    <t>Web search, e-commerce, healthcare, academic research</t>
  </si>
  <si>
    <t>Generative AI, retrieval-augmented generation (RAG), semantic search, recommendation systems, and large language model (LLM) applications</t>
  </si>
  <si>
    <t>NLP, image retrieval, recommendation systems, GIS, robotics, multimedia retrieval, semantic search, video retrieval</t>
  </si>
  <si>
    <t>Malware detection, threat hunting, digital forensics, and cybersecurity</t>
  </si>
  <si>
    <t>General AI infrastructure and enterprise data engineering</t>
  </si>
  <si>
    <t>Enterprise data engineering and machine learning infrastructure</t>
  </si>
  <si>
    <t>Enterprise knowledge management and organizational intelligence</t>
  </si>
  <si>
    <t>General information retrieval, NLP, healthcare, customer support, e-commerce, law</t>
  </si>
  <si>
    <t>Distributed systems architecture for AI/ML workloads, including RAG pipelines, online recommendations, and high-load generative AI systems</t>
  </si>
  <si>
    <t>Fashion recommendation, visual search, personalized style analysis from photographs</t>
  </si>
  <si>
    <t>AI data management, semantic search, and Retrieval-Augmented Generation (RAG) systems handling large-scale unstructured data (text, images, audio)</t>
  </si>
  <si>
    <t>Cloud network capacity planning and predictive maintenance</t>
  </si>
  <si>
    <t>HR (recruitment, workforce planning, learning and development, employee support)</t>
  </si>
  <si>
    <t>Educational technology / student information access</t>
  </si>
  <si>
    <t>Semantic search, recommendation systems, and generative AI pipelines in production ML environments</t>
  </si>
  <si>
    <t>Cloud computing and Big Data management in enterprise environments</t>
  </si>
  <si>
    <t>Computer vision: visual question answering (VQA), image captioning, video understanding, image/video classification, with domain-specific applications in healthcare, autonomous driving, and remote sensing.</t>
  </si>
  <si>
    <t>NLP / privacy-preserving textual data analysis</t>
  </si>
  <si>
    <t>General-purpose text-based RAG for chatbots, document assistants, customer support, legal search, medical knowledge tools, and enterprise copilots</t>
  </si>
  <si>
    <t>Face recognition, biometric authentication, security, surveillance, healthcare</t>
  </si>
  <si>
    <t>The paper identifies five fundamental obstacles to vector data management (ambiguous similarity, expensive comparisons, large vector size, lack of structural properties, and hybrid query incompatibility) and surveys the techniques developed to overcome them. It organizes these techniques into query processing, storage/indexing, and query optimization/execution categories, providing a unified taxonomy. The survey characterizes existing VDBMSs along a spectrum from native mostly-vector systems (high performance, limited capability) to extended relational systems (most capability, potentially lower performance), noting that native mostly-mixed systems like Milvus, Qdrant, and Manu achieve a comfortable balance. It highlights that hybrid query processing, cost estimation for predicated queries, and effective vector partitioning for distributed systems remain open challenges. The paper concludes by pointing toward future systems that combine high performance with unified data management capabilities and more efficient disk-resident indexes.</t>
  </si>
  <si>
    <t>The paper provides a narrative literature review covering the fundamental concepts behind vector database management systems, including different types of vector similarity comparison, different vector index types, and the principal software components in a VDBMS. It describes current VDBMS products and their features, as well as popular use-cases such as chatbots and image similarity search. The review also discusses current challenges associated with VDBMSs, including the high-dimensionality and sparsity of vector data and the relative novelty of VDBMS products and the implications thereof. The paper positions VDBMS as a growing data model intended for storing vectors that describe rich data in high-dimensional form.</t>
  </si>
  <si>
    <t>The paper presents a tutorial reviewing how LLMs can be applied to optimize data management systems. It identifies three core challenges (hallucination, high cost, low accuracy) and maps them to three corresponding technique families: RAG, vector databases, and LLM agents. It discusses real-world data management scenarios such as query rewrite, database diagnosis, and data analytics that can benefit from LLM integration. The paper also highlights limitations of existing approaches, including instability from heavy LLM reliance and vulnerability to API changes. Finally, it summarizes open research challenges in the area.</t>
  </si>
  <si>
    <t>The paper provides a thorough overview of vector databases as a tool for organizing and searching high-dimensional data, covering their foundational ideas, vector representation, and indexing strategies. It highlights the critical role of IVF and HNSW in ensuring effective and precise similarity searches, and discusses the curse of dimensionality as a key challenge. Hosted vector database options are examined with emphasis on AWS OpenSearch and its vector search features. The paper demonstrates how vector databases can revolutionize recommendation systems and personalized content delivery. It concludes by identifying future research directions including indexing improvements, deep learning integration, and scalability in large-scale deployments.</t>
  </si>
  <si>
    <t>The paper provides a general overview of vector databases, explaining how they address the limitations of traditional databases when handling high-dimensional vector data. It identifies the curse of dimensionality, scalability, and real-time processing as key challenges and describes how indexing techniques such as IVF, PQ, and LSH mitigate these issues. The paper positions vector databases as essential infrastructure for modern AI and ML applications, including recommendation systems and search engines. It concludes that ongoing advancements in indexing and integration with other data systems will expand the role of vector databases across industries. No empirical results, benchmarks, or specific system comparisons are presented.</t>
  </si>
  <si>
    <t>The paper traces the full arc of AI development, from symbolic expert systems (MYCIN, DENDRAL) through classical ML (SVMs, decision trees), the deep learning revolution (CNNs, RNNs/LSTMs, AlexNet), to Transformer-based LLMs (BERT, GPT-3/4, PaLM, Gopher). It identifies RAG as a key augmentation strategy that couples LLMs with vector databases of text embeddings to improve factual accuracy and reduce hallucination. The review highlights that while RAG significantly improves grounding, it does not fully eliminate hallucinations and faces challenges in retrieval quality, knowledge freshness, and infrastructure overhead. The paper concludes by outlining future directions including extended context lengths, improved interpretability, greater efficiency, and neuro-symbolic hybrid approaches.</t>
  </si>
  <si>
    <t>The paper provides a detailed analysis of RAG's architectural structure, including the retrieval module, embedding models, vector databases, context enrichment, and text generation optimization. It discusses evaluation metrics applicable to both retrieval and generation dimensions of RAG systems. The survey identifies key challenges such as hallucination, incorrect retrieval, and inconsistency in RAG-based systems. It concludes that RAG is an effective solution for knowledge-based AI systems and anticipates future development toward more modular, multimodal, and reliable RAG architectures.</t>
  </si>
  <si>
    <t>The paper surveys optimization techniques across four components of RAG pipelines: tokenization, encoding, vector database search, and LLM agent integration. It reviews approaches such as Rust-based tokenization, CUDA and Tensor Core hardware optimizations, and caching strategies like RAGCache which reduces Time to First Token by up to 4x and boosts throughput by up to 2.1x compared to vLLM with Faiss integration. Tensor Core-based HGEMM optimizations achieve an average speedup of 1.73x on NVIDIA Turing GPUs. The survey concludes that while significant progress has been made, challenges remain in retrieval accuracy, hallucination mitigation, memory bandwidth constraints, and comprehensive integration of knowledge sources.</t>
  </si>
  <si>
    <t>The paper reviews the state-of-the-art in fine-tuning LLMs for RAG systems, comparing query optimization, RAFT, RA-DIT, and ensemble approaches. It finds that each method offers unique strengths: query optimization refines retrieval input, RAFT prepares the generator to handle noisy retrievals, and RA-DIT aligns both retriever and generator components. The RALLE framework is highlighted as a modular evaluation tool for systematic assessment of RAG components. The review concludes that combining these methods and developing more sophisticated evaluation frameworks are key directions for future improvement.</t>
  </si>
  <si>
    <t>The paper traces the multi-generational evolution of search engines, starting from simple keyword matching through NLP and statistical models to modern AI-powered systems using deep learning, transformers, and LLMs. It identifies the key limitations of each generation (ambiguity, vocabulary mismatch, manipulation in keyword search; term independence in VSM) and how subsequent technologies addressed them. The survey discusses the role of vector databases, RAG, and hybrid retrieval in current search architectures. It also highlights ongoing challenges such as algorithmic bias, misinformation, SEO poisoning, and privacy. The paper concludes by previewing future directions including conversational AI, multimodal retrieval, and generative retrieval systems.</t>
  </si>
  <si>
    <t>The paper surveys the vector database landscape by contrasting the limitations of relational databases (e.g., PostgreSQL) with specialized vector databases optimized for high-dimensional similarity search. It reviews solutions offered by major cloud providers (Google, AWS, Microsoft) and their integration with generative AI frameworks such as Lang Chain, Semantic Kernel, and Vertex AI. The review highlights the critical role of vector databases in enhancing RAG accuracy and LLM relevance. It identifies key challenges including scalability, performance under high query loads, and the difficulty of selecting the right solution for a given use case. The paper concludes that future progress requires interdisciplinary research across database systems, AI, and cybersecurity to close gaps in scalability, knowledge graph integration, and ethical considerations.</t>
  </si>
  <si>
    <t>The paper systematically compares KD-Trees, HNSW, and PQ, concluding that each method is best suited to different scenarios. KD-Trees are effective for low-dimensional exact searches but degrade rapidly beyond ~20 dimensions due to the curse of dimensionality. HNSW provides high recall with logarithmic complexity for high-dimensional, large-scale datasets but incurs significant memory overhead for multilayer graph connections. PQ offers the best trade-off between memory efficiency and search accuracy through compact vector encoding, making it ideal for memory-constrained environments. The paper concludes that the optimal choice depends on the specific application's requirements for dimensionality, accuracy, speed, and memory.</t>
  </si>
  <si>
    <t>The paper provides a structured taxonomy of file similarity techniques, comparing traditional digests (ssdeep, sdhash, TLSH) with modern vector database solutions (Milvus, Pinecone, Weaviate) for scalable malware variant detection. It highlights that vector databases with advanced indexing (HNSW, ANNOY) can replace custom implementations like HAC-T for TLSH clustering. The authors propose combining TLSH with vector databases as an optimal approach that bypasses the need for bespoke data structures. The survey emphasizes that a diverse toolkit combining fuzzy digests, machine learning embeddings, and database technologies is needed for robust real-time detection across massive enterprise datasets.</t>
  </si>
  <si>
    <t>The paper provides a high-level overview of how data engineering has evolved to support AI workloads, highlighting shifts toward declarative frameworks, event-driven architectures, streaming pipelines, and decentralized data mesh models. It notes that specialized vector databases have reduced similarity search latency compared to traditional databases, enabling real-time AI applications. The review also covers privacy-preserving computation, feature stores, and cloud-native infrastructure as key trends. The paper concludes that the boundaries between data engineering, ML engineering, and systems architecture will continue to blur, pointing toward self-managing data systems.</t>
  </si>
  <si>
    <t>The paper provides a broad, introductory walkthrough of the components that make up modern data and ML infrastructure, from data pipelines through APIs, databases, orchestration, and containerized deployment. Vector databases are briefly mentioned as one category among SQL, NoSQL, and vector databases optimized for AI workloads, but no specific systems, indexing techniques, or performance comparisons are discussed. The paper's contribution is pedagogical, aiming to give readers a practical overview of how these technologies fit together in an enterprise setting. No experimental results, benchmarks, or novel methods are presented. The overall finding is that modern data infrastructure requires integrating multiple specialized technologies in harmony to support both traditional applications and ML workloads.</t>
  </si>
  <si>
    <t>The paper provides a holistic overview of how AI technologies (NLP, ML, generative AI) transform traditional enterprise knowledge management by enabling intelligent automation, enhanced discovery, and dynamic knowledge representation. It identifies vector databases, RAG frameworks, and multimodal processing as key architectural components that address limitations of keyword-based search and information silos. The article discusses implementation considerations including data quality governance, enterprise system integration, and change management strategies. It concludes that organizations treating knowledge management as a strategic imperative achieve superior outcomes, and that the future lies in increasingly intelligent systems that extract meaning and deliver contextually relevant knowledge.</t>
  </si>
  <si>
    <t>The paper provides a high-level conceptual overview of vector and semantic search, explaining how embedding models transform data into high-dimensional vectors for similarity-based retrieval. It compares three embedding models (Word2Vec, GloVe, BERT) in terms of their strengths and resource requirements. A brief Python code example demonstrates generating BERT embeddings via the Hugging Face transformers library. No experimental results, benchmarks, or quantitative evaluations are presented. The paper concludes that vector search represents a significant advancement in information retrieval across multiple industries.</t>
  </si>
  <si>
    <t>The paper identifies and characterizes three main classes of replication approaches in vector search systems: leader-follower (primary-backup), consensus-based protocols (e.g., Raft, Paxos), and shared-storage architectures. A comparative table is provided covering consistency guarantees, write/read latency, throughput, fault tolerance, and implementation complexity for each class. The analysis confirms that no single model simultaneously optimizes consistency, availability, latency, and deployment simplicity, validating the CAP-theorem trade-off. The authors conclude that hybrid solutions—using consensus protocols for metadata and leader-follower replication for vector segments—offer the optimal balance between reliability and performance. Recommendations are made for architects designing scalable, fault-tolerant vector search infrastructure under dynamic MLOps conditions.</t>
  </si>
  <si>
    <t>The paper synthesizes existing research on computer vision-based fashion recommendation, finding that Vision Transformers achieve over 95% accuracy on Fashion-MNIST and that commercial deployments like Amazon's Shop the Look process billions of user queries. It identifies significant algorithmic bias, with facial recognition showing 34.7% error rates for dark-skinned females versus 0.8% for light-skinned males, as a critical ethical concern. The review highlights key technical architectures including multi-modal integration, vector database optimization, and hybrid processing strategies as components of successful systems. It concludes that while technical viability is demonstrated, challenges in bias mitigation, privacy protection, cultural inclusivity, and scalability remain unresolved. Future directions point toward enhanced personalization, privacy-preserving technologies, and sustainable AI integration.</t>
  </si>
  <si>
    <t>The paper systematizes sharding strategies for distributed vector databases into two conceptual models—data partitioning and query parallelism—and their hybrid combinations. It finds that content-aware partitioning (e.g., k-means-based clustering) with smart request routing achieves higher QPS values than simple hash-based sharding because it eliminates unnecessary scanning of irrelevant segments. Hybrid strategies combining data partitioning with replica-parallel query processing demonstrate the greatest versatility and efficiency under heterogeneous, highly loaded workloads. The authors propose a multi-criteria decision framework considering data volume, latency/throughput requirements, data characteristics, and economic costs to guide architects in selecting the optimal strategy. Throughput of both partitioning and replication approaches scales nearly linearly with the number of shards.</t>
  </si>
  <si>
    <t>The paper documents significant improvements in cloud network management through AI, including reduced overprovisioning, earlier failure detection, more accurate demand forecasting, and optimized cross-provider resource allocation. It highlights that hybrid AI approaches combining statistical methods with deep learning, implemented through cross-functional teams using incremental deployment strategies, demonstrate superior outcomes. However, persistent challenges remain in model explainability, cross-environment transferability (up to 40% reduced accuracy when transferring between cloud providers), and ethical governance. The paper concludes that successful AI implementation requires both technological sophistication and organizational adaptation.</t>
  </si>
  <si>
    <t>The paper describes a four-layer RAG+Memory architecture (data ingestion, embedding/indexing, retrieval/reranking, generation) tailored to HR use cases. It discusses vector database design considerations including distance metrics, indexing methods (IVF, HNSW, PQ), and metadata filtering for HR-specific queries involving skills, roles, and geography. Ethical challenges such as PII in embeddings, bias replication, model inversion attacks, and prompt injection are critically assessed with mitigation strategies. The paper concludes by identifying forward-looking directions including multi-agent collaboration, cross-lingual retrieval, and federated memory systems for responsible enterprise AI.</t>
  </si>
  <si>
    <t>The paper surveys existing literature on RAG-based chatbots using LangChain for academic institutions. It concludes that such systems offer a scalable and reliable solution to information access challenges in educational and technical domains. The review highlights that integrating structured retrieval with LLM generative capabilities bridges the gap between static documentation and dynamic user interaction. The authors identify LLM hallucination, inference latency, and data privacy as key limitations. Future directions include enhancing explainability, multimodal integration, multilingual support, and offline local deployments.</t>
  </si>
  <si>
    <t>The paper systematically analyzes the unique observability requirements of embedding-centric architectures and highlights solutions for drift detection, traceability, semantic debugging, and AI-assisted monitoring. It proposes a unified observability framework that addresses complexity and scalability demands of vectorized ML pipelines. The framework introduces the Semantic Health Score, a composite metric capturing embedding quality, drift stability, and vector index reliability. Cost-aware optimizations such as sampling strategies, tiered telemetry storage, and edge aggregation are incorporated to ensure scalability. Governance and compliance strategies including provenance tracking, vector masking, and jurisdiction-aware data routing are embedded in the design.</t>
  </si>
  <si>
    <t>The paper reviews how database paradigms have diversified from traditional RDBMS to include document, key-value, graph, time-series, and vector databases, while operational models have progressed from self-managed to autonomous systems. It identifies critical technological drivers (Big Data growth, AI/ML adoption, IoT, edge computing), organizational considerations (cost, scalability, agility), and environmental factors (regulatory compliance, data sovereignty, security). The findings indicate that successful navigation of modern database ecosystems requires balancing innovation with stability, performance with cost, and flexibility with security. The paper also examines emerging trends including edge-cloud continuums, quantum-resistant encryption, and federated architectures. Overall, the paper provides a broad, high-level overview rather than a deep technical analysis of any specific database technology.</t>
  </si>
  <si>
    <t>The paper organized external knowledge sources into six categories based on KB form and outlined representative datasets, indexing strategies, and downstream tasks for each. It found that despite KB differences, most systems adopted dense embeddings with approximate k-NN search (via FAISS/HNSW) as the default, often supplemented by hybrid sparse-dense indexing, late interaction, or multistep retrieval. Core downstream tasks (VQA, captioning, image/video classification) appeared across all categories, indicating that KB type alone is insufficient to differentiate studies. The proposed taxonomy provides a unified framework for understanding how RAG-based vision models leverage different knowledge forms, while highlighting the need for multidimensional evaluation perspectives.</t>
  </si>
  <si>
    <t>The study mapped state-of-the-art privacy-preserving techniques for textual data analysis across publications from 2010 to 2025. It found that anonymization/de-identification, differential privacy, and federated learning are the most recurrent approaches reported for text. NLP pipelines and transformer-based models (BERT variants, LLMs) combined with classic semantic similarity techniques (vector-space representations, embeddings, topic modeling, cosine similarity) are the dominant supporting components. Rare-event detection under privacy constraints appears less frequently, suggesting an emerging research gap. The study provides an evidence-based overview to support the design of guidelines and best practices for privacy-preserving text analytics.</t>
  </si>
  <si>
    <t>The paper reviews the standard RAG architecture and organizes its failure points by architectural layer, including retrieval misses, poor chunking, context-window overload (lost-in-the-middle), hallucination, and access-control gaps. It argues that RAG is a distributed information system rather than a single-model trick, and that many user-perceived hallucinations are actually upstream retrieval or data-governance failures. The authors propose a practical set of design controls spanning data quality, retrieval, grounded generation, measurable evaluation, and security. They emphasize an iterative engineering approach: build minimally, evaluate with realistic questions, log every stage, and improve the weakest component first. The paper concludes that the best RAG systems combine clean knowledge management, strong retrieval, and grounded generation rather than simply adding a vector database to an LLM.</t>
  </si>
  <si>
    <t>The paper reviews how vector database technologies address the management and retrieval of high-dimensional facial embeddings generated by deep learning models. It compares Milvus, Pinecone, Weaviate, and Qdrant, reporting that these platforms achieve real-time query latencies under 10 milliseconds and precision/recall rates above 95%. The study highlights advantages over traditional relational database approaches, including GPU acceleration, HNSW indexing, hybrid search, and cloud-based dynamic scalability. It identifies key challenges such as latency in live surveillance (under 100 ms requirement), computational resource constraints for datasets like MS-Celeb-1M, and security risks exemplified by the 2019 Biostar 2 breach. The paper concludes that vector databases provide a practical, future-ready framework for scalable face recognition in security, healthcare, and biometric authentication.</t>
  </si>
  <si>
    <t>Native mostly-vector systems are targeted at specific workloads and have relatively limited capability; Extended relational systems offer the most capabilities but possibly less performance; For graph indexes, block-first scan can lead to disconnected components requiring repair or new search algorithms; Existing offline blocking techniques are limited to a small number of attribute categories; Cost estimation for pre-filtering and visit-first scan is difficult due to uncertainty around blocking and predicate failure rates; There is no clear way to decide the optimal alpha value for post-filtering that minimizes search cost while guaranteeing k results; Tree and graph-based indexes are less amenable to GPU-accelerated search due to task dependencies and non-contiguous memory allocations; Aside from expensive clustering-based partitioning, there is no obvious strategy for quickly partitioning vectors in distributed settings</t>
  </si>
  <si>
    <t>The paper does not detail the mathematics of vectors; The paper does not detail the algorithms behind vector search or vector index creation; The paper does not focus on the intricacies of a single product</t>
  </si>
  <si>
    <t>Traditional small-sized ML models struggle to generalize to new scenarios and have limited context understanding ability; LLMs suffer from hallucination, high interaction cost, and low accuracy for complicated tasks; Existing approaches heavily rely on LLMs, leading to instability and a high error rate; Fine-tuning LLMs for tool calling requires extensive training data and is vulnerable to API changes with significant cost inefficiencies; LLM agents lack the capability to fully utilize knowledge extracted from multiple sources</t>
  </si>
  <si>
    <t>The curse of dimensionality remains a fundamental challenge for vector database performance; Trade-offs between accuracy and computational efficiency must be carefully managed; Careful tuning of indexing techniques is required for each specific use case; Selecting the appropriate indexing method for a given use case is non-trivial</t>
  </si>
  <si>
    <t>Limited context windows of LLMs (on the order of a few thousand tokens); Computational complexity and latency of inference; RAG does not fully eliminate hallucinations as models may misinterpret retrieved evidence or blend multiple sources incorrectly; Ensuring the freshness of indexed knowledge in RAG systems; Maintaining retrieval quality across diverse domains; Managing infrastructure overhead for RAG at scale; Bias amplification from training data; Knowledge acquisition bottleneck in symbolic AI systems; Vanishing gradient problem in standard RNNs</t>
  </si>
  <si>
    <t>Hallucination in generated outputs; Incorrect retrieval from external knowledge sources; Inconsistency issues in RAG-based systems; Computational costs and hardware requirements of RAG models</t>
  </si>
  <si>
    <t>Current systems struggle with retrieving missing content, failing to rank relevant documents highly enough, or not extracting answers correctly even when relevant context is present; Challenges in handling response format, ensuring appropriate specificity, and integrating knowledge sources effectively; Memory bandwidth constraints remain a bottleneck even with hardware acceleration; Mitigating the phenomenon of hallucination remains an open challenge</t>
  </si>
  <si>
    <t>Computational efficiency remains a key challenge for real-world deployment of fine-tuned RAG systems; Current evaluation frameworks lack incorporation of real-time user feedback for continuous adaptation; Non-fine-tuned models struggle with domain-specific abbreviations, ambiguous terms, and outdated information</t>
  </si>
  <si>
    <t>Algorithmic bias in AI-driven search; Misinformation propagation; SEO poisoning and manipulation; Privacy concerns; Ambiguity and vocabulary mismatch in keyword-based search; Term independence assumption in Vector Space Model</t>
  </si>
  <si>
    <t>Scalability and performance challenges when dealing with extremely large datasets and high query loads; Current solutions may struggle to handle demands of real-time applications and large-scale deployments; Relational databases like PostgreSQL, even with extensions like pgvector, fall short in performance and scalability compared to specialized vector databases; Need for more efficient indexing and search algorithms that can scale with increasing data volumes</t>
  </si>
  <si>
    <t>KD-Trees suffer from the curse of dimensionality, with performance approaching brute-force search beyond ~20 dimensions; HNSW requires substantial memory for storing multilayer graph connections and has high computational cost for graph construction; PQ requires tuning to achieve good performance and involves quantization error that limits accuracy</t>
  </si>
  <si>
    <t>Clustering methods for similarity digests (e.g., HAC-T, Bloom filter trees) struggle to generalize well across different datasets or are challenging to implement in practice; Traditional exact-match systems like key-value stores and relational databases are not well-suited for storing and retrieving similarity digests; Brute-force comparison of similarity digests is computationally expensive; Different similarity techniques encode information in different ways, making it difficult to design a common data structure across them</t>
  </si>
  <si>
    <t>The paper does not discuss vector indexing or nearest neighbor search algorithms in any depth; No specific vector database systems are evaluated or compared; The treatment of vector search is purely conceptual without technical depth on implementation or performance</t>
  </si>
  <si>
    <t>Scope is confined to a literature review, with conclusions drawn from existing research rather than new empirical data; Offers only a temporal snapshot of the field; Does not encompass the proprietary complexities of real-world system deployment; Does not encompass the cultural biases present in common training datasets; Training datasets often exhibit geographic, cultural, and demographic imbalances limiting generalization; Algorithmic bias causes systematic underperformance for diverse populations; Privacy concerns around personal photo analysis create regulatory and ethical challenges; Technical scalability challenges persist despite advances in accuracy</t>
  </si>
  <si>
    <t>Model drift causes prediction accuracy to degrade over time as application architectures and usage patterns evolve; Regular retraining introduces operational overhead and potential service disruptions during model transitions; Transfer learning between environments shows limited effectiveness, with up to 40% reduced accuracy when applied to different cloud providers; Explainability of complex deep learning models limits adoption in critical systems; Current implementations struggle with cross-layer optimization, focusing on either infrastructure efficiency or application performance without balancing both</t>
  </si>
  <si>
    <t>Privacy concerns from embedding personal identifiable information (PII); Embeddings may replicate biases in training data leading to disparate outcomes in recruitment; Security risks including model inversion attacks where embeddings reveal sensitive data; Prompt injection where malicious inputs manipulate model behavior</t>
  </si>
  <si>
    <t>LLM hallucination: despite context grounding, LLMs may generate inaccurate content; Latency: large models increase inference time, affecting real-time interaction; Data privacy: sensitive institutional documents require secure storage and access protocols</t>
  </si>
  <si>
    <t>Findings are limited to information from two information communication hubs, specifically data scientists and analysts; The paper evaluates previous studies rather than conducting original empirical experiments on database systems</t>
  </si>
  <si>
    <t>The taxonomy may evolve as new data types not currently covered emerge in the multimodal field; Classification criteria may shift if post-retrieval stages are defined differently; Corpus coverage is limited to publications from 2021 to 2025.08; Potential selection bias in the reviewed literature; Subjective primary-label assignment in the classification; Variability in metrics and data splits across studies limits direct comparability</t>
  </si>
  <si>
    <t>Quantitative aggregation (meta-analysis) was not feasible due to heterogeneity of study designs and evaluation metrics; The frequency-count and qualitative interpretation approach limits statistical generalization; Some findings may become outdated as the technology landscape (LLMs, AI-based privacy mechanisms) rapidly evolves</t>
  </si>
  <si>
    <t>Scope is limited to text-based RAG; multimodal and graph-based systems are only mentioned as extensions; The paper is a conceptual review without empirical benchmarks or quantitative measurements of RAG pipeline components</t>
  </si>
  <si>
    <t>Scalability challenges for large-scale datasets requiring extensive computational resources; Computational resource limitations for real-time processing; Latency constraints in practical applications such as live surveillance; Security vulnerabilities and data protection risks (e.g., Biostar 2 incident); Need for careful management of high-dimensional vector data storage; Consistency challenges in distributed environments</t>
  </si>
  <si>
    <t>Designing efficient and effective hybrid operators for predicated vector queries remains challenging; How to effectively partition vectors in distributed VDBMSs remains an open problem; Designing GPU-accelerated indexes and algorithms is an ongoing effort; Future systems should offer both high performance and unified data management capabilities; More efficient disk-resident indexes are needed; Cost estimation for predicated queries (pre-filtering, visit-first scan) needs improvement; Determining the optimal alpha multiplier for post-filtering to balance cost and result guarantees is unresolved</t>
  </si>
  <si>
    <t>High-dimensionality and sparsity of vector data remain challenges for VDBMS; The relative novelty of VDBMS products and the implications thereof are identified as ongoing challenges</t>
  </si>
  <si>
    <t>How to effectively utilize data sources (tabular data, domain-specific knowledge) to reduce LLM hallucination problems; How to efficiently manage multi-operation pipelines and optimize them for both effectiveness and efficiency; How to reduce LLM overhead by accurately interpreting user intent and capturing domain knowledge to minimize LLM iterations</t>
  </si>
  <si>
    <t>Improvements in indexing methods; Deep learning integration with vector databases; Scalability problems in large-scale vector databases</t>
  </si>
  <si>
    <t>Innovations in indexing techniques are needed to further improve vector database performance; Integration of vector databases with other data management systems is an open area; New applications in real-time analytics, personalized recommendations, and intelligent search engines remain to be explored</t>
  </si>
  <si>
    <t>Extended context lengths for LLMs; Improved interpretability and alignment of AI systems; Greater computational efficiency; Neuro-symbolic hybrid approaches for more robust and trustworthy AI; Ensuring complete truthfulness in RAG-generated outputs</t>
  </si>
  <si>
    <t>Development of more modular RAG systems; Development of multimodal RAG systems; Making RAG systems more adaptable; Making RAG systems more reliable; Optimization of RAG systems for efficiency</t>
  </si>
  <si>
    <t>A robust and comprehensive solution to retrieval accuracy, hallucination, and integration challenges remains an active area of research; Continued research is needed into efficient data management and transfer within RAG pipelines to overcome memory bandwidth bottlenecks</t>
  </si>
  <si>
    <t>Combining fine-tuning methods (query optimization, RAFT, RA-DIT) more effectively to achieve complementary benefits; Developing more sophisticated evaluation frameworks that incorporate real-time user feedback; Integrating multimodal data sources such as images and structured data into RAG systems; Addressing computational efficiency through techniques such as knowledge distillation and model pruning</t>
  </si>
  <si>
    <t>Conversational AI for search; Multimodal search and retrieval; Generative retrieval systems; Addressing algorithmic bias and misinformation in AI-enabled search</t>
  </si>
  <si>
    <t>Optimizing relational databases for vector data management or developing hybrid solutions combining relational and vector databases; Improving scalability and performance of vector databases for large-scale generative AI applications; Integration of vector databases with knowledge graphs; Ethical considerations in AI development related to vector databases; Developing more robust and scalable vector database solutions; Optimizing vector search algorithms; Interdisciplinary research across database systems, AI, and cybersecurity</t>
  </si>
  <si>
    <t>Developing more versatile clustering frameworks that balance scalability, ease of use, and precision; Hybrid clustering methods incorporating density-based or centroid-based clustering with domain-specific optimizations; Stronger integration between language models and malware analysis</t>
  </si>
  <si>
    <t>Many of these technologies are still in development and will further shape the direction of data retrieval systems; Continued exploration and refinement of vector search techniques is needed</t>
  </si>
  <si>
    <t>The scientific literature lacks a comprehensive systematization of replication methods that accounts for the specifics of write (indexing) and read (search) workloads and the characteristics of Approximate Nearest Neighbor (ANN) algorithms; Further development of hybrid architectures combining strict consensus-based consistency for metadata with lightweight leader-follower replication for vector segments; Introduction of fault-tolerant object stores (S3-like services) as a single source of truth to simplify architecture under dynamic MLOps cycles</t>
  </si>
  <si>
    <t>Enhanced personalization algorithms through advanced AI integration; Privacy-preserving technologies that address current ethical concerns; Sustainable AI integration considering environmental and social impacts; Bias mitigation strategies and inclusive design principles; Cultural inclusivity improvements in training data and system design</t>
  </si>
  <si>
    <t>Development of self-adaptive sharding mechanisms based on machine learning methods, capable of reconfiguring the distribution of shards and replicas in real time in response to changes in data patterns and the nature of user queries</t>
  </si>
  <si>
    <t>Limited research on multi-cloud environments where data sovereignty and privacy regulations create siloed information landscapes; Limited research on integration of AI systems with legacy infrastructure lacking comprehensive instrumentation; Lack of standardized metrics for comparing diverse AI approaches with inconsistent evaluation methodologies; Promising but underexplored directions in federated learning, neuro-symbolic AI, and edge computing integration</t>
  </si>
  <si>
    <t>Multi-agent collaboration for RAG systems; Cross-lingual retrieval; Federated memory systems</t>
  </si>
  <si>
    <t>Enhancing explainability of RAG-based chatbot responses; Integrating multimodal data into the chatbot system; Supporting multilingual communication; Enabling offline local deployments for privacy and resilience</t>
  </si>
  <si>
    <t>Need for cross-layer instrumentation in vector database observability; AI-based high-dimensional traceability and anomaly detection for vector stores; Applicability of traditional observability practices to vector/embedding-centric architectures remains unresolved</t>
  </si>
  <si>
    <t>Edge-cloud continuums as an emerging trend requiring further investigation; Quantum-resistant encryption for database security; Federated architectures maintaining data sovereignty while enabling cross-cloud analytics</t>
  </si>
  <si>
    <t>Future benchmarks should standardize corpora, indices, and reporting practices to attribute performance gains to concrete design choices; Integrating multiple knowledge bases within a single RAG pipeline; Designing unified evaluation metrics across different KB types and tasks; Establishing reliability-focused methodologies for RAG in vision; Developing multidimensional perspectives that jointly analyze KB type, retrieval strategies, computational resources, and evaluation protocols</t>
  </si>
  <si>
    <t>Derive a structured framework of guidelines for selecting and applying privacy-preserving techniques throughout the textual data lifecycle (collection, processing, storage, dissemination); Systematic comparative studies to empirically assess trade-offs between privacy guarantees and analytical utility; Assess suitability of different techniques across application contexts and regulatory environments; Privacy-aware pipelines for low-frequency/rare phenomena in text remain comparatively underexplored</t>
  </si>
  <si>
    <t>Addressing security breaches and data protection measures for biometric records; Developing sophisticated indexing mechanisms to support real-time processing on very large datasets; Ensuring consistency in distributed vector database environments; Reducing operational overhead compared to earlier CNN-and-relational-database pipelines</t>
  </si>
  <si>
    <t>W4415124086</t>
  </si>
  <si>
    <t>W2119913432</t>
  </si>
  <si>
    <t>W4312285477</t>
  </si>
  <si>
    <t>W3134215161</t>
  </si>
  <si>
    <t>W4390692351</t>
  </si>
  <si>
    <t>W2401640580</t>
  </si>
  <si>
    <t>W4390647563</t>
  </si>
  <si>
    <t>W2054387564</t>
  </si>
  <si>
    <t>W4402371950</t>
  </si>
  <si>
    <t>W4408413603</t>
  </si>
  <si>
    <t>W4404181035</t>
  </si>
  <si>
    <t>W4393183654</t>
  </si>
  <si>
    <t>W2070627769</t>
  </si>
  <si>
    <t>W2906270115</t>
  </si>
  <si>
    <t>W4399794670</t>
  </si>
  <si>
    <t>W4399174623</t>
  </si>
  <si>
    <t>W4404181049</t>
  </si>
  <si>
    <t>W2803778394</t>
  </si>
  <si>
    <t>W4407355496</t>
  </si>
  <si>
    <t>W4409581432</t>
  </si>
  <si>
    <t>W4404181126</t>
  </si>
  <si>
    <t>W4402042575</t>
  </si>
  <si>
    <t>W4408764887</t>
  </si>
  <si>
    <t>W4393143532</t>
  </si>
  <si>
    <t>W4407357002</t>
  </si>
  <si>
    <t>W4403651433</t>
  </si>
  <si>
    <t>W4311519329</t>
  </si>
  <si>
    <t>W2785343180</t>
  </si>
  <si>
    <t>W4408859326</t>
  </si>
  <si>
    <t>W3111434830</t>
  </si>
  <si>
    <t>W4411403501</t>
  </si>
  <si>
    <t>W4409306920</t>
  </si>
  <si>
    <t>W4410359057</t>
  </si>
  <si>
    <t>W4412031662</t>
  </si>
  <si>
    <t>W4412352775</t>
  </si>
  <si>
    <t>W4412063914</t>
  </si>
  <si>
    <t>W4408892944</t>
  </si>
  <si>
    <t>W4406420357</t>
  </si>
  <si>
    <t>W4408985588</t>
  </si>
  <si>
    <t>W4405292086</t>
  </si>
  <si>
    <t>W4402690602</t>
  </si>
  <si>
    <t>W4411403284</t>
  </si>
  <si>
    <t>W2338162861</t>
  </si>
  <si>
    <t>W2586054446</t>
  </si>
  <si>
    <t>W4310363171</t>
  </si>
  <si>
    <t>W4393183699</t>
  </si>
  <si>
    <t>W4409967668</t>
  </si>
  <si>
    <t>W4414241804</t>
  </si>
  <si>
    <t>W4413830359</t>
  </si>
  <si>
    <t>W7162770757</t>
  </si>
  <si>
    <t>W4409958938</t>
  </si>
  <si>
    <t>W4414267107</t>
  </si>
  <si>
    <t>W7160646699</t>
  </si>
  <si>
    <t>W4410638971</t>
  </si>
  <si>
    <t>W4413763723</t>
  </si>
  <si>
    <t>W4413968235</t>
  </si>
  <si>
    <t>W4414352266</t>
  </si>
  <si>
    <t>W4414669346</t>
  </si>
  <si>
    <t>W4414366807</t>
  </si>
  <si>
    <t>W4413980656</t>
  </si>
  <si>
    <t>W4403282600</t>
  </si>
  <si>
    <t>W4405106205</t>
  </si>
  <si>
    <t>W4409395745</t>
  </si>
  <si>
    <t>W4402686428</t>
  </si>
  <si>
    <t>W4410069631</t>
  </si>
  <si>
    <t>W4407349612</t>
  </si>
  <si>
    <t>W4410538599</t>
  </si>
  <si>
    <t>W4414266937</t>
  </si>
  <si>
    <t>W4411936524</t>
  </si>
  <si>
    <t>W4411403474</t>
  </si>
  <si>
    <t>W4411804566</t>
  </si>
  <si>
    <t>W4409396885</t>
  </si>
  <si>
    <t>W4409675976</t>
  </si>
  <si>
    <t>W4405919385</t>
  </si>
  <si>
    <t>W4400619304</t>
  </si>
  <si>
    <t>W2244704289</t>
  </si>
  <si>
    <t>W4410182248</t>
  </si>
  <si>
    <t>W4409940475</t>
  </si>
  <si>
    <t>W4410048693</t>
  </si>
  <si>
    <t>W4411127570</t>
  </si>
  <si>
    <t>W4410990060</t>
  </si>
  <si>
    <t>W4410470792</t>
  </si>
  <si>
    <t>W4410374198</t>
  </si>
  <si>
    <t>W4410242907</t>
  </si>
  <si>
    <t>W7106122337</t>
  </si>
  <si>
    <t>W7108076468</t>
  </si>
  <si>
    <t>W7106512526</t>
  </si>
  <si>
    <t>W4415357927</t>
  </si>
  <si>
    <t>W4415560266</t>
  </si>
  <si>
    <t>W4416598713</t>
  </si>
  <si>
    <t>W4417070313</t>
  </si>
  <si>
    <t>W4411771462</t>
  </si>
  <si>
    <t>W4411491026</t>
  </si>
  <si>
    <t>W4411599704</t>
  </si>
  <si>
    <t>W4411531405</t>
  </si>
  <si>
    <t>W4413805932</t>
  </si>
  <si>
    <t>W4413774906</t>
  </si>
  <si>
    <t>W4413109814</t>
  </si>
  <si>
    <t>W4412967782</t>
  </si>
  <si>
    <t>W4412121390</t>
  </si>
  <si>
    <t>W4412382969</t>
  </si>
  <si>
    <t>W4413939577</t>
  </si>
  <si>
    <t>W4413822120</t>
  </si>
  <si>
    <t>W4414332403</t>
  </si>
  <si>
    <t>W4414116593</t>
  </si>
  <si>
    <t>W4414063510</t>
  </si>
  <si>
    <t>W4414410401</t>
  </si>
  <si>
    <t>W4414575376</t>
  </si>
  <si>
    <t>W4414565035</t>
  </si>
  <si>
    <t>W4414862569</t>
  </si>
  <si>
    <t>W4415008375</t>
  </si>
  <si>
    <t>W7155175716</t>
  </si>
  <si>
    <t>W7155075703</t>
  </si>
  <si>
    <t>W7154839046</t>
  </si>
  <si>
    <t>W7154571069</t>
  </si>
  <si>
    <t>W7152584678</t>
  </si>
  <si>
    <t>W7151459201</t>
  </si>
  <si>
    <t>W7151453340</t>
  </si>
  <si>
    <t>W7148927217</t>
  </si>
  <si>
    <t>W7148786980</t>
  </si>
  <si>
    <t>W7139991652</t>
  </si>
  <si>
    <t>W7135384646</t>
  </si>
  <si>
    <t>W7134915032</t>
  </si>
  <si>
    <t>W7134897346</t>
  </si>
  <si>
    <t>W7134233424</t>
  </si>
  <si>
    <t>W7131628730</t>
  </si>
  <si>
    <t>W7128814359</t>
  </si>
  <si>
    <t>W7128505976</t>
  </si>
  <si>
    <t>W7128424401</t>
  </si>
  <si>
    <t>W7128216114</t>
  </si>
  <si>
    <t>W7127609723</t>
  </si>
  <si>
    <t>W7127122676</t>
  </si>
  <si>
    <t>W7125117678</t>
  </si>
  <si>
    <t>W7118421099</t>
  </si>
  <si>
    <t>W7118180304</t>
  </si>
  <si>
    <t>W7108940222</t>
  </si>
  <si>
    <t>W7161573164</t>
  </si>
  <si>
    <t>W7161013675</t>
  </si>
  <si>
    <t>W7160279501</t>
  </si>
  <si>
    <t>W7160525218</t>
  </si>
  <si>
    <t>W7160617460</t>
  </si>
  <si>
    <t>W7160298117</t>
  </si>
  <si>
    <t>W7156066800</t>
  </si>
  <si>
    <t>W7168186229</t>
  </si>
  <si>
    <t>W2093291249</t>
  </si>
  <si>
    <t>W7165358865</t>
  </si>
  <si>
    <t>W7165740724</t>
  </si>
  <si>
    <t>W7166573544</t>
  </si>
  <si>
    <t>W7167570425</t>
  </si>
  <si>
    <t>W7167670355</t>
  </si>
  <si>
    <t>W7167845799</t>
  </si>
  <si>
    <t>W7164836010</t>
  </si>
  <si>
    <t>W7164821161</t>
  </si>
  <si>
    <t>W7161578706</t>
  </si>
  <si>
    <t>W7162491385</t>
  </si>
  <si>
    <t>W7162693109</t>
  </si>
  <si>
    <t>W7162758379</t>
  </si>
  <si>
    <t>W7163881700</t>
  </si>
  <si>
    <t>W7164046778</t>
  </si>
  <si>
    <t>W7160935752</t>
  </si>
  <si>
    <t>W7160824525</t>
  </si>
  <si>
    <t>W4413980395</t>
  </si>
  <si>
    <t>W4411277297</t>
  </si>
  <si>
    <t>W4414267113</t>
  </si>
  <si>
    <t>W7108994786</t>
  </si>
  <si>
    <t>W7138897806</t>
  </si>
  <si>
    <t>W4413985475</t>
  </si>
  <si>
    <t>W7138958097</t>
  </si>
  <si>
    <t>W7147125823</t>
  </si>
  <si>
    <t>W7147668907</t>
  </si>
  <si>
    <t>W7161587223</t>
  </si>
  <si>
    <t>W7164008069</t>
  </si>
  <si>
    <t>W7164663719</t>
  </si>
  <si>
    <t>W7164993460</t>
  </si>
  <si>
    <t>W7166800845</t>
  </si>
  <si>
    <t>https://openalex.org/works/W4415124086</t>
  </si>
  <si>
    <t>https://openalex.org/works/W2119913432</t>
  </si>
  <si>
    <t>https://openalex.org/works/W4312285477</t>
  </si>
  <si>
    <t>https://openalex.org/works/W3134215161</t>
  </si>
  <si>
    <t>https://openalex.org/works/W4390692351</t>
  </si>
  <si>
    <t>https://openalex.org/works/W2401640580</t>
  </si>
  <si>
    <t>https://openalex.org/works/W4390647563</t>
  </si>
  <si>
    <t>https://openalex.org/works/W2054387564</t>
  </si>
  <si>
    <t>https://openalex.org/works/W4402371950</t>
  </si>
  <si>
    <t>https://openalex.org/works/W4408413603</t>
  </si>
  <si>
    <t>https://openalex.org/works/W4404181035</t>
  </si>
  <si>
    <t>https://openalex.org/works/W4393183654</t>
  </si>
  <si>
    <t>https://openalex.org/works/W2070627769</t>
  </si>
  <si>
    <t>https://openalex.org/works/W2906270115</t>
  </si>
  <si>
    <t>https://openalex.org/works/W4399794670</t>
  </si>
  <si>
    <t>https://openalex.org/works/W4399174623</t>
  </si>
  <si>
    <t>https://openalex.org/works/W4404181049</t>
  </si>
  <si>
    <t>https://openalex.org/works/W2803778394</t>
  </si>
  <si>
    <t>https://openalex.org/works/W4407355496</t>
  </si>
  <si>
    <t>https://openalex.org/works/W4409581432</t>
  </si>
  <si>
    <t>https://openalex.org/works/W4404181126</t>
  </si>
  <si>
    <t>https://openalex.org/works/W4402042575</t>
  </si>
  <si>
    <t>https://openalex.org/works/W4408764887</t>
  </si>
  <si>
    <t>https://openalex.org/works/W4393143532</t>
  </si>
  <si>
    <t>https://openalex.org/works/W4407357002</t>
  </si>
  <si>
    <t>https://openalex.org/works/W4403651433</t>
  </si>
  <si>
    <t>https://openalex.org/works/W4311519329</t>
  </si>
  <si>
    <t>https://openalex.org/works/W2785343180</t>
  </si>
  <si>
    <t>https://openalex.org/works/W4408859326</t>
  </si>
  <si>
    <t>https://openalex.org/works/W3111434830</t>
  </si>
  <si>
    <t>https://openalex.org/works/W4411403501</t>
  </si>
  <si>
    <t>https://openalex.org/works/W4409306920</t>
  </si>
  <si>
    <t>https://openalex.org/works/W4410359057</t>
  </si>
  <si>
    <t>https://openalex.org/works/W4412031662</t>
  </si>
  <si>
    <t>https://openalex.org/works/W4412352775</t>
  </si>
  <si>
    <t>https://openalex.org/works/W4412063914</t>
  </si>
  <si>
    <t>https://openalex.org/works/W4408892944</t>
  </si>
  <si>
    <t>https://openalex.org/works/W4406420357</t>
  </si>
  <si>
    <t>https://openalex.org/works/W4408985588</t>
  </si>
  <si>
    <t>https://openalex.org/works/W4405292086</t>
  </si>
  <si>
    <t>https://openalex.org/works/W4402690602</t>
  </si>
  <si>
    <t>https://openalex.org/works/W4411403284</t>
  </si>
  <si>
    <t>https://openalex.org/works/W2338162861</t>
  </si>
  <si>
    <t>https://openalex.org/works/W2586054446</t>
  </si>
  <si>
    <t>https://openalex.org/works/W4310363171</t>
  </si>
  <si>
    <t>https://openalex.org/works/W4393183699</t>
  </si>
  <si>
    <t>https://openalex.org/works/W4409967668</t>
  </si>
  <si>
    <t>https://openalex.org/works/W4414241804</t>
  </si>
  <si>
    <t>https://openalex.org/works/W4413830359</t>
  </si>
  <si>
    <t>https://openalex.org/works/W7162770757</t>
  </si>
  <si>
    <t>https://openalex.org/works/W4409958938</t>
  </si>
  <si>
    <t>https://openalex.org/works/W4414267107</t>
  </si>
  <si>
    <t>https://openalex.org/works/W7160646699</t>
  </si>
  <si>
    <t>https://openalex.org/works/W4410638971</t>
  </si>
  <si>
    <t>https://openalex.org/works/W4413763723</t>
  </si>
  <si>
    <t>https://openalex.org/works/W4413968235</t>
  </si>
  <si>
    <t>https://openalex.org/works/W4414352266</t>
  </si>
  <si>
    <t>https://openalex.org/works/W4414669346</t>
  </si>
  <si>
    <t>https://openalex.org/works/W4414366807</t>
  </si>
  <si>
    <t>https://openalex.org/works/W4413980656</t>
  </si>
  <si>
    <t>https://openalex.org/works/W4403282600</t>
  </si>
  <si>
    <t>https://openalex.org/works/W4405106205</t>
  </si>
  <si>
    <t>https://openalex.org/works/W4409395745</t>
  </si>
  <si>
    <t>https://openalex.org/works/W4402686428</t>
  </si>
  <si>
    <t>https://openalex.org/works/W4410069631</t>
  </si>
  <si>
    <t>https://openalex.org/works/W4407349612</t>
  </si>
  <si>
    <t>https://openalex.org/works/W4410538599</t>
  </si>
  <si>
    <t>https://openalex.org/works/W4414266937</t>
  </si>
  <si>
    <t>https://openalex.org/works/W4411936524</t>
  </si>
  <si>
    <t>https://openalex.org/works/W4411403474</t>
  </si>
  <si>
    <t>https://openalex.org/works/W4411804566</t>
  </si>
  <si>
    <t>https://openalex.org/works/W4409396885</t>
  </si>
  <si>
    <t>https://openalex.org/works/W4409675976</t>
  </si>
  <si>
    <t>https://openalex.org/works/W4405919385</t>
  </si>
  <si>
    <t>https://openalex.org/works/W4400619304</t>
  </si>
  <si>
    <t>https://openalex.org/works/W2244704289</t>
  </si>
  <si>
    <t>https://openalex.org/works/W4410182248</t>
  </si>
  <si>
    <t>https://openalex.org/works/W4409940475</t>
  </si>
  <si>
    <t>https://openalex.org/works/W4410048693</t>
  </si>
  <si>
    <t>https://openalex.org/works/W4411127570</t>
  </si>
  <si>
    <t>https://openalex.org/works/W4410990060</t>
  </si>
  <si>
    <t>https://openalex.org/works/W4410470792</t>
  </si>
  <si>
    <t>https://openalex.org/works/W4410374198</t>
  </si>
  <si>
    <t>https://openalex.org/works/W4410242907</t>
  </si>
  <si>
    <t>https://openalex.org/works/W7106122337</t>
  </si>
  <si>
    <t>https://openalex.org/works/W7108076468</t>
  </si>
  <si>
    <t>https://openalex.org/works/W7106512526</t>
  </si>
  <si>
    <t>https://openalex.org/works/W4415357927</t>
  </si>
  <si>
    <t>https://openalex.org/works/W4415560266</t>
  </si>
  <si>
    <t>https://openalex.org/works/W4416598713</t>
  </si>
  <si>
    <t>https://openalex.org/works/W4417070313</t>
  </si>
  <si>
    <t>https://openalex.org/works/W4411771462</t>
  </si>
  <si>
    <t>https://openalex.org/works/W4411491026</t>
  </si>
  <si>
    <t>https://openalex.org/works/W4411599704</t>
  </si>
  <si>
    <t>https://openalex.org/works/W4411531405</t>
  </si>
  <si>
    <t>https://openalex.org/works/W4413805932</t>
  </si>
  <si>
    <t>https://openalex.org/works/W4413774906</t>
  </si>
  <si>
    <t>https://openalex.org/works/W4413109814</t>
  </si>
  <si>
    <t>https://openalex.org/works/W4412967782</t>
  </si>
  <si>
    <t>https://openalex.org/works/W4412121390</t>
  </si>
  <si>
    <t>https://openalex.org/works/W4412382969</t>
  </si>
  <si>
    <t>https://openalex.org/works/W4413939577</t>
  </si>
  <si>
    <t>https://openalex.org/works/W4413822120</t>
  </si>
  <si>
    <t>https://openalex.org/works/W4414332403</t>
  </si>
  <si>
    <t>https://openalex.org/works/W4414116593</t>
  </si>
  <si>
    <t>https://openalex.org/works/W4414063510</t>
  </si>
  <si>
    <t>https://openalex.org/works/W4414410401</t>
  </si>
  <si>
    <t>https://openalex.org/works/W4414575376</t>
  </si>
  <si>
    <t>https://openalex.org/works/W4414565035</t>
  </si>
  <si>
    <t>https://openalex.org/works/W4414862569</t>
  </si>
  <si>
    <t>https://openalex.org/works/W4415008375</t>
  </si>
  <si>
    <t>https://openalex.org/works/W7155175716</t>
  </si>
  <si>
    <t>https://openalex.org/works/W7155075703</t>
  </si>
  <si>
    <t>https://openalex.org/works/W7154839046</t>
  </si>
  <si>
    <t>https://openalex.org/works/W7154571069</t>
  </si>
  <si>
    <t>https://openalex.org/works/W7152584678</t>
  </si>
  <si>
    <t>https://openalex.org/works/W7151459201</t>
  </si>
  <si>
    <t>https://openalex.org/works/W7151453340</t>
  </si>
  <si>
    <t>https://openalex.org/works/W7148927217</t>
  </si>
  <si>
    <t>https://openalex.org/works/W7148786980</t>
  </si>
  <si>
    <t>https://openalex.org/works/W7139991652</t>
  </si>
  <si>
    <t>https://openalex.org/works/W7135384646</t>
  </si>
  <si>
    <t>https://openalex.org/works/W7134915032</t>
  </si>
  <si>
    <t>https://openalex.org/works/W7134897346</t>
  </si>
  <si>
    <t>https://openalex.org/works/W7134233424</t>
  </si>
  <si>
    <t>https://openalex.org/works/W7131628730</t>
  </si>
  <si>
    <t>https://openalex.org/works/W7128814359</t>
  </si>
  <si>
    <t>https://openalex.org/works/W7128505976</t>
  </si>
  <si>
    <t>https://openalex.org/works/W7128424401</t>
  </si>
  <si>
    <t>https://openalex.org/works/W7128216114</t>
  </si>
  <si>
    <t>https://openalex.org/works/W7127609723</t>
  </si>
  <si>
    <t>https://openalex.org/works/W7127122676</t>
  </si>
  <si>
    <t>https://openalex.org/works/W7125117678</t>
  </si>
  <si>
    <t>https://openalex.org/works/W7118421099</t>
  </si>
  <si>
    <t>https://openalex.org/works/W7118180304</t>
  </si>
  <si>
    <t>https://openalex.org/works/W7108940222</t>
  </si>
  <si>
    <t>https://openalex.org/works/W7161573164</t>
  </si>
  <si>
    <t>https://openalex.org/works/W7161013675</t>
  </si>
  <si>
    <t>https://openalex.org/works/W7160279501</t>
  </si>
  <si>
    <t>https://openalex.org/works/W7160525218</t>
  </si>
  <si>
    <t>https://openalex.org/works/W7160617460</t>
  </si>
  <si>
    <t>https://openalex.org/works/W7160298117</t>
  </si>
  <si>
    <t>https://openalex.org/works/W7156066800</t>
  </si>
  <si>
    <t>https://openalex.org/works/W7168186229</t>
  </si>
  <si>
    <t>https://openalex.org/works/W2093291249</t>
  </si>
  <si>
    <t>https://openalex.org/works/W7165358865</t>
  </si>
  <si>
    <t>https://openalex.org/works/W7165740724</t>
  </si>
  <si>
    <t>https://openalex.org/works/W7166573544</t>
  </si>
  <si>
    <t>https://openalex.org/works/W7167570425</t>
  </si>
  <si>
    <t>https://openalex.org/works/W7167670355</t>
  </si>
  <si>
    <t>https://openalex.org/works/W7167845799</t>
  </si>
  <si>
    <t>https://openalex.org/works/W7164836010</t>
  </si>
  <si>
    <t>https://openalex.org/works/W7164821161</t>
  </si>
  <si>
    <t>https://openalex.org/works/W7161578706</t>
  </si>
  <si>
    <t>https://openalex.org/works/W7162491385</t>
  </si>
  <si>
    <t>https://openalex.org/works/W7162693109</t>
  </si>
  <si>
    <t>https://openalex.org/works/W7162758379</t>
  </si>
  <si>
    <t>https://openalex.org/works/W7163881700</t>
  </si>
  <si>
    <t>https://openalex.org/works/W7164046778</t>
  </si>
  <si>
    <t>https://openalex.org/works/W7160935752</t>
  </si>
  <si>
    <t>https://openalex.org/works/W7160824525</t>
  </si>
  <si>
    <t>https://openalex.org/works/W4413980395</t>
  </si>
  <si>
    <t>https://openalex.org/works/W4411277297</t>
  </si>
  <si>
    <t>https://openalex.org/works/W4414267113</t>
  </si>
  <si>
    <t>https://openalex.org/works/W7108994786</t>
  </si>
  <si>
    <t>https://openalex.org/works/W7138897806</t>
  </si>
  <si>
    <t>https://openalex.org/works/W4413985475</t>
  </si>
  <si>
    <t>https://openalex.org/works/W7138958097</t>
  </si>
  <si>
    <t>https://openalex.org/works/W7147125823</t>
  </si>
  <si>
    <t>https://openalex.org/works/W7147668907</t>
  </si>
  <si>
    <t>https://openalex.org/works/W7161587223</t>
  </si>
  <si>
    <t>https://openalex.org/works/W7164008069</t>
  </si>
  <si>
    <t>https://openalex.org/works/W7164663719</t>
  </si>
  <si>
    <t>https://openalex.org/works/W7164993460</t>
  </si>
  <si>
    <t>https://openalex.org/works/W7166800845</t>
  </si>
  <si>
    <t>C:\Users\Dominik\Documents\arm\pdf\open_access\W4415124086.pdf</t>
  </si>
  <si>
    <t>C:\Users\Dominik\Documents\arm\pdf\open_access\W2119913432.pdf</t>
  </si>
  <si>
    <t>C:\Users\Dominik\Documents\arm\pdf\not_open_access\W4312285477.pdf</t>
  </si>
  <si>
    <t>C:\Users\Dominik\Documents\arm\pdf\open_access\W3134215161.pdf</t>
  </si>
  <si>
    <t>C:\Users\Dominik\Documents\arm\pdf\not_open_access\W4390692351.pdf</t>
  </si>
  <si>
    <t>C:\Users\Dominik\Documents\arm\pdf\not_open_access\W2401640580.pdf</t>
  </si>
  <si>
    <t>C:\Users\Dominik\Documents\arm\pdf\open_access\W4390647563.pdf</t>
  </si>
  <si>
    <t>C:\Users\Dominik\Documents\arm\pdf\not_open_access\W2054387564.pdf</t>
  </si>
  <si>
    <t>C:\Users\Dominik\Documents\arm\pdf\open_access\W4402371950.pdf</t>
  </si>
  <si>
    <t>C:\Users\Dominik\Documents\arm\pdf\open_access\W4408413603.pdf</t>
  </si>
  <si>
    <t>C:\Users\Dominik\Documents\arm\pdf\not_open_access\W4404181035.pdf</t>
  </si>
  <si>
    <t>C:\Users\Dominik\Documents\arm\pdf\open_access\W4393183654.pdf</t>
  </si>
  <si>
    <t>C:\Users\Dominik\Documents\arm\pdf\open_access\W2070627769.pdf</t>
  </si>
  <si>
    <t>C:\Users\Dominik\Documents\arm\pdf\open_access\W2906270115.pdf</t>
  </si>
  <si>
    <t>C:\Users\Dominik\Documents\arm\pdf\open_access\W4399794670.pdf</t>
  </si>
  <si>
    <t>C:\Users\Dominik\Documents\arm\pdf\open_access\W4399174623.pdf</t>
  </si>
  <si>
    <t>C:\Users\Dominik\Documents\arm\pdf\not_open_access\W4404181049.pdf</t>
  </si>
  <si>
    <t>C:\Users\Dominik\Documents\arm\pdf\open_access\W2803778394.pdf</t>
  </si>
  <si>
    <t>C:\Users\Dominik\Documents\arm\pdf\not_open_access\W4407355496.pdf</t>
  </si>
  <si>
    <t>C:\Users\Dominik\Documents\arm\pdf\not_open_access\W4409581432.pdf</t>
  </si>
  <si>
    <t>C:\Users\Dominik\Documents\arm\pdf\not_open_access\W4404181126.pdf</t>
  </si>
  <si>
    <t>C:\Users\Dominik\Documents\arm\pdf\open_access\W4402042575.pdf</t>
  </si>
  <si>
    <t>C:\Users\Dominik\Documents\arm\pdf\open_access\W4408764887.pdf</t>
  </si>
  <si>
    <t>C:\Users\Dominik\Documents\arm\pdf\open_access\W4393143532.pdf</t>
  </si>
  <si>
    <t>C:\Users\Dominik\Documents\arm\pdf\not_open_access\W4407357002.pdf</t>
  </si>
  <si>
    <t>C:\Users\Dominik\Documents\arm\pdf\open_access\W4403651433.pdf</t>
  </si>
  <si>
    <t>C:\Users\Dominik\Documents\arm\pdf\open_access\W4311519329.pdf</t>
  </si>
  <si>
    <t>C:\Users\Dominik\Documents\arm\pdf\not_open_access\W2785343180.pdf</t>
  </si>
  <si>
    <t>C:\Users\Dominik\Documents\arm\pdf\open_access\W4408859326.pdf</t>
  </si>
  <si>
    <t>C:\Users\Dominik\Documents\arm\pdf\open_access\W3111434830.pdf</t>
  </si>
  <si>
    <t>C:\Users\Dominik\Documents\arm\pdf\open_access\W4411403501.pdf</t>
  </si>
  <si>
    <t>C:\Users\Dominik\Documents\arm\pdf\open_access\W4409306920.pdf</t>
  </si>
  <si>
    <t>C:\Users\Dominik\Documents\arm\pdf\open_access\W4410359057.pdf</t>
  </si>
  <si>
    <t>C:\Users\Dominik\Documents\arm\pdf\open_access\W4412031662.pdf</t>
  </si>
  <si>
    <t>C:\Users\Dominik\Documents\arm\pdf\open_access\W4412352775.pdf</t>
  </si>
  <si>
    <t>C:\Users\Dominik\Documents\arm\pdf\open_access\W4412063914.pdf</t>
  </si>
  <si>
    <t>C:\Users\Dominik\Documents\arm\pdf\open_access\W4408892944.pdf</t>
  </si>
  <si>
    <t>C:\Users\Dominik\Documents\arm\pdf\open_access\W4406420357.pdf</t>
  </si>
  <si>
    <t>C:\Users\Dominik\Documents\arm\pdf\open_access\W4408985588.pdf</t>
  </si>
  <si>
    <t>C:\Users\Dominik\Documents\arm\pdf\open_access\W4405292086.pdf</t>
  </si>
  <si>
    <t>C:\Users\Dominik\Documents\arm\pdf\open_access\W4402690602.pdf</t>
  </si>
  <si>
    <t>C:\Users\Dominik\Documents\arm\pdf\not_open_access\W4411403284.pdf</t>
  </si>
  <si>
    <t>C:\Users\Dominik\Documents\arm\pdf\not_open_access\W2338162861.pdf</t>
  </si>
  <si>
    <t>C:\Users\Dominik\Documents\arm\pdf\not_open_access\W2586054446.pdf</t>
  </si>
  <si>
    <t>C:\Users\Dominik\Documents\arm\pdf\not_open_access\W4310363171.pdf</t>
  </si>
  <si>
    <t>C:\Users\Dominik\Documents\arm\pdf\open_access\W4393183699.pdf</t>
  </si>
  <si>
    <t>C:\Users\Dominik\Documents\arm\pdf\open_access\W4409967668.pdf</t>
  </si>
  <si>
    <t>C:\Users\Dominik\Documents\arm\pdf\not_open_access\W4414241804.pdf</t>
  </si>
  <si>
    <t>C:\Users\Dominik\Documents\arm\pdf\open_access\W4413830359.pdf</t>
  </si>
  <si>
    <t>C:\Users\Dominik\Documents\arm\pdf\not_open_access\W7162770757.pdf</t>
  </si>
  <si>
    <t>C:\Users\Dominik\Documents\arm\pdf\open_access\W4409958938.pdf</t>
  </si>
  <si>
    <t>C:\Users\Dominik\Documents\arm\pdf\not_open_access\W4414267107.pdf</t>
  </si>
  <si>
    <t>C:\Users\Dominik\Documents\arm\pdf\open_access\W7160646699.pdf</t>
  </si>
  <si>
    <t>C:\Users\Dominik\Documents\arm\pdf\not_open_access\W4410638971.pdf</t>
  </si>
  <si>
    <t>C:\Users\Dominik\Documents\arm\pdf\open_access\W4413763723.pdf</t>
  </si>
  <si>
    <t>C:\Users\Dominik\Documents\arm\pdf\open_access\W4413968235.pdf</t>
  </si>
  <si>
    <t>C:\Users\Dominik\Documents\arm\pdf\open_access\W4414352266.pdf</t>
  </si>
  <si>
    <t>C:\Users\Dominik\Documents\arm\pdf\open_access\W4414669346.pdf</t>
  </si>
  <si>
    <t>C:\Users\Dominik\Documents\arm\pdf\open_access\W4414366807.pdf</t>
  </si>
  <si>
    <t>C:\Users\Dominik\Documents\arm\pdf\not_open_access\W4413980656.pdf</t>
  </si>
  <si>
    <t>C:\Users\Dominik\Documents\arm\pdf\open_access\W4403282600.pdf</t>
  </si>
  <si>
    <t>C:\Users\Dominik\Documents\arm\pdf\open_access\W4405106205.pdf</t>
  </si>
  <si>
    <t>C:\Users\Dominik\Documents\arm\pdf\open_access\W4409395745.pdf</t>
  </si>
  <si>
    <t>C:\Users\Dominik\Documents\arm\pdf\open_access\W4402686428.pdf</t>
  </si>
  <si>
    <t>C:\Users\Dominik\Documents\arm\pdf\open_access\W4410069631.pdf</t>
  </si>
  <si>
    <t>C:\Users\Dominik\Documents\arm\pdf\open_access\W4407349612.pdf</t>
  </si>
  <si>
    <t>C:\Users\Dominik\Documents\arm\pdf\not_open_access\W4410538599.pdf</t>
  </si>
  <si>
    <t>C:\Users\Dominik\Documents\arm\pdf\not_open_access\W4414266937.pdf</t>
  </si>
  <si>
    <t>C:\Users\Dominik\Documents\arm\pdf\not_open_access\W4411936524.pdf</t>
  </si>
  <si>
    <t>C:\Users\Dominik\Documents\arm\pdf\not_open_access\W4411403474.pdf</t>
  </si>
  <si>
    <t>C:\Users\Dominik\Documents\arm\pdf\open_access\W4411804566.pdf</t>
  </si>
  <si>
    <t>C:\Users\Dominik\Documents\arm\pdf\open_access\W4409396885.pdf</t>
  </si>
  <si>
    <t>C:\Users\Dominik\Documents\arm\pdf\open_access\W4409675976.pdf</t>
  </si>
  <si>
    <t>C:\Users\Dominik\Documents\arm\pdf\open_access\W4405919385.pdf</t>
  </si>
  <si>
    <t>C:\Users\Dominik\Documents\arm\pdf\open_access\W4400619304.pdf</t>
  </si>
  <si>
    <t>C:\Users\Dominik\Documents\arm\pdf\open_access\W2244704289.pdf</t>
  </si>
  <si>
    <t>C:\Users\Dominik\Documents\arm\pdf\open_access\W4410182248.pdf</t>
  </si>
  <si>
    <t>C:\Users\Dominik\Documents\arm\pdf\open_access\W4409940475.pdf</t>
  </si>
  <si>
    <t>C:\Users\Dominik\Documents\arm\pdf\open_access\W4410048693.pdf</t>
  </si>
  <si>
    <t>C:\Users\Dominik\Documents\arm\pdf\open_access\W4411127570.pdf</t>
  </si>
  <si>
    <t>C:\Users\Dominik\Documents\arm\pdf\open_access\W4410990060.pdf</t>
  </si>
  <si>
    <t>C:\Users\Dominik\Documents\arm\pdf\open_access\W4410470792.pdf</t>
  </si>
  <si>
    <t>C:\Users\Dominik\Documents\arm\pdf\open_access\W4410374198.pdf</t>
  </si>
  <si>
    <t>C:\Users\Dominik\Documents\arm\pdf\open_access\W4410242907.pdf</t>
  </si>
  <si>
    <t>C:\Users\Dominik\Documents\arm\pdf\open_access\W7106122337.pdf</t>
  </si>
  <si>
    <t>C:\Users\Dominik\Documents\arm\pdf\open_access\W7108076468.pdf</t>
  </si>
  <si>
    <t>C:\Users\Dominik\Documents\arm\pdf\open_access\W7106512526.pdf</t>
  </si>
  <si>
    <t>C:\Users\Dominik\Documents\arm\pdf\open_access\W4415357927.pdf</t>
  </si>
  <si>
    <t>C:\Users\Dominik\Documents\arm\pdf\open_access\W4415560266.pdf</t>
  </si>
  <si>
    <t>C:\Users\Dominik\Documents\arm\pdf\open_access\W4416598713.pdf</t>
  </si>
  <si>
    <t>C:\Users\Dominik\Documents\arm\pdf\open_access\W4417070313.pdf</t>
  </si>
  <si>
    <t>C:\Users\Dominik\Documents\arm\pdf\open_access\W4411771462.pdf</t>
  </si>
  <si>
    <t>C:\Users\Dominik\Documents\arm\pdf\open_access\W4411491026.pdf</t>
  </si>
  <si>
    <t>C:\Users\Dominik\Documents\arm\pdf\open_access\W4411599704.pdf</t>
  </si>
  <si>
    <t>C:\Users\Dominik\Documents\arm\pdf\open_access\W4411531405.pdf</t>
  </si>
  <si>
    <t>C:\Users\Dominik\Documents\arm\pdf\open_access\W4413805932.pdf</t>
  </si>
  <si>
    <t>C:\Users\Dominik\Documents\arm\pdf\open_access\W4413774906.pdf</t>
  </si>
  <si>
    <t>C:\Users\Dominik\Documents\arm\pdf\open_access\W4413109814.pdf</t>
  </si>
  <si>
    <t>C:\Users\Dominik\Documents\arm\pdf\open_access\W4412967782.pdf</t>
  </si>
  <si>
    <t>C:\Users\Dominik\Documents\arm\pdf\open_access\W4412121390.pdf</t>
  </si>
  <si>
    <t>C:\Users\Dominik\Documents\arm\pdf\open_access\W4412382969.pdf</t>
  </si>
  <si>
    <t>C:\Users\Dominik\Documents\arm\pdf\open_access\W4413939577.pdf</t>
  </si>
  <si>
    <t>C:\Users\Dominik\Documents\arm\pdf\open_access\W4413822120.pdf</t>
  </si>
  <si>
    <t>C:\Users\Dominik\Documents\arm\pdf\open_access\W4414332403.pdf</t>
  </si>
  <si>
    <t>C:\Users\Dominik\Documents\arm\pdf\open_access\W4414116593.pdf</t>
  </si>
  <si>
    <t>C:\Users\Dominik\Documents\arm\pdf\open_access\W4414063510.pdf</t>
  </si>
  <si>
    <t>C:\Users\Dominik\Documents\arm\pdf\open_access\W4414410401.pdf</t>
  </si>
  <si>
    <t>C:\Users\Dominik\Documents\arm\pdf\open_access\W4414575376.pdf</t>
  </si>
  <si>
    <t>C:\Users\Dominik\Documents\arm\pdf\open_access\W4414565035.pdf</t>
  </si>
  <si>
    <t>C:\Users\Dominik\Documents\arm\pdf\open_access\W4414862569.pdf</t>
  </si>
  <si>
    <t>C:\Users\Dominik\Documents\arm\pdf\open_access\W4415008375.pdf</t>
  </si>
  <si>
    <t>C:\Users\Dominik\Documents\arm\pdf\open_access\W7155175716.pdf</t>
  </si>
  <si>
    <t>C:\Users\Dominik\Documents\arm\pdf\open_access\W7155075703.pdf</t>
  </si>
  <si>
    <t>C:\Users\Dominik\Documents\arm\pdf\open_access\W7154839046.pdf</t>
  </si>
  <si>
    <t>C:\Users\Dominik\Documents\arm\pdf\open_access\W7154571069.pdf</t>
  </si>
  <si>
    <t>C:\Users\Dominik\Documents\arm\pdf\open_access\W7152584678.pdf</t>
  </si>
  <si>
    <t>C:\Users\Dominik\Documents\arm\pdf\open_access\W7151459201.pdf</t>
  </si>
  <si>
    <t>C:\Users\Dominik\Documents\arm\pdf\open_access\W7151453340.pdf</t>
  </si>
  <si>
    <t>C:\Users\Dominik\Documents\arm\pdf\open_access\W7148927217.pdf</t>
  </si>
  <si>
    <t>C:\Users\Dominik\Documents\arm\pdf\open_access\W7148786980.pdf</t>
  </si>
  <si>
    <t>C:\Users\Dominik\Documents\arm\pdf\open_access\W7139991652.pdf</t>
  </si>
  <si>
    <t>C:\Users\Dominik\Documents\arm\pdf\open_access\W7135384646.pdf</t>
  </si>
  <si>
    <t>C:\Users\Dominik\Documents\arm\pdf\open_access\W7134915032.pdf</t>
  </si>
  <si>
    <t>C:\Users\Dominik\Documents\arm\pdf\open_access\W7134897346.pdf</t>
  </si>
  <si>
    <t>C:\Users\Dominik\Documents\arm\pdf\open_access\W7134233424.pdf</t>
  </si>
  <si>
    <t>C:\Users\Dominik\Documents\arm\pdf\open_access\W7131628730.pdf</t>
  </si>
  <si>
    <t>C:\Users\Dominik\Documents\arm\pdf\open_access\W7128814359.pdf</t>
  </si>
  <si>
    <t>C:\Users\Dominik\Documents\arm\pdf\open_access\W7128505976.pdf</t>
  </si>
  <si>
    <t>C:\Users\Dominik\Documents\arm\pdf\open_access\W7128424401.pdf</t>
  </si>
  <si>
    <t>C:\Users\Dominik\Documents\arm\pdf\open_access\W7128216114.pdf</t>
  </si>
  <si>
    <t>C:\Users\Dominik\Documents\arm\pdf\open_access\W7127609723.pdf</t>
  </si>
  <si>
    <t>C:\Users\Dominik\Documents\arm\pdf\open_access\W7127122676.pdf</t>
  </si>
  <si>
    <t>C:\Users\Dominik\Documents\arm\pdf\open_access\W7125117678.pdf</t>
  </si>
  <si>
    <t>C:\Users\Dominik\Documents\arm\pdf\open_access\W7118421099.pdf</t>
  </si>
  <si>
    <t>C:\Users\Dominik\Documents\arm\pdf\open_access\W7118180304.pdf</t>
  </si>
  <si>
    <t>C:\Users\Dominik\Documents\arm\pdf\open_access\W7108940222.pdf</t>
  </si>
  <si>
    <t>C:\Users\Dominik\Documents\arm\pdf\open_access\W7161573164.pdf</t>
  </si>
  <si>
    <t>C:\Users\Dominik\Documents\arm\pdf\open_access\W7161013675.pdf</t>
  </si>
  <si>
    <t>C:\Users\Dominik\Documents\arm\pdf\open_access\W7160279501.pdf</t>
  </si>
  <si>
    <t>C:\Users\Dominik\Documents\arm\pdf\open_access\W7160525218.pdf</t>
  </si>
  <si>
    <t>C:\Users\Dominik\Documents\arm\pdf\open_access\W7160617460.pdf</t>
  </si>
  <si>
    <t>C:\Users\Dominik\Documents\arm\pdf\open_access\W7160298117.pdf</t>
  </si>
  <si>
    <t>C:\Users\Dominik\Documents\arm\pdf\open_access\W7156066800.pdf</t>
  </si>
  <si>
    <t>C:\Users\Dominik\Documents\arm\pdf\open_access\W7168186229.pdf</t>
  </si>
  <si>
    <t>C:\Users\Dominik\Documents\arm\pdf\not_open_access\W2093291249.pdf</t>
  </si>
  <si>
    <t>C:\Users\Dominik\Documents\arm\pdf\open_access\W7165358865.pdf</t>
  </si>
  <si>
    <t>C:\Users\Dominik\Documents\arm\pdf\open_access\W7165740724.pdf</t>
  </si>
  <si>
    <t>C:\Users\Dominik\Documents\arm\pdf\open_access\W7166573544.pdf</t>
  </si>
  <si>
    <t>C:\Users\Dominik\Documents\arm\pdf\open_access\W7167570425.pdf</t>
  </si>
  <si>
    <t>C:\Users\Dominik\Documents\arm\pdf\open_access\W7167670355.pdf</t>
  </si>
  <si>
    <t>C:\Users\Dominik\Documents\arm\pdf\open_access\W7167845799.pdf</t>
  </si>
  <si>
    <t>C:\Users\Dominik\Documents\arm\pdf\open_access\W7164836010.pdf</t>
  </si>
  <si>
    <t>C:\Users\Dominik\Documents\arm\pdf\open_access\W7164821161.pdf</t>
  </si>
  <si>
    <t>C:\Users\Dominik\Documents\arm\pdf\open_access\W7161578706.pdf</t>
  </si>
  <si>
    <t>C:\Users\Dominik\Documents\arm\pdf\open_access\W7162491385.pdf</t>
  </si>
  <si>
    <t>C:\Users\Dominik\Documents\arm\pdf\open_access\W7162693109.pdf</t>
  </si>
  <si>
    <t>C:\Users\Dominik\Documents\arm\pdf\open_access\W7162758379.pdf</t>
  </si>
  <si>
    <t>C:\Users\Dominik\Documents\arm\pdf\open_access\W7163881700.pdf</t>
  </si>
  <si>
    <t>C:\Users\Dominik\Documents\arm\pdf\open_access\W7164046778.pdf</t>
  </si>
  <si>
    <t>C:\Users\Dominik\Documents\arm\pdf\open_access\W7160935752.pdf</t>
  </si>
  <si>
    <t>C:\Users\Dominik\Documents\arm\pdf\open_access\W7160824525.pdf</t>
  </si>
  <si>
    <t>C:\Users\Dominik\Documents\arm\pdf\not_open_access\W4413980395.pdf</t>
  </si>
  <si>
    <t>C:\Users\Dominik\Documents\arm\pdf\not_open_access\W4411277297.pdf</t>
  </si>
  <si>
    <t>C:\Users\Dominik\Documents\arm\pdf\not_open_access\W4414267113.pdf</t>
  </si>
  <si>
    <t>C:\Users\Dominik\Documents\arm\pdf\not_open_access\W7108994786.pdf</t>
  </si>
  <si>
    <t>C:\Users\Dominik\Documents\arm\pdf\not_open_access\W7138897806.pdf</t>
  </si>
  <si>
    <t>C:\Users\Dominik\Documents\arm\pdf\not_open_access\W4413985475.pdf</t>
  </si>
  <si>
    <t>C:\Users\Dominik\Documents\arm\pdf\not_open_access\W7138958097.pdf</t>
  </si>
  <si>
    <t>C:\Users\Dominik\Documents\arm\pdf\not_open_access\W7147125823.pdf</t>
  </si>
  <si>
    <t>C:\Users\Dominik\Documents\arm\pdf\not_open_access\W7147668907.pdf</t>
  </si>
  <si>
    <t>C:\Users\Dominik\Documents\arm\pdf\not_open_access\W7161587223.pdf</t>
  </si>
  <si>
    <t>C:\Users\Dominik\Documents\arm\pdf\not_open_access\W7164008069.pdf</t>
  </si>
  <si>
    <t>C:\Users\Dominik\Documents\arm\pdf\not_open_access\W7164663719.pdf</t>
  </si>
  <si>
    <t>C:\Users\Dominik\Documents\arm\pdf\not_open_access\W7164993460.pdf</t>
  </si>
  <si>
    <t>C:\Users\Dominik\Documents\arm\pdf\not_open_access\W7166800845.pdf</t>
  </si>
  <si>
    <t>2025-10-13</t>
  </si>
  <si>
    <t>2010-12-08</t>
  </si>
  <si>
    <t>2022-08-01</t>
  </si>
  <si>
    <t>2021-03-08</t>
  </si>
  <si>
    <t>2024-01-10</t>
  </si>
  <si>
    <t>2013-01-01</t>
  </si>
  <si>
    <t>2024-03-12</t>
  </si>
  <si>
    <t>2000-06-01</t>
  </si>
  <si>
    <t>2024-09-09</t>
  </si>
  <si>
    <t>2025-03-13</t>
  </si>
  <si>
    <t>2014-03-01</t>
  </si>
  <si>
    <t>2019-11-11</t>
  </si>
  <si>
    <t>2024-05-01</t>
  </si>
  <si>
    <t>2024-05-29</t>
  </si>
  <si>
    <t>2018-01-01</t>
  </si>
  <si>
    <t>2024-09-01</t>
  </si>
  <si>
    <t>2025-04-18</t>
  </si>
  <si>
    <t>2025-03-23</t>
  </si>
  <si>
    <t>2024-03-25</t>
  </si>
  <si>
    <t>2025-02-10</t>
  </si>
  <si>
    <t>2022-12-04</t>
  </si>
  <si>
    <t>2018-01-25</t>
  </si>
  <si>
    <t>2020-11-25</t>
  </si>
  <si>
    <t>2025-06-17</t>
  </si>
  <si>
    <t>2025-04-09</t>
  </si>
  <si>
    <t>2025-07-06</t>
  </si>
  <si>
    <t>2025-03-26</t>
  </si>
  <si>
    <t>2024-12-31</t>
  </si>
  <si>
    <t>2025-03-28</t>
  </si>
  <si>
    <t>2024-12-11</t>
  </si>
  <si>
    <t>2024-08-31</t>
  </si>
  <si>
    <t>2011-01-01</t>
  </si>
  <si>
    <t>2022-11-29</t>
  </si>
  <si>
    <t>2025-08-01</t>
  </si>
  <si>
    <t>2025-08-29</t>
  </si>
  <si>
    <t>2026-05-29</t>
  </si>
  <si>
    <t>2025-05-23</t>
  </si>
  <si>
    <t>2025-08-27</t>
  </si>
  <si>
    <t>2025-09-19</t>
  </si>
  <si>
    <t>2025-09-29</t>
  </si>
  <si>
    <t>2024-12-04</t>
  </si>
  <si>
    <t>2025-04-01</t>
  </si>
  <si>
    <t>2024-09-20</t>
  </si>
  <si>
    <t>2025-02-11</t>
  </si>
  <si>
    <t>2024-12-01</t>
  </si>
  <si>
    <t>2025-06-28</t>
  </si>
  <si>
    <t>2025-04-13</t>
  </si>
  <si>
    <t>2025-04-22</t>
  </si>
  <si>
    <t>2024-07-05</t>
  </si>
  <si>
    <t>2015-11-01</t>
  </si>
  <si>
    <t>2025-05-07</t>
  </si>
  <si>
    <t>2024-05-30</t>
  </si>
  <si>
    <t>2025-06-08</t>
  </si>
  <si>
    <t>2025-06-01</t>
  </si>
  <si>
    <t>2025-05-09</t>
  </si>
  <si>
    <t>2025-11-01</t>
  </si>
  <si>
    <t>2025-11-25</t>
  </si>
  <si>
    <t>2025-11-23</t>
  </si>
  <si>
    <t>2025-10-19</t>
  </si>
  <si>
    <t>2025-10-26</t>
  </si>
  <si>
    <t>2025-11-24</t>
  </si>
  <si>
    <t>2025-12-04</t>
  </si>
  <si>
    <t>2025-06-29</t>
  </si>
  <si>
    <t>2023-07-01</t>
  </si>
  <si>
    <t>2025-08-11</t>
  </si>
  <si>
    <t>2025-08-28</t>
  </si>
  <si>
    <t>2025-07-18</t>
  </si>
  <si>
    <t>2025-07-13</t>
  </si>
  <si>
    <t>2025-09-18</t>
  </si>
  <si>
    <t>2025-09-08</t>
  </si>
  <si>
    <t>2025-09-27</t>
  </si>
  <si>
    <t>2025-10-06</t>
  </si>
  <si>
    <t>2025-10-09</t>
  </si>
  <si>
    <t>2026-03-23</t>
  </si>
  <si>
    <t>2026-04-02</t>
  </si>
  <si>
    <t>2026-04-03</t>
  </si>
  <si>
    <t>2026-03-01</t>
  </si>
  <si>
    <t>2026-03-21</t>
  </si>
  <si>
    <t>2026-03-14</t>
  </si>
  <si>
    <t>2026-01-31</t>
  </si>
  <si>
    <t>2026-03-09</t>
  </si>
  <si>
    <t>2026-02-25</t>
  </si>
  <si>
    <t>2026-02-13</t>
  </si>
  <si>
    <t>2026-02-11</t>
  </si>
  <si>
    <t>2026-02-09</t>
  </si>
  <si>
    <t>2026-02-07</t>
  </si>
  <si>
    <t>2026-01-21</t>
  </si>
  <si>
    <t>2026-01-06</t>
  </si>
  <si>
    <t>2026-01-04</t>
  </si>
  <si>
    <t>2026-05-01</t>
  </si>
  <si>
    <t>2026-05-07</t>
  </si>
  <si>
    <t>2026-05-05</t>
  </si>
  <si>
    <t>2026-07-13</t>
  </si>
  <si>
    <t>2011-02-01</t>
  </si>
  <si>
    <t>2026-06-18</t>
  </si>
  <si>
    <t>2026-06-24</t>
  </si>
  <si>
    <t>2026-06-27</t>
  </si>
  <si>
    <t>2026-07-01</t>
  </si>
  <si>
    <t>2026-07-09</t>
  </si>
  <si>
    <t>2026-06-12</t>
  </si>
  <si>
    <t>2026-05-27</t>
  </si>
  <si>
    <t>2026-05-28</t>
  </si>
  <si>
    <t>2026-06-09</t>
  </si>
  <si>
    <t>2026-05-12</t>
  </si>
  <si>
    <t>2025-06-13</t>
  </si>
  <si>
    <t>2025-12-01</t>
  </si>
  <si>
    <t>2026-06-13</t>
  </si>
  <si>
    <t>The Faiss Library</t>
  </si>
  <si>
    <t>Approximate Nearest Neighbor Search by Residual Vector Quantization</t>
  </si>
  <si>
    <t>Manu</t>
  </si>
  <si>
    <t>Analysis of Adaptive Image Retrieval by Transition Kalman Filter Approach based on Intensity Parameter</t>
  </si>
  <si>
    <t>A Novel Collaborative SRU Network With Dynamic Behaviour Aggregation, Reduced Communication Overhead and Explainable Features</t>
  </si>
  <si>
    <t>Vectorizing Database Column Scans with Complex Predicates</t>
  </si>
  <si>
    <t>Starling: An I/O-Efficient Disk-Resident Graph Index Framework for High-Dimensional Vector Similarity Search on Data Segment</t>
  </si>
  <si>
    <t>The Term Vector Database: fast access to indexing terms for Web pages</t>
  </si>
  <si>
    <t>QA-RAG: Exploring LLM Reliance on External Knowledge</t>
  </si>
  <si>
    <t>Emotion-Aware Embedding Fusion in Large Language Models (Flan-T5, Llama 2, DeepSeek-R1, and ChatGPT 4) for Intelligent Response Generation</t>
  </si>
  <si>
    <t>Chat2Data: An Interactive Data Analysis System with RAG, Vector Databases and LLMs</t>
  </si>
  <si>
    <t>SeRF: Segment Graph for Range-Filtering Approximate Nearest Neighbor Search</t>
  </si>
  <si>
    <t>Color image retrieval using statistical model and radial basis function neural network</t>
  </si>
  <si>
    <t>Quicker ADC : Unlocking the Hidden Potential of Product Quantization With SIMD</t>
  </si>
  <si>
    <t>DET-LSH: A Locality-Sensitive Hashing Scheme with Dynamic Encoding Tree for Approximate Nearest Neighbor Search</t>
  </si>
  <si>
    <t>Vexless: A Serverless Vector Data Management System Using Cloud Functions</t>
  </si>
  <si>
    <t>SingleStore-V: An Integrated Vector Database System in SingleStore</t>
  </si>
  <si>
    <t>On Detecting and Removing Superficial Redundancy in Vector Databases</t>
  </si>
  <si>
    <t>Chameleon: A Heterogeneous and Disaggregated Accelerator System for Retrieval-Augmented Language Models</t>
  </si>
  <si>
    <t>Enhancing LLM QoS Through Cloud-Edge Collaboration: A Diffusion-Based Multi-Agent Reinforcement Learning Approach</t>
  </si>
  <si>
    <t>FedSQ: A Secure System for Federated Vector Similarity Queries</t>
  </si>
  <si>
    <t>RoarGraph: A Projected Bipartite Graph for Efficient Cross-Modal Approximate Nearest Neighbor Search</t>
  </si>
  <si>
    <t>A novel system for strengthening security in large language models against hallucination and injection attacks with effective strategies</t>
  </si>
  <si>
    <t>AI Study Partner : Development of an LLM and Gen AI-Enhanced Study Assistant Tool</t>
  </si>
  <si>
    <t>Tribase: A Vector Data Query Engine for Reliable and Lossless Pruning Compression using Triangle Inequalities</t>
  </si>
  <si>
    <t>Mitigating adversarial manipulation in LLMs: a prompt-based approach to counter Jailbreak attacks (Prompt-G)</t>
  </si>
  <si>
    <t>Place Recognition with Memorable and Stable Cues for Loop Closure of Visual SLAM Systems</t>
  </si>
  <si>
    <t>Hybrid feature descriptor and probabilistic neuro-fuzzy system for face recognition</t>
  </si>
  <si>
    <t>LLM-Driven, Self-Improving Framework for Security Test Automation: Leveraging Karate DSL for Augmented API Resilience</t>
  </si>
  <si>
    <t>Key-Frame Detection and Video Retrieval Based on DC Coefficient-Based Cosine Orthogonality and Multivariate Statistical Tests</t>
  </si>
  <si>
    <t>PDX: A Data Layout for Vector Similarity Search</t>
  </si>
  <si>
    <t>ASKSQL: Enabling cost-effective natural language to SQL conversion for enhanced analytics and search</t>
  </si>
  <si>
    <t>Cosmos: A CXL-Based Full In-Memory System for Approximate Nearest Neighbor Search</t>
  </si>
  <si>
    <t>From knowledge graph construction to retrieval-augmented generation: a framework for comprehensive earthquake emergency support</t>
  </si>
  <si>
    <t>Optimization of Customer Feedback Summarization Using Large Language Models (LLM) and Advanced Retrieval-Augmented Generation</t>
  </si>
  <si>
    <t>PodGPT: an audio-augmented large language model for research and education</t>
  </si>
  <si>
    <t>Enhancing Cryptocurrency Security: Leveraging Embeddings and Large Language Models for Creating Cryptocurrency Security Expert Systems</t>
  </si>
  <si>
    <t>Enhancing Retrieval-Augmented Generation Accuracy with Dynamic Chunking and Optimized Vector Search</t>
  </si>
  <si>
    <t>Hybrid Retrieval-Augmented Generation (RAG) Systems with Embedding Vector Databases</t>
  </si>
  <si>
    <t>An Enhanced Retrieval Scheme for a Large Language Model with a Joint Strategy of Probabilistic Relevance and Semantic Association in the Vertical Domain</t>
  </si>
  <si>
    <t>AutoPureData: Automated Filtering of Undesirable Web Data to Update LLM Knowledge</t>
  </si>
  <si>
    <t>Accelerating Graph Indexing for ANNS on Modern CPUs</t>
  </si>
  <si>
    <t>Simple Solutions for Compressed Execution in Vectorized Database System</t>
  </si>
  <si>
    <t>A Framework for Color Image Retrieval Using Full Range Gaussian Morkov Random Field Model and Multi-Class SVM Learning Approach</t>
  </si>
  <si>
    <t>Near duplicate detection of images with area and proposed pixel‐based feature extraction</t>
  </si>
  <si>
    <t>RITA: Group Attention is All You Need for Timeseries Analytics</t>
  </si>
  <si>
    <t>Leveraging Retrieval-Augmented Generation for Automated Smart Home Orchestration</t>
  </si>
  <si>
    <t>GaussDB-Vector: A Large-Scale Persistent Real-Time Vector Database for LLM Applications</t>
  </si>
  <si>
    <t>RAG-IoE: IoT context-aware information retrieval with Large Language Models in Industry 5.0</t>
  </si>
  <si>
    <t>d-HNSW: A High-performance Vector Search Engine on Disaggregated Memory</t>
  </si>
  <si>
    <t>Contrastive learning and mixture of experts enables precise vector embeddings in biological databases</t>
  </si>
  <si>
    <t>FedVSE: A Privacy-Preserving and Efficient Vector Search Engine for Federated Databases</t>
  </si>
  <si>
    <t>AssetHub AI assistant: LLM-based querying for industrial assets</t>
  </si>
  <si>
    <t>SLAG: Scalable Language-Augmented Gaussian Splatting</t>
  </si>
  <si>
    <t>Developing a Local Generative AI Teaching Assistant System: Utilizing Retrieval-Augmented Generation Technology to Enhance the Campus Learning Environment</t>
  </si>
  <si>
    <t>&lt;i&gt;HAKES&lt;/i&gt; : Scalable Vector Database for Embedding Search Service</t>
  </si>
  <si>
    <t>A Multimodal Retrieval-Augmented Generation System with ReAct Agent Logic for Multi-Hop Reasoning</t>
  </si>
  <si>
    <t>P-HNSW: Crash-Consistent HNSW for Vector Databases on Persistent Memory</t>
  </si>
  <si>
    <t>Interacting with vector databases by means of domain-specific language</t>
  </si>
  <si>
    <t>Turbocharging Vector Databases Using Modern SSDs</t>
  </si>
  <si>
    <t>Vector Storage Based Long-term Memory Research on LLM</t>
  </si>
  <si>
    <t>ResJobFit - end-to-end artificial neural networks based technology for job-resume matching</t>
  </si>
  <si>
    <t>Client Outreach System Using LLM</t>
  </si>
  <si>
    <t>Automated Learning and Scheduling Assistant using LLM</t>
  </si>
  <si>
    <t>Personalized Non-Player Characters: A Framework for Character-Consistent Dialogue Generation</t>
  </si>
  <si>
    <t>On LLM-generated Logic Programs and their Inference Execution Methods</t>
  </si>
  <si>
    <t>GTI: Graph-Based Tree Index with Logarithm Updates for Nearest Neighbor Search in High-Dimensional Spaces</t>
  </si>
  <si>
    <t>VSAG: An Optimized Search Framework for Graph-Based Approximate Nearest Neighbor Search</t>
  </si>
  <si>
    <t>AutoMathKG: The Automated Mathematical Knowledge Graph Based on LLM and Vector Database</t>
  </si>
  <si>
    <t>Fast Approximate Similarity Join in Vector Databases</t>
  </si>
  <si>
    <t>MSP-EDA: Multivariate Time Series Forecasting Based on Multiscale Patches and External Data Augmentation</t>
  </si>
  <si>
    <t>React-Nex – A Modular Component Library with AI-Driven Code Generation</t>
  </si>
  <si>
    <t>ExamGenie</t>
  </si>
  <si>
    <t>VulnScan GPT: a new framework for smart contract vulnerability detection combining vector database and GPT model</t>
  </si>
  <si>
    <t>AI - Enhanced System for Template Management and Generation</t>
  </si>
  <si>
    <t>A General Framework For Knowledge Discovery Using High Performance Machine Learning Algorithms</t>
  </si>
  <si>
    <t>A Comprehensive Framework for Frame Detection Leveraging SIFT and Visual Feature Characterization</t>
  </si>
  <si>
    <t>GGNN: group-guided nearest neighbors for efficient image matching</t>
  </si>
  <si>
    <t>Enterprise-Grade Conversational Intelligence: A Domain-Aware Chatbot Framework using Gpt-3.5, Langchain, And Rag with Local Vector Indexing</t>
  </si>
  <si>
    <t>Prioritizing Vulnerability Assessment Items for IoT Devices Based on Suitability Evaluation Using LLMs</t>
  </si>
  <si>
    <t>Architecting Agentic AI for Modern Software Testing: Capabilities, Foundations, and a Proposed Scalable Multi-Agent System for Automated Test Generation</t>
  </si>
  <si>
    <t>Towards Intelligent Legal Information Retrieval a Transformer Based Framework</t>
  </si>
  <si>
    <t>Multi Agent Research Team (MART)</t>
  </si>
  <si>
    <t>Unknown IoT Device Identification Models and Algorithms Based on CSCL-Siamese Networks and Weighted-Voting Clustering Ensemble</t>
  </si>
  <si>
    <t>Enhancing legal document building with Retrieval-Augmented Generation</t>
  </si>
  <si>
    <t>Space Mission Quantum GenAI and XAI System for Predictive Anomaly Detection and Mission Optimization</t>
  </si>
  <si>
    <t>Opalon {CME} Core Harness: A Substrate-Independent Agent Architecture for Crystallized Minds</t>
  </si>
  <si>
    <t>ON-NSW: Accelerating High-Dimensional Vector Search on Edge Devices with GPU-Optimized NSW</t>
  </si>
  <si>
    <t>Leveraging RAG with ACP &amp;amp; MCP for Adaptive Intelligent Tutoring</t>
  </si>
  <si>
    <t>Retrieval-Augmented Generation (RAG)-Based Chatbot System</t>
  </si>
  <si>
    <t>Building Stateless Serverless Vector DBs via Block-based Data Partitioning</t>
  </si>
  <si>
    <t>Blueprint for Intelligence : Multi-Agent LLM Model Design</t>
  </si>
  <si>
    <t>WunDeeDB.jl: An easy to use, zero config, WAL, SQLite backend vector database</t>
  </si>
  <si>
    <t>Optimizing Matrix-Vector Operations With CGLA for High-Performance Approximate k-NN Search</t>
  </si>
  <si>
    <t>AI-curated embeddings: A semantic approach to structuring and indexing vector databases</t>
  </si>
  <si>
    <t>Llm-Augmented Natural Language Query Generation For Nosql Inventory Management</t>
  </si>
  <si>
    <t>Retrieval-Augmented Generation (RAG) with LLMs: Architecture, Methodology, System Design, Limitations, and Outcomes</t>
  </si>
  <si>
    <t>CABANA : Cluster-Aware Query Batching for Accelerating Billion-Scale ANNS With Intel AMX</t>
  </si>
  <si>
    <t>StudSar: A Neural Associative Memory System for Artificial Intelligence</t>
  </si>
  <si>
    <t>Accelerating Streaming Subgraph Matching via Vector Databases</t>
  </si>
  <si>
    <t>A Modular Retrieval-Augmented Conversational AI Chatbot System with Integrated Recommender Engine Using Local LLMs</t>
  </si>
  <si>
    <t>Accelerating Incident Response Using LLM-Based Retrieval-Augmented Generation Systems</t>
  </si>
  <si>
    <t>Anomaly Detection Using Generative Language Models and Deep Feature-Based Time Series Similarity</t>
  </si>
  <si>
    <t>JUNO++: Optimizing ANNS and Enabling Efficient Sparse Attention in LLM via Ray Tracing Core</t>
  </si>
  <si>
    <t>An Extension of Input Setup Assistance Service Using Generative AI to Unlearned Sensors for the SEMAR IoT Application Server Platform</t>
  </si>
  <si>
    <t>BT-GEN: A Retrieval-Augmented And BT-Classified Approach For Enhancing Cognitive Assessment Through Automated MCQ Generation And Classification</t>
  </si>
  <si>
    <t>METHOD OF PARALLEL HYBRID SEARCH FOR LARGE-SCALE CODE REPOSITORIES</t>
  </si>
  <si>
    <t>AgentHub: A Multi-Source AI Agent Framework for Enterprise Workflow Orchestration</t>
  </si>
  <si>
    <t>ArrowSpace: introducing Spectral Indexing for vector search</t>
  </si>
  <si>
    <t>Intelligent Payroll Automation through Multi-Agent NLP and MCP Server Integration</t>
  </si>
  <si>
    <t>Fast Adaptive Approximate Nearest Neighbor Search with Cluster-Shaped Indices</t>
  </si>
  <si>
    <t>Retrieval-Augmented Few-Shot Malware Detection via Binary Visualization and Vision–Language Embeddings</t>
  </si>
  <si>
    <t>Lightweight Retrieval-Augmented Generation System For CPU-Only Document Question Answering</t>
  </si>
  <si>
    <t>PDF Summarization And Query Answering: A Hybrid AI-Driven Approach</t>
  </si>
  <si>
    <t>AI-Driven Intelligent Shopping Recommendation And Analytics Platform Using Natural Language Processing</t>
  </si>
  <si>
    <t>Voice-Based-Image-Retrieval-System (1)</t>
  </si>
  <si>
    <t>An Efficient and Deterministic Object Recognition System</t>
  </si>
  <si>
    <t>Efficient Vector Index Merging in Vector Databases</t>
  </si>
  <si>
    <t>Crowdsourced Semantic Cache Network: A Distributed, User-Funded Knowledge Network for Cost-Efficient and Self-Correcting LLM Inference</t>
  </si>
  <si>
    <t>INTELLIGENT DOCUMENT QUESTION ANSWERING SYSTEM USING LLM AND RAG</t>
  </si>
  <si>
    <t>PROJECT MANAGEMENT ASSISTANT AI CHATBOT USING PDF</t>
  </si>
  <si>
    <t>Markdown-Native Agent Memory and Skill Retrieval with FAISS: Building Persistent AI Systems without a Traditional Database</t>
  </si>
  <si>
    <t>Real-Time Voice Interaction Engine: Architecture, Processing and Pipeline</t>
  </si>
  <si>
    <t>Evie™: A Bitemporal Memory Architecture for Longitudinal Health Personalization in Resource-Efficient AI Deployments — A Design Framework</t>
  </si>
  <si>
    <t>AutoHire Coach: An Agent-Orchestrated Retrieval-Augmented Framework for Context-Aware Career Preparation</t>
  </si>
  <si>
    <t>PP-EDUVec: Privacy-Preserving Intelligent Management Algorithms for Educational-Corpus Vector Databases Under Retrieval-Augmented Learning</t>
  </si>
  <si>
    <t>Context-Aware Code Review Automation: A Retrieval-Augmented Approach</t>
  </si>
  <si>
    <t>QA-SQL: query-augmented SQL generation using few-shot prompting with data augmentation</t>
  </si>
  <si>
    <t>RAGMail: a cloud-based retrieval-augmented framework for reducing hallucinations in LLM text generation</t>
  </si>
  <si>
    <t>A Generative AI–Based Technical Data Extraction Tool for IoT Application Systems</t>
  </si>
  <si>
    <t>Managing Information Volatility and Density in Academic and Vocational Guidance: Modeling a RAG-based Chatbot for Guidance Counselors in Morocco</t>
  </si>
  <si>
    <t>Security Vulnerabilities in AI First Web Development Frameworks: Detection and Mitigation Strategies</t>
  </si>
  <si>
    <t>Simulating human responses to environmental messaging</t>
  </si>
  <si>
    <t>Schema Retrieval with Embeddings and Vector Stores Using Retrieval-Augmented Generation and LLM-Based SQL Query Generation</t>
  </si>
  <si>
    <t>CQLLM: A Framework for Generating CodeQL Security Vulnerability Detection Code Based on Large Language Model</t>
  </si>
  <si>
    <t>Integrating Vector Databases across Embedding Models</t>
  </si>
  <si>
    <t>Justice Lens: An AI-Powered Legal Assistant for Simplifying Indian Law</t>
  </si>
  <si>
    <t>AI Voice Chatbot</t>
  </si>
  <si>
    <t>An Identity-Aware Privacy-Preserving Deep Learning Framework for Culturally Sensitive Image Sharing</t>
  </si>
  <si>
    <t>Skill-Routed Multi-Agent Architecture for Intelligent Resume Screening and Adaptive Technical Interviewing</t>
  </si>
  <si>
    <t>AI-Based AR-Driven Personal Avatar for Business Pitches</t>
  </si>
  <si>
    <t>IntelliOps: An Agentic AIOps Platform for Autonomous IT Infrastructure Monitoring, Predictive Failure Detection, and Self-Healing</t>
  </si>
  <si>
    <t>Secure RAG Agents with Zero-knowledge Proofs over Vector Database</t>
  </si>
  <si>
    <t>AI Agent Framework Research for Dynamic BIM Query via Retrieval-Augmented Code Generation for IFC</t>
  </si>
  <si>
    <t>Wavelet-Contourlet Retrieval Using Energy and Kurtosis Features</t>
  </si>
  <si>
    <t>Cognitive Network Intrusion Detection Systems: Anomaly and Malware Detection for Zero-Day Attack Resilience</t>
  </si>
  <si>
    <t>Divergence-Driven Navigation in Agent Identity: A Zero-Cost Semantic State Architecture</t>
  </si>
  <si>
    <t>Adaptive optimization for hybrid vector-relational queries via cost-aware plan switching</t>
  </si>
  <si>
    <t>eGoT: enhanced graph-of-thoughts for multi-hop knowledge retrieval and hypothesis generation in biomedicine</t>
  </si>
  <si>
    <t>Design and Implementation of a Retrieval-Augmented Generation (RAG) Based Chatbot for Document Question Answering</t>
  </si>
  <si>
    <t>The AAMT Platform Architecture: Construction, Runtime, Ecosystem Integration, and Comparative Position</t>
  </si>
  <si>
    <t>Multi-Hop Trajectory Prediction of Aircraft Taxiing Using Spatio-Temporal Knowledge Graph with Vector-Index Support</t>
  </si>
  <si>
    <t>Resilient Edge-IVA: Perception-Aware Adaptive Control for Stable Real-Time Analytics on Resource-Constrained Devices</t>
  </si>
  <si>
    <t>Hybrid Memory Architectures for Conversational AI: Integrating Vector Databases and Retrieval-Augmented Generation for Long-Term Context Management</t>
  </si>
  <si>
    <t>A ReAct- and RAG-Based Framework for Metadata Generation and Access in Relational Data Warehouse Processes</t>
  </si>
  <si>
    <t>Harnessing Uncertainty for Knowledge Insight: A Cognitive Network IDS for Feedback‑Driven Zero‑Day Adaptation</t>
  </si>
  <si>
    <t>Optimizing in-memory vector database performance via using CXL memory</t>
  </si>
  <si>
    <t>Retrieval-Augmented Generation for Mitigating Cold Start Problems in Recommender Systems: A Hybrid Semantic Retrieval Framework</t>
  </si>
  <si>
    <t>Introduction to the Educational Knowledge Fragmentation Crisis</t>
  </si>
  <si>
    <t>Dense SLAM System Based on Hybrid Representation of Neural Point Cloud and Multi-Resolution Voxel (NPMV-SLAM)</t>
  </si>
  <si>
    <t>Utilizing Dynamic Context and Static Analysis for Agent-Based Automated Program Repair</t>
  </si>
  <si>
    <t>Not Small Enough? SegPQ: A Learned Approach to Compress Product Quantization Codebooks</t>
  </si>
  <si>
    <t>Study Pilot: An AI-Powered Platform for Personalized Learning through Retrieval-Augmented Generation on Diverse User Content</t>
  </si>
  <si>
    <t>Cost-Effective, Low Latency Vector Search with Azure Cosmos DB</t>
  </si>
  <si>
    <t>WoW: A Window-to-Window Incremental Index for Range-Filtering Approximate Nearest Neighbor Search</t>
  </si>
  <si>
    <t>Elastic Index Selection for Label-Hybrid AKNN Search</t>
  </si>
  <si>
    <t>Accelerating Approximate Nearest Neighbor Search in Hierarchical Graphs: Efficient Level Navigation with Shortcuts</t>
  </si>
  <si>
    <t>RED-ANNS: An RDMA-Enabled Distributed Framework for Graph-Based Approximate Nearest Neighbor Search</t>
  </si>
  <si>
    <t>LSMDiskANN: Update-friendly Disk-resident Vector Index Framework</t>
  </si>
  <si>
    <t>Efficient Updating Method for K-nearest Neighbor Graph in Vector Databases</t>
  </si>
  <si>
    <t>Enhancing Graph-based Approximate Maximum Inner Product Search via Norm-Adaptive Partitioning</t>
  </si>
  <si>
    <t>LlymX: Multimodal LLM-Augmented XR for Context-Aware Information Access</t>
  </si>
  <si>
    <t>VecCard: a learned cardinality estimator for predicate filtering queries on vector databases</t>
  </si>
  <si>
    <t>BAGS: A Bit-Partitioned Quantization-Aware Architecture for Accelerating Graph-based Approximate Nearest Neighbor Search</t>
  </si>
  <si>
    <t>Versatile Sketch-Based Attribute Filtering for Hybrid Vector Search</t>
  </si>
  <si>
    <t>The paper is entirely dedicated to describing a core vector similarity search library (Faiss), its indexing methods, design trade-offs, and benchmarks, making vector databases and their core technology the main subject.</t>
  </si>
  <si>
    <t>The paper's main subject is a new vector indexing method (residual vector quantization) and search algorithms for approximate nearest neighbor search, which is the core technology underlying vector databases.</t>
  </si>
  <si>
    <t>The paper is entirely about designing, implementing, and evaluating a new vector database system (Manu), making vector databases the main and sole subject of the work.</t>
  </si>
  <si>
    <t>The paper is primarily about image retrieval using Kalman filtering; a 'feature vector database' is mentioned only briefly in the abstract as a component of the retrieval pipeline, with no discussion of vector database technology, indexing, or nearest neighbor search.</t>
  </si>
  <si>
    <t>The paper is entirely about designing an intrusion detection system for IoMT healthcare networks and does not address vector databases, vector indexing, or similarity search in any capacity; the only reference to 'vector' is standard ML terminology for representing network features.</t>
  </si>
  <si>
    <t>The paper is about optimizing database column scans using SIMD vector instructions; the term 'vector' refers to SIMD processing, not vector databases or similarity search. It has no connection to vector indexing, nearest neighbor search, or vector database systems.</t>
  </si>
  <si>
    <t>The paper is directly about the core technology of vector databases: it proposes a new disk-resident graph index framework for high-dimensional vector similarity search, compares it with existing indexing methods (DiskANN, SPANN, HNSW), and addresses a fundamental design challenge in vector database systems (segment-level indexing under resource constraints).</t>
  </si>
  <si>
    <t>The paper describes a key-value database for storing pre-computed term vectors from the classic IR vector space model, with no involvement of vector indexing, similarity search, or nearest neighbor search. The 'vector' terminology refers to the Salton vector space model, not to embedding vectors or modern vector database technology.</t>
  </si>
  <si>
    <t>The paper is primarily about RAG-based question-answering with LLMs; the vector database is only mentioned as the storage mechanism for the external knowledge base ('dense vector index database') without any discussion of its internals, indexing, or comparison with other systems.</t>
  </si>
  <si>
    <t>The FAISS vector database is mentioned only as a storage and retrieval component within the broader LLM-based psychotherapy pipeline; the paper's main subject is emotion-aware embedding fusion for LLM response generation, not vector database technology.</t>
  </si>
  <si>
    <t>Vector databases are used as a supporting tool within the Chat2Data system (for storing embeddings and caching queries) but are not the main subject; the paper does not propose, analyze, benchmark, or compare vector database technologies or indexing methods.</t>
  </si>
  <si>
    <t>The paper's main subject is a novel indexing data structure (segment graph / 2D segment graph) for approximate nearest neighbor search with range filtering, built on top of HNSW, which is core vector database technology. It directly proposes, analyzes, and benchmarks new vector indexing methods, making it central to a survey on vector databases.</t>
  </si>
  <si>
    <t>The paper is primarily about content-based image retrieval and feature extraction using autoregressive models; the 'feature vector database' is a simple storage mechanism for extracted descriptors, and no modern vector database systems, ANN indexing methods, or vector database technology are discussed.</t>
  </si>
  <si>
    <t>The paper directly proposes and evaluates a new distance computation method (Quicker ADC) for Product Quantization-based ANN search, testing it across multiple index types (IMI, IVF HNSW) within FAISS, making the core technology of vector databases—vector indexing and nearest neighbor search—its main subject.</t>
  </si>
  <si>
    <t>The paper's main subject is a novel LSH-based indexing scheme and tree structure for approximate nearest neighbor search, which is the core technology underlying vector databases. It proposes, analyzes, and benchmarks a new vector indexing method in depth.</t>
  </si>
  <si>
    <t>The paper's main subject is the design, implementation, and evaluation of Vexless, a vector database system optimized for cloud functions, making vector databases and their core technology (vector similarity search, indexing) the central focus.</t>
  </si>
  <si>
    <t>The paper's main subject is a vector database system (SingleStore-V): it proposes the system, details its core design and optimizations for vector indexing and search, and benchmarks it against other vector databases. Vector databases and their core technology are the central focus throughout.</t>
  </si>
  <si>
    <t>The paper uses the term 'vector database' in a non-standard sense to refer to a tabular database where records are vectors (rows), and its actual subject is data cleaning and redundancy removal, not vector indexing, similarity search, or nearest neighbor search. No modern vector database technology (e.g., HNSW, FAISS, Milvus) is discussed.</t>
  </si>
  <si>
    <t>Vector search is a substantial component of the paper (ChamVS is a major contribution, and PQ scanning performance is analyzed in depth), but the main subject is the overall RALM inference system and its heterogeneous/disaggregated architecture rather than vector databases or vector indexing technology per se.</t>
  </si>
  <si>
    <t>The paper is primarily about LLM request scheduling and cloud-edge QoS optimization; vector databases are used as a caching and similarity-search tool within the VELO framework but are not the subject of study, with no comparison of vector database systems, index types, or in-depth analysis of vector database technology.</t>
  </si>
  <si>
    <t>The paper's main subject is a system for processing vector similarity queries (kNN search) across multiple vector databases, directly addressing core vector database technology including indexing (HNSW), query efficiency, and result accuracy in a federated setting.</t>
  </si>
  <si>
    <t>The paper's main subject is vector indexing and approximate nearest neighbor search: it proposes a novel graph index (RoarGraph) for ANNS, provides in-depth analysis of why existing indexes (HNSW, Vamana) fail on cross-modal workloads, and benchmarks the new index against state-of-the-art approaches. This is core vector database technology.</t>
  </si>
  <si>
    <t>Vector databases (Pinecone VectorDB) are used only as a component tool within a larger LLM security framework for storing semantic vector representations; the paper does not propose, analyze, benchmark, or study vector databases or their core indexing/similarity search technology.</t>
  </si>
  <si>
    <t>The paper is entirely about an LLM/Gen AI-based educational tool; vector databases, vector indexing, or nearest neighbor search are never explicitly mentioned or discussed, and the 'smart search' feature is not analyzed in terms of vector database technology.</t>
  </si>
  <si>
    <t>The paper's main subject is the core technology of vector databases: it proposes a new vector data query engine (Tribase) that improves cluster-based indexing granularity and introduces novel triangle-inequality-based pruning strategies for ANNS, directly addressing the central problem of efficient nearest neighbor search in vector databases.</t>
  </si>
  <si>
    <t>The paper's main subject is LLM security and jailbreak attack mitigation; vector databases are used only as a storage and retrieval tool for embeddings, with LSH and tree-based indexing mentioned only in passing as examples of how vector databases work, without any in-depth analysis, comparison, or benchmarking of vector database technology.</t>
  </si>
  <si>
    <t>The paper is primarily about Visual Place Recognition and SLAM for autonomous robots; the bag-of-words vector database is used only as a retrieval component within the proposed system and is not examined, benchmarked, or discussed as a vector database technology.</t>
  </si>
  <si>
    <t>The paper is about face recognition feature extraction and classification; the term 'feature vector database' refers only to a storage of extracted feature vectors for classification, not to vector database technology, indexing, or similarity search. No vector database systems, indexing methods, or nearest-neighbor search algorithms are discussed.</t>
  </si>
  <si>
    <t>Vector databases are mentioned only as a component of the RAG pipeline for context retrieval; the paper's main subject is LLM-driven API security testing for BOLA vulnerabilities, with no analysis, comparison, or benchmarking of vector database technology.</t>
  </si>
  <si>
    <t>The paper is about video retrieval using statistical tests on feature vectors; it does not address vector databases, vector indexing, or nearest neighbor search technology in any meaningful way. The 'feature vector database' is merely a simple storage of vectors compared via statistical tests, not a vector database system.</t>
  </si>
  <si>
    <t>The paper is entirely about the core technology of vector databases: it proposes a new data layout, search framework, and pruning algorithm specifically designed to accelerate vector similarity search (exact and approximate nearest neighbor search), which is the fundamental operation underlying all vector databases.</t>
  </si>
  <si>
    <t>The paper's main subject is an NL2SQL pipeline for enterprise analytics; vector similarity search (ANN index) is only used as a supporting component for query recommendation and caching, not as the subject of study.</t>
  </si>
  <si>
    <t>The paper's main subject is Approximate Nearest Neighbor Search over billion-scale vector databases, proposing a new hardware-accelerated system (COSMOS) with specific indexing strategies, data placement algorithms, and performance benchmarks for vector search.</t>
  </si>
  <si>
    <t>The paper is primarily about knowledge graph construction and a hybrid RAG framework for earthquake emergency management; a vector database is used only as one retrieval component in the RAG pipeline without any discussion of its internal technology, indexing methods, or system comparison.</t>
  </si>
  <si>
    <t>The paper is primarily about LLM-based RAG pipelines for customer feedback summarization; a vector database is mentioned only in passing as a storage mechanism for embeddings, with no discussion of vector database technology, indexing methods, or system comparisons.</t>
  </si>
  <si>
    <t>The vector database is only mentioned as a component of the RAG pipeline used to provide real-time access to scientific literature; the paper's main subject is LLM training on podcast data for STEMM domains, with no discussion of vector database technology, indexing methods, or system comparisons.</t>
  </si>
  <si>
    <t>The paper's main subject is a cryptocurrency security expert system built around LLMs and embeddings; the vector database (ChromaDB) is used solely as a retrieval component without any in-depth analysis, comparison, or improvement of vector database technology or indexing methods.</t>
  </si>
  <si>
    <t>The paper's main subject is RAG system optimization, but it substantially compares FAISS indexing methods (HNSW vs. IVF) and reports performance measurements about them, making the vector database a significant component of the methodology rather than merely a tool used in passing.</t>
  </si>
  <si>
    <t>Vector databases are a substantial component of the paper (selection, configuration, ANN algorithms like HNSW and IVF, comparison of Pinecone/Weaviate/Milvus/Qdrant), but the main subject is the RAG system architecture and hybrid retrieval strategy, making vector databases a key tool rather than the primary research subject.</t>
  </si>
  <si>
    <t>The paper is primarily about an LLM retrieval-augmented generation pipeline (BM-RAGAM) for reducing hallucinations in oceanography; the vector database is only used as a supporting tool for storing the knowledge base and is not analyzed, benchmarked, or improved in any depth.</t>
  </si>
  <si>
    <t>The vector database is mentioned only as a storage component within the RAG pipeline ('stored in a vector database for future querying'), with no discussion of specific systems, indexing methods, or vector search technology. The paper's main subject is data purification for LLMs, not vector databases.</t>
  </si>
  <si>
    <t>The paper is directly about the core technology of vector databases: it analyzes and accelerates HNSW graph index construction, which is the primary indexing method used by major vector databases (Milvus, Pinecone, PostgreSQL, ElasticSearch), and proposes a novel method (Flash) specifically for this purpose.</t>
  </si>
  <si>
    <t>The paper is about compressed execution optimization in a vectorized analytical database (VectorWise), where 'vectors' refers to batch processing of rows in query execution, not to vector databases for similarity search, nearest neighbor search, or vector indexing. It has no connection to vector database technology.</t>
  </si>
  <si>
    <t>The paper is primarily about a content-based image retrieval system using specific feature extraction and classification techniques; it mentions a 'feature vector database' and kD-tree indexing only as minor components of the retrieval pipeline, without discussing vector databases or their core technology (vector indexing, ANN search) as a subject.</t>
  </si>
  <si>
    <t>The paper is about near-duplicate image detection using handcrafted feature extraction and Jaccard similarity; the 'feature vector database' is merely a storage mechanism for extracted feature vectors, not a vector database system or its core indexing/similarity search technology.</t>
  </si>
  <si>
    <t>The paper's main subject is a novel attention mechanism for scalable timeseries embedding; vector databases are only mentioned in passing as a downstream storage and similarity-search application for the generated embeddings, not as a subject of study.</t>
  </si>
  <si>
    <t>Vector databases are mentioned only as a component of the RAG pipeline for retrieving contextual knowledge and as part of a two-tiered data storage strategy, but the paper does not examine, compare, or analyze vector database technology in any depth. The main subject is smart home orchestration and AI-driven code generation.</t>
  </si>
  <si>
    <t>The paper's main subject is the design, architecture, and evaluation of a new vector database system (GaussDB-Vector), including its indexing methods, storage architecture, and performance comparison against other vector databases.</t>
  </si>
  <si>
    <t>The vector database is mentioned only as a storage component for embeddings within the hybrid RAG pipeline; the paper's main subject is the RAG-IoE architecture for industrial IoT and the evaluation of LLM performance in that domain, not vector database technology itself.</t>
  </si>
  <si>
    <t>The paper's main subject is a vector search engine (d-HNSW) built on HNSW indexing, proposing novel system-level optimizations for vector similarity search on disaggregated memory, making vector databases and their core indexing technology the central focus.</t>
  </si>
  <si>
    <t>The paper is primarily about improving text embedding quality for biomedical literature using MoE and contrastive learning; vector databases are only mentioned in passing as the downstream application context ('As vector databases become more prevalent for search and retrieval tasks'), with no discussion of database architecture, indexing, or system comparison.</t>
  </si>
  <si>
    <t>The paper's main subject is a vector search engine for federated databases, proposing a new system (FedVSE) with novel indexing, query processing, and privacy mechanisms specifically for vector database technology. Vector search and its core components (indexing, KNN/hybrid query processing) are the central focus throughout.</t>
  </si>
  <si>
    <t>Vector databases are mentioned only as a component of the RAG pipeline for context retrieval of unstructured AAS data; the paper's main subject is the LLM-based querying architecture for industrial assets, not the vector database technology itself.</t>
  </si>
  <si>
    <t>The vector database is mentioned only as a storage/retrieval component for embeddings ('we introduce a vector database for efficient embedding storage and retrieval'), with no discussion of its internals, index types, or comparison with other systems. The paper's main subject is the Gaussian splatting framework and language-augmented scene encoding.</t>
  </si>
  <si>
    <t>The paper's main subject is a locally deployed AI teaching assistant system for education; vector databases (ChromaDB) are only mentioned as one component of the RAG pipeline without any in-depth analysis, benchmarking, or comparison of vector database technology.</t>
  </si>
  <si>
    <t>The paper is entirely about vector databases: it proposes a new ANN index (HAKES-Index), a new distributed vector database system (HAKES), and benchmarks them against 12 existing indexes and 3 commercial vector databases, making vector databases the main subject.</t>
  </si>
  <si>
    <t>The paper's main subject is a multimodal RAG system with ReAct agent logic; ChromaDB is used merely as a vector storage component without any in-depth analysis, comparison of vector database systems, or discussion of indexing/similarity search technology.</t>
  </si>
  <si>
    <t>The paper's main subject is the core technology of vector databases: it proposes a new crash-consistent implementation of the HNSW index specifically for vector databases on persistent memory, including detailed design of logging and recovery mechanisms.</t>
  </si>
  <si>
    <t>The paper's main subject is a domain-specific language and MDSD approach for accessing vector databases, not vector database technology itself (indexing, similarity search). Vector databases are the application domain and their interfaces are compared in depth, but the core contribution is the software engineering solution (vecDSL), making vector databases a substantial but not primary subject.</t>
  </si>
  <si>
    <t>The paper's main subject is the core technology of vector databases: it proposes, implements, and evaluates I/O optimizations specifically for disk-based HNSW ANN indices, making vector database indexing and search the central topic.</t>
  </si>
  <si>
    <t>The paper's main subject is a long-term memory mechanism for LLMs (VIMBank); the vector database is used only as an underlying storage tool and is not analyzed, compared, or improved upon. No specific vector database systems or indexing methods are discussed in depth.</t>
  </si>
  <si>
    <t>The vector database is mentioned only as a storage component within the ResJobFit system architecture; the paper's subject is NLP-based job-resume matching and contrastive learning for HR embeddings, not vector database technology, indexing, or similarity search algorithms.</t>
  </si>
  <si>
    <t>The paper is primarily about a business application (cold email generation for sales outreach) that uses Chroma DB merely as one component for portfolio retrieval; it does not analyze, benchmark, improve, or survey vector databases or their core technology.</t>
  </si>
  <si>
    <t>The vector database is mentioned only in a single sentence as a component for data storage and retrieval, with no discussion of its technology, indexing methods, performance, or comparison with other systems. The paper's main subject is an LLM-based educational scheduling application.</t>
  </si>
  <si>
    <t>The paper is primarily about NPC dialogue generation in games; the vector database is mentioned only as a storage and retrieval component for long-term memory without any in-depth analysis, system comparison, or benchmarking of vector database technology.</t>
  </si>
  <si>
    <t>The paper's main subject is LLM knowledge extraction as logic programs and inference execution methods; a vector database is mentioned only once in passing as a storage mechanism for LLM-generated content, with no analysis, comparison, or discussion of vector database technology.</t>
  </si>
  <si>
    <t>The paper's main subject is a novel indexing structure (GTI) for nearest neighbor search in high-dimensional spaces, which is the core technology underlying vector databases. It directly proposes, analyzes, and benchmarks a new vector index method.</t>
  </si>
  <si>
    <t>The paper's main subject is the core technology of vector databases—graph-based approximate nearest neighbor search—proposing a new optimized framework (VSAG) and benchmarking it against industry-standard libraries, making it directly central to a survey on vector databases.</t>
  </si>
  <si>
    <t>The vector database (MathVD) is used as a retrieval component within the AutoMathKG system but is not the main subject; the paper does not propose, analyze, or benchmark vector database technology or indexing methods in depth.</t>
  </si>
  <si>
    <t>The paper's main subject is a new core algorithm (SimJoin) for approximate similarity join, which is explicitly identified as a fundamental operation in vector database systems, making vector databases and their core technology the central focus.</t>
  </si>
  <si>
    <t>The paper is primarily about a multivariate time series forecasting model (MSP-EDA); vector databases appear only as one of several application domains for workload forecasting, with no discussion of vector indexing, similarity search, or vector database internals.</t>
  </si>
  <si>
    <t>The vector database is used only as a storage and retrieval component within a RAG pipeline for code generation; the paper's main subject is a web development component library and its AI-assisted code generation workflow, with no analysis, comparison, or in-depth discussion of vector database technology.</t>
  </si>
  <si>
    <t>Vector databases are only mentioned in passing as a generic component of the ExamGenie architecture, with no specific system named, no indexing method discussed, and no analysis or comparison of vector database technology.</t>
  </si>
  <si>
    <t>The vector database is used as a supporting tool within a smart contract vulnerability detection framework; the paper's main subject is the detection system and its performance on blockchain security tasks, not the vector database technology itself. No specific vector indexing method is proposed, compared, or analyzed in depth.</t>
  </si>
  <si>
    <t>Vector databases are used merely as a retrieval component within a larger report generation system; the paper does not propose, analyze, benchmark, or compare vector databases or their indexing technology in any depth.</t>
  </si>
  <si>
    <t>The paper is primarily about a medical image data mining framework; a 'feature vector database' is mentioned only as one component of the pipeline, with no discussion of vector database systems, indexing structures, or nearest-neighbor search algorithms.</t>
  </si>
  <si>
    <t>The paper is primarily about a video identification system; ChromaDB is mentioned only as a storage and search tool within the pipeline, with no analysis, comparison, or in-depth discussion of the vector database itself.</t>
  </si>
  <si>
    <t>The paper is primarily about image matching in computer vision; nearest neighbor search is discussed only as a pipeline component to be replaced, and no vector database system, architecture, or indexing technology is proposed, analyzed, or benchmarked.</t>
  </si>
  <si>
    <t>Vector databases (FAISS, Chroma) are used as retrieval components within a RAG-based chatbot framework; the paper's main subject is the enterprise chatbot architecture, not the vector databases or their core indexing/similarity-search technology.</t>
  </si>
  <si>
    <t>The paper is primarily about IoT vulnerability assessment using LLMs and RAG; vector search is only mentioned as one of several retrieval baselines compared within the RAG pipeline, not as a subject of study.</t>
  </si>
  <si>
    <t>Vector databases are mentioned only in passing as one of several underlying technologies in the proposed Agentic AI testing architecture, with no discussion of their internal design, indexing, performance, or comparison with other systems.</t>
  </si>
  <si>
    <t>The paper is primarily a domain application (legal IR) that uses vector search and a vector index as a component of its RAG pipeline; it does not propose, analyze, benchmark, or compare vector database systems or indexing methods in any depth.</t>
  </si>
  <si>
    <t>The paper is primarily about a multi-agent AI system for research automation; FAISS is mentioned only as a retrieval component within the pipeline, with no in-depth discussion of vector database technology, indexing methods, or system comparisons.</t>
  </si>
  <si>
    <t>The paper is primarily about IoT device identification using Siamese networks and clustering ensembles; the embedded vector database is only used as a simple storage-and-lookup tool for known-device embeddings and is not analyzed, benchmarked, or improved in any way.</t>
  </si>
  <si>
    <t>The paper's main subject is a legal document building system (JusBuild) that uses a vector database as one component for semantic search within a RAG pipeline; no specific vector database system, indexing method, or vector search technology is proposed, compared, or analyzed in depth.</t>
  </si>
  <si>
    <t>The vector database is mentioned only once in the abstract as a storage component ('vector database storage for mission-critical data') and is not examined, compared, or analyzed in any depth. The paper's main subject is a quantum-classical AI system for space mission anomaly detection.</t>
  </si>
  <si>
    <t>The paper is entirely about LLM agent runtime architecture and its mathematical formalization via anabelian geometry; it does not mention, use, or discuss vector databases, vector indexing, or similarity search in any capacity.</t>
  </si>
  <si>
    <t>The paper's main subject is the design, optimization, and evaluation of a GPU-optimized variant of HNSW (ON-NSW) for approximate nearest neighbor search, which is directly about core vector database technology (vector indexing and similarity search).</t>
  </si>
  <si>
    <t>The paper is primarily about an intelligent tutoring system architecture combining RAG, MCP, and ACP protocols; the vector database (FAISS) is used only as a retrieval backend component and is not the subject of analysis, comparison, or improvement.</t>
  </si>
  <si>
    <t>The paper's main subject is a RAG-based chatbot system for reducing LLM hallucinations; FAISS is mentioned only as a storage component in the pipeline without any in-depth analysis, comparison, or benchmarking of vector database technology.</t>
  </si>
  <si>
    <t>Vector databases are the main subject of the paper: it proposes a new data partitioning strategy for serverless vector DBs, benchmarks it against clustering-based approaches and Milvus, and analyzes core vector DB operations (partitioning, indexing, querying).</t>
  </si>
  <si>
    <t>The paper's main subject is multi-agent LLM architecture design; vector databases (FAISS, Chroma, AstraDB) are used as a retrieval tool within the system but are not analyzed, benchmarked, or compared in depth.</t>
  </si>
  <si>
    <t>The paper's main subject is the design, architecture, and implementation of a new vector database (WunDeeDB.jl), including its disk-based storage strategy, indexing methods, and ANN search capabilities.</t>
  </si>
  <si>
    <t>The paper's main subject is the core technology of vector databases—approximate k-NN search—proposing a novel hardware architecture (IMAX3/CGLA) specifically designed to accelerate this operation, with in-depth discussion of IVF, HNSW, and PQ indexing methods and direct benchmarking against major vector database systems.</t>
  </si>
  <si>
    <t>The paper's main contribution is an AI-driven embedding curation pipeline that improves data quality for vector databases, rather than proposing or analyzing vector database indexing technology itself; vector databases serve as the application context and evaluation target but are not the core subject of investigation.</t>
  </si>
  <si>
    <t>The paper includes a substantive comparison of vector databases (FAISS, ChromaDB, Annoy) for semantic retrieval performance and discusses embedding techniques, but the main subject is an LLM-based natural-language-to-MongoDB query generation system for inventory management, making vector databases a supporting component rather than the central topic.</t>
  </si>
  <si>
    <t>The paper is primarily about designing and evaluating a RAG/LLM pipeline; the vector database (Pinecone) is used as a component tool rather than being the subject of analysis, comparison, or improvement.</t>
  </si>
  <si>
    <t>The paper's main subject is the core technology of vector databases—specifically accelerating IVF-based ANNS fine search—by proposing a new batching mechanism (CABANA) and benchmarking it on billion-scale vector datasets, making vector database indexing and similarity search the central focus.</t>
  </si>
  <si>
    <t>The paper is primarily about a neural associative memory system for AI, and vector databases are only mentioned in passing as a comparison point ('eliminating the need for external vector databases' and 'static vector databases') rather than being the subject of analysis or improvement.</t>
  </si>
  <si>
    <t>The vector database and its indexing methods (IVF, PQ) are a substantial component of the proposed system, with explicit comparison against kd-tree and detailed performance measurements, but the main subject is the streaming subgraph matching problem rather than the vector database technology itself.</t>
  </si>
  <si>
    <t>The paper's main subject is a conversational AI chatbot system with RAG and a recommender engine; FAISS is used merely as a retrieval component within the larger system, and the paper does not propose, analyze, or benchmark vector databases or their core indexing technology.</t>
  </si>
  <si>
    <t>The paper's main subject is an LLM-based RAG system for cloud incident response; the vector database is mentioned only as a component of the retrieval pipeline without any discussion of specific systems, indexing methods, or vector search technology.</t>
  </si>
  <si>
    <t>The paper is primarily about anomaly detection in time series using LLMs and RAG; a vector database is mentioned only as a retrieval component within the pipeline, with no discussion of vector database systems, indexing algorithms, or nearest-neighbor search technology.</t>
  </si>
  <si>
    <t>ANNS and its core technology (product quantization, codebook-based indexing, similarity search) are the main subject of the paper; the paper proposes a new ANNS system, analyzes inefficiencies in PQ-based search, benchmarks against FAISS, and discusses vector databases as a primary application context.</t>
  </si>
  <si>
    <t>The vector database is used only as a storage and retrieval component within a RAG pipeline for an IoT sensor setup assistant; the paper does not propose, analyze, benchmark, or compare vector databases or their core indexing technology.</t>
  </si>
  <si>
    <t>The paper is primarily about an educational AI system for MCQ generation and Bloom's Taxonomy classification; the vector database (Chroma DB) is mentioned only as a component of the RAG pipeline and is not examined, benchmarked, or discussed in any technical depth.</t>
  </si>
  <si>
    <t>The paper's main subject is a hybrid code search methodology for software engineering; the vector database (Qdrant) is used merely as one component of the retrieval pipeline and is not analyzed, benchmarked, or improved upon as a system in its own right.</t>
  </si>
  <si>
    <t>The paper is primarily about an enterprise AI agent framework for workflow orchestration; a vector database is mentioned only as one component of the system architecture (for storing synchronized knowledge sources) without any discussion of indexing methods, similarity search algorithms, or vector database technology.</t>
  </si>
  <si>
    <t>The paper's main subject is a novel vector indexing method (taumode/spectral indexing) for vector similarity search, proposing a new approach to the core technology of vector databases. It directly addresses how to index and search high-dimensional vector spaces beyond traditional distance metrics.</t>
  </si>
  <si>
    <t>Vector databases are mentioned only to state that the proposed solution does not require them; the paper's main subject is payroll automation via multi-agent NLP and MCP Server, not vector database technology.</t>
  </si>
  <si>
    <t>The paper's main subject is the core technology of vector databases: it proposes a new adaptive ANN search algorithm specifically for IVF indices used in vector database management systems, directly improving the search mechanism rather than merely using a vector database as a tool.</t>
  </si>
  <si>
    <t>The paper's main subject is few-shot malware detection using VLM embeddings and a retrieval-augmented pipeline; the vector database is used only as a generic storage and retrieval tool within the framework, with no analysis, comparison, or improvement of vector database technology itself.</t>
  </si>
  <si>
    <t>The paper explicitly avoids vector databases and embedding models, using keyword-based retrieval instead; vector databases (FAISS) are mentioned only in passing as what other RAG systems use, making them irrelevant to the paper's actual contribution.</t>
  </si>
  <si>
    <t>The paper is primarily about a PDF summarization and query answering system; FAISS vector databases are used as a retrieval component within the pipeline but are not the subject of study, analysis, or improvement.</t>
  </si>
  <si>
    <t>The paper's main subject is an e-commerce recommendation platform; vector search (via MongoDB) is used as one component within a larger NLP/ML system and is not analyzed, benchmarked, or discussed in depth as a technology in its own right.</t>
  </si>
  <si>
    <t>The paper is an application-level system design for voice-driven image retrieval; embeddings and similarity search are used as internal components of the pipeline, but vector databases, vector indexing, or nearest-neighbor search technology are not discussed or studied.</t>
  </si>
  <si>
    <t>The paper is primarily about a deterministic object recognition framework using geometric invariants and normalization; the 'vector database' is merely a simple single-table storage for feature vectors, and no vector indexing, similarity search algorithms, or vector database technology is discussed, analyzed, or benchmarked.</t>
  </si>
  <si>
    <t>The paper's main subject is a core vector database operation (HNSW index merging), proposing a new algorithm and benchmarking it against existing approaches in major vector database systems, making vector databases and their indexing technology the central focus.</t>
  </si>
  <si>
    <t>The paper's main subject is a crowdsourced LLM inference caching architecture and its economic model; the vector database is used as one component for semantic query matching but is not the focus of analysis, improvement, benchmarking, or survey.</t>
  </si>
  <si>
    <t>The paper's main subject is a RAG-based document question answering system; vector databases are mentioned only as a storage and retrieval component within the pipeline, with no in-depth analysis, comparison, or benchmarking of vector database technology.</t>
  </si>
  <si>
    <t>The paper's main subject is a project management chatbot application; the vector database is only mentioned in passing as a storage component for embeddings within the RAG pipeline, with no analysis, comparison, or discussion of vector database technology, indexing methods, or performance characteristics.</t>
  </si>
  <si>
    <t>The paper is primarily about AI assistant memory architecture and explicitly argues against using a vector database as the persistent layer; FAISS is used only as a retrieval tool on top of Markdown files, and vector databases are mentioned only as a rejected alternative, not as the subject of study.</t>
  </si>
  <si>
    <t>Vector databases (FAISS, Milvus, Pinecone) are mentioned only as one retrieval component within a much larger voice interaction pipeline, and the paper does not examine, compare, or analyze vector database technology or indexing methods in any depth.</t>
  </si>
  <si>
    <t>Vector databases are only mentioned in passing as an infrastructure choice the paper explicitly avoids; the main subject is a bitemporal memory architecture for a health AI companion, not vector database technology or similarity search.</t>
  </si>
  <si>
    <t>The paper is primarily about an AI-assisted career preparation application using RAG and agent orchestration; Qdrant vector database is used merely as a retrieval component within the larger system, with no in-depth analysis, comparison, or contribution to vector database technology or indexing methods.</t>
  </si>
  <si>
    <t>The paper's main subject is the vector database management layer itself: it proposes new algorithms for index structuring, query routing, and lifecycle maintenance of vector databases, and benchmarks these against baselines on retrieval quality, latency, and privacy metrics. The educational domain is the application context, but the core contribution is a novel vector-database management framework.</t>
  </si>
  <si>
    <t>The vector database is used only as a retrieval component within a RAG pipeline for code review; the paper does not propose, analyze, benchmark, or discuss vector database technology, indexing methods, or system comparisons. The main subject is LLM-based code review automation and model routing.</t>
  </si>
  <si>
    <t>The paper is primarily about NL-to-SQL generation using LLMs and RAG; vector databases are mentioned only as a retrieval tool within the pipeline (vector embedding and cosine similarity for few-shot example retrieval) and are not the subject of analysis, comparison, or improvement.</t>
  </si>
  <si>
    <t>Vector databases are mentioned only in passing as a generic cloud infrastructure component ('scalable vector databases') within the RAG pipeline; the paper does not discuss vector database technology, indexing methods, or system comparisons at all.</t>
  </si>
  <si>
    <t>The vector database is only mentioned in passing as a component of the RAG pipeline for semantic similarity retrieval; the paper's main subject is IoT data extraction and configuration assistance, with no discussion of vector database technology, indexing methods, or system comparisons.</t>
  </si>
  <si>
    <t>The vector database is mentioned only in passing as a component of the RAG architecture ('a vector database of regulatory documents') without any discussion of its technology, indexing methods, or system comparison. The paper's main subject is the conceptual design of a guidance counseling assistant, not vector databases.</t>
  </si>
  <si>
    <t>Vector databases are mentioned only once in the abstract as one of several components embedded in AI-First frameworks; the paper's main subject is security vulnerability detection and mitigation in web development frameworks, not vector databases or their core technology.</t>
  </si>
  <si>
    <t>The vector database is used solely as a knowledge store within a RAG pipeline for a chatbot application; the paper does not propose, compare, benchmark, or analyze vector database technology, indexing methods, or similarity search algorithms in any depth.</t>
  </si>
  <si>
    <t>The paper is primarily about a RAG architecture for cross-lingual Text-to-SQL generation; the vector database is used only as a retrieval component for storing and fetching database schemas, and is neither proposed, improved, analyzed, nor compared in any meaningful way.</t>
  </si>
  <si>
    <t>The paper is primarily about LLM-based CodeQL code generation for security vulnerability detection; the vector database is only mentioned in passing as a retrieval component within the RAG pipeline and is not examined, compared, or analyzed in any depth.</t>
  </si>
  <si>
    <t>Vector databases are the main subject of the paper: it proposes a novel method (LA2M) for integrating vector databases across different embedding models, provides theoretical analysis of the integration quality, and benchmarks the approach on multiple embedding models, all centered on the core technology of vector databases and similarity search.</t>
  </si>
  <si>
    <t>The paper is primarily about building a legal AI assistant using RAG; the vector database (Pinecone) and ANN retrieval are mentioned only as components of the architecture without any in-depth analysis, comparison, or discussion of vector database technology.</t>
  </si>
  <si>
    <t>Vector databases are mentioned only in passing as a component ('local vector indexing') within a RAG pipeline; the paper's main subject is a voice chatbot application and LLM integration, with no in-depth discussion, comparison, or analysis of vector database technology.</t>
  </si>
  <si>
    <t>The paper is primarily about a culturally sensitive image sharing system using deep learning for face detection and hijab classification; a vector database is mentioned only once as a storage mechanism for FaceNet embeddings, with no discussion of vector indexing, similarity search algorithms, or vector database technology.</t>
  </si>
  <si>
    <t>The paper is primarily about a multi-agent LLM architecture for AI-assisted hiring; vector embeddings are mentioned only as a minor component of the semantic routing layer, and no vector database system, indexing method, or similarity search technology is discussed in depth.</t>
  </si>
  <si>
    <t>Vector databases are only briefly mentioned in the introduction as part of the RAG background ('advancements in vector databases and embedding techniques have enabled efficient semantic search and retrieval'); the paper's main subject is an AR-driven avatar system for business pitching, not vector databases or their core technology.</t>
  </si>
  <si>
    <t>ChromaDB is mentioned only as a component of the RAG memory subsystem for storing and retrieving incident embeddings; the paper does not propose, analyze, benchmark, or discuss vector database technology, indexing methods, or similarity search algorithms in any depth.</t>
  </si>
  <si>
    <t>The paper is primarily about zero-knowledge proof protocols for RAG agent security; a vector database (ChromaDB) is mentioned only once in passing as a storage location for contextual data, with no discussion of vector indexing, similarity search, or any core vector database technology.</t>
  </si>
  <si>
    <t>The vector database is mentioned only as a storage component for code exemplars within the RAG pipeline; the paper's main subject is the AI agent framework, LLM code generation, and BIM/IFC data querying, not vector database technology itself.</t>
  </si>
  <si>
    <t>The paper is about content-based texture image retrieval using wavelet-contourlet transforms and statistical features; the 'feature vector database' mentioned is merely a basic collection of image feature vectors compared via Canberra distance, not a vector database system or its core indexing/similarity search technology.</t>
  </si>
  <si>
    <t>The vector database is used solely as a component (episodic memory) within a larger intrusion detection system; the paper does not propose, analyze, benchmark, or discuss vector database technology, specific systems, or indexing methods in any depth.</t>
  </si>
  <si>
    <t>The paper primarily addresses LLM agent architecture and a novel divergence-driven retrieval strategy within an agentic workflow; the vector database (pgvector) is used as a storage and retrieval tool rather than being the subject of analysis, benchmarking, or improvement.</t>
  </si>
  <si>
    <t>The paper's main subject is the core technology of vector databases—specifically ANN index traversal (HNSW) and its integration with relational query execution—and proposes a novel adaptive optimization mechanism for how vector search is performed within database systems.</t>
  </si>
  <si>
    <t>The paper proposes a biomedical RAG framework (eGoT) in which a vector database is one of two retrieval components alongside a knowledge graph, but the paper does not analyze, compare, benchmark, or improve vector database technology or its core indexing/similarity search mechanisms.</t>
  </si>
  <si>
    <t>The paper's main subject is the design and implementation of a RAG chatbot for document QA; vector databases are mentioned only as one component of the RAG pipeline (e.g., 'vector database optimization') without any in-depth analysis, comparison, or benchmarking of vector database systems or indexing methods.</t>
  </si>
  <si>
    <t>Vector databases are mentioned only briefly in a comparison section as one of three architectures the AAMT platform is distinguished from; the paper's main subject is a specific geometric-memory platform architecture, not vector databases or their core technology.</t>
  </si>
  <si>
    <t>The vector index (IndexIVFFlat) is a substantial component of the proposed method and is discussed with some depth (clustering strategy, subspace partitioning, ANN search), but the main subject is multi-hop trajectory prediction for aircraft taxiing, not vector database or indexing technology itself.</t>
  </si>
  <si>
    <t>The paper's main subject is an edge video analytics pipeline for smart city surveillance; the vector database (Milvus) is used as a storage/retrieval component within the larger system rather than being the subject of analysis, comparison, or improvement. No vector indexing methods are proposed or benchmarked, and the vector database is treated as a tool rather than the research focus.</t>
  </si>
  <si>
    <t>Vector databases are used only as one component (embedding-based retrieval) within a larger conversational AI system; the paper does not propose, analyze, benchmark, or compare vector databases or their core indexing technology.</t>
  </si>
  <si>
    <t>The vector database is used as a component within a larger RAG-based metadata management system for data warehouses; the paper does not propose, analyze, benchmark, or compare vector databases or their core indexing technology, making it a domain application that uses vector search as a tool.</t>
  </si>
  <si>
    <t>The paper's main subject is optimizing the performance of an in-memory vector database (FAISS-Flat) for nearest-neighbor search, proposing and evaluating a memory management strategy specifically designed for vector retrieval workloads on heterogeneous hardware.</t>
  </si>
  <si>
    <t>The paper's main subject is the cold start problem in recommender systems and the hybrid RAG+CF framework; FAISS is used merely as a storage and search tool for pre-computed embeddings without any in-depth analysis, comparison, or evaluation of vector database technology or indexing methods.</t>
  </si>
  <si>
    <t>The paper is primarily about an educational AI platform for synthesizing academic materials; vector databases (ObjectBox) are only mentioned in passing as a local storage component for the RAG pipeline, with no in-depth discussion of vector indexing, similarity search, or database architecture.</t>
  </si>
  <si>
    <t>The paper is primarily about a dense SLAM system for 3D scene reconstruction; vector databases are only mentioned in passing as a tool for point cloud spatial indexing and are not the subject of analysis, comparison, or improvement.</t>
  </si>
  <si>
    <t>The paper is primarily about an LLM-based agent architecture for automated program repair; a vector database is mentioned only in passing as a component for semantic code search, with no discussion of its internals, indexing methods, or performance characteristics.</t>
  </si>
  <si>
    <t>The paper's main subject is a novel compression method for Product Quantization codebooks, which is a core indexing technology underlying vector databases and ANN search. It directly proposes, analyzes, and benchmarks improvements to a fundamental component of vector database systems.</t>
  </si>
  <si>
    <t>The paper is primarily about building an AI-powered educational platform (Study Pilot) using RAG; the vector database (ChromaDB) is mentioned only as one component of the RAG pipeline and is not examined, compared, or analyzed in any depth.</t>
  </si>
  <si>
    <t>The paper's main subject is the design, implementation, and evaluation of a vector indexing system (DiskANN integrated into Azure Cosmos DB), including detailed architectural decisions about vector index storage, query processing, and cost comparison with specialized vector databases like Pinecone and Zilliz.</t>
  </si>
  <si>
    <t>The paper's main subject is a new indexing method (WoW) for approximate nearest neighbor search with range filtering in vector databases, including its design, theoretical analysis, and benchmarking against existing RFANNS indices. It is squarely about vector database core technology.</t>
  </si>
  <si>
    <t>The paper's main subject is vector indexing and approximate nearest neighbor search with label constraints, proposing a new index-selection strategy (EIS) that is core vector database technology. It directly addresses how to build and select indexes for efficient similarity search, which is the central concern of vector databases.</t>
  </si>
  <si>
    <t>The paper's main subject is proposing and evaluating a new ANN index (SHG) for vector databases, directly addressing core vector database technology of vector indexing and nearest neighbor search.</t>
  </si>
  <si>
    <t>The paper's main subject is the core technology of vector databases—specifically distributed graph-based ANNS indexing and search—proposing a new system architecture, analyzing the limitations of existing vector databases like Milvus, and benchmarking against them.</t>
  </si>
  <si>
    <t>The paper's main subject is a novel disk-resident vector index framework (LSMDiskANN) that directly proposes and evaluates improvements to vector indexing technology, including index architecture design, compaction strategies, and performance under mixed workloads.</t>
  </si>
  <si>
    <t>The paper's main subject is the KNN graph, a core indexing structure in vector databases, and it proposes a novel method (FastAdjust) for efficiently updating this structure, which is directly about vector database core technology.</t>
  </si>
  <si>
    <t>The paper is directly about core vector database technology: it proposes a new indexing method (NAP) and hybrid index (HT-NSW) specifically for Approximate Maximum Inner Product Search, a fundamental operation in vector databases, and analyzes the theoretical limitations of graph-based indexing for MIPS.</t>
  </si>
  <si>
    <t>Vector databases are mentioned only as a component of the RAG pipeline in the LlymX prototype; the paper's main subject is XR-LLM interaction design for industrial information access, not vector database technology itself.</t>
  </si>
  <si>
    <t>The paper proposes a learned cardinality estimation model specifically designed for vector database query optimization, addressing challenges unique to vector databases (hybrid queries, ANNS + predicate filtering, graph-based indexes), and is evaluated on a vector database system (DingoDB). However, the main subject is the ML-based estimation technique rather than vector databases as a whole, making it a substantial but not sole focus.</t>
  </si>
  <si>
    <t>The paper's main subject is the core technology of vector databases—approximate nearest neighbor search—proposing a new hardware architecture to accelerate HNSW-based search and benchmarking it against existing ANNS systems. Vector indexing and similarity search are the central focus, not merely a tool used for another purpose.</t>
  </si>
  <si>
    <t>The paper's main subject is vector database core technology: it proposes a new hybrid vector search technique built on HNSW graphs, compares it against existing ANN indexing methods (PQ, LSH, IVF, PG-based), and evaluates query processing performance for combined similarity and predicate filtering.</t>
  </si>
  <si>
    <t>The design principles, structure, and trade-offs of the Faiss library for approximate nearest neighbor search (ANNS), including its vector compression and non-exhaustive search mechanisms, and its broad applicability across use cases.</t>
  </si>
  <si>
    <t>Introducing residual vector quantization as an indexing method for approximate nearest neighbor search, particularly suited for unstructured vectors, and proposing efficient exhaustive and non-exhaustive search approaches based on it.</t>
  </si>
  <si>
    <t>Design and implementation of Manu, a cloud-native vector database management system for billion-scale vector collections, with a focus on long-term evolvability, tunable consistency, fine-grained elasticity, and high performance by relaxing traditional DBMS constraints on transaction complexity and data consistency.</t>
  </si>
  <si>
    <t>Improving content-based image retrieval accuracy and reliability using an adaptive state transition Kalman filter approach based on intensity parameters</t>
  </si>
  <si>
    <t>Designing a hybrid multi-layer intrusion detection system (IDS) for Internet of Medical Things (IoMT) healthcare networks that combines behaviour-based and anomaly-based detection with federated learning and interpretability.</t>
  </si>
  <si>
    <t>Optimizing full table scans in column-store database systems (e.g. SAP HANA) by vectorizing the evaluation of complex predicates using SIMD instructions (Intel AVX2) on compressed column data.</t>
  </si>
  <si>
    <t>High-dimensional vector similarity search (HVSS) on data segments in vector databases, where limited memory and disk space require a balance between accuracy, efficiency, and space cost. The paper proposes an I/O-efficient disk-resident graph index framework for this setting.</t>
  </si>
  <si>
    <t>Building a database that provides fast access to pre-computed term vectors (from the vector space model of information retrieval) for hundreds of millions of web pages, mapping from page identifiers (URLs) to term vectors, and demonstrating two applications built on top of it.</t>
  </si>
  <si>
    <t>Evaluating a RAG-based question-answering system (QA-RAG) that relies solely on an external dense vector index database, examining its performance in noise robustness, knowledge gap detection, and external truth integration using Llama 2 models.</t>
  </si>
  <si>
    <t>Enhancing the emotional intelligence and contextual coherence of large language models (Flan-T5, Llama 2, DeepSeek-R1, ChatGPT 4) for AI-driven psychotherapy through a novel Emotion-Aware Embedding Fusion framework combining hierarchical fusion and attention mechanisms.</t>
  </si>
  <si>
    <t>An interactive data analysis system (Chat2Data) that enables natural language interaction with both structured and unstructured data, addressing three LLM limitations: hallucination due to lack of domain knowledge, high cost of LLM reasoning, and low accuracy for complex tasks.</t>
  </si>
  <si>
    <t>Efficient range-filtering approximate nearest neighbor search (RFANNS), where a query specifies both a vector and a range of attribute values, and the goal is to find ANN among vectors whose attributes fall in that range. The paper addresses the challenge that existing ANNS-first and range-first strategies degrade in performance depending on query range width, and that building separate indexes per range is quadratic in cost.</t>
  </si>
  <si>
    <t>Developing an efficient content-based image retrieval (CBIR) system that extracts color, texture, and shape features using a Full Range Autoregressive Model (FRAR) with Bayesian approach, and categorizes them using a radial basis function neural network (RBFNN) with k-means clustering.</t>
  </si>
  <si>
    <t>Improving the speed of Asymmetric Distance Computation (ADC) in Product Quantization-based Approximate Nearest Neighbor search by leveraging AVX-512 SIMD instructions, generalizing the previous Quick ADC approach to support various quantizer configurations beyond 4-bit sub-quantizers.</t>
  </si>
  <si>
    <t>Improving both indexing efficiency and query accuracy in LSH-based approximate nearest neighbor (ANN) search in high-dimensional spaces, addressing the limitation that existing LSH methods focus on query strategies while neglecting indexing efficiency and suffer from performance degradation as dimensionality increases.</t>
  </si>
  <si>
    <t>Building a high-performance and cost-efficient vector database using serverless cloud functions, addressing challenges of sharding, communication overhead, and cold-start times in the serverless paradigm.</t>
  </si>
  <si>
    <t>Design and implementation of SingleStore-V, a generalized vector database integrated into the SingleStore relational database, addressing the challenges of high performance and interoperability of vector search with SQL (filters, joins, fulltext search).</t>
  </si>
  <si>
    <t>Proposing a mathematical model based on directed graph adjacency matrices and 1-norm computation to detect and remove superficial redundancy (empty, constant, and identical records) in tabular databases, applied to cybersecurity report databases.</t>
  </si>
  <si>
    <t>Designing and implementing a heterogeneous and disaggregated accelerator system (Chameleon) that integrates LLM inference accelerators (GPUs) with vector search accelerators (FPGAs) for efficient and flexible Retrieval-Augmented Language Model (RALM) serving.</t>
  </si>
  <si>
    <t>Optimizing the Quality of Service (QoS) of Large Language Model (LLM) requests in a cloud-edge collaborative setting by deploying vector databases on edge servers to cache QA results and using a diffusion-based multi-agent reinforcement learning algorithm (DLRS) to schedule requests between edge and cloud.</t>
  </si>
  <si>
    <t>Designing a secure and efficient prototype system (FedSQ) for processing federated vector similarity queries (kNN search) across multiple vector databases owned by different organizations, while ensuring privacy protection under regulations like GDPR and balancing query efficiency with result accuracy.</t>
  </si>
  <si>
    <t>Designing an efficient graph-based index for cross-modal approximate nearest neighbor search (ANNS) where query vectors are out-of-distribution (OOD) relative to the base data, and analyzing why existing ANNS indexes degrade in performance on such workloads.</t>
  </si>
  <si>
    <t>A security framework for Large Language Models that mitigates injection attacks, hallucinations, and data privacy breaches using a cross-LLM architecture with VectorDB, RAG, and eligibility scoring.</t>
  </si>
  <si>
    <t>Development of an LLM and Generative AI-enhanced study assistant tool (AI Study Partner) that provides personalized learning features including content interaction, summarization, flashcard generation, automated question creation, a chatbot, and a smart search function.</t>
  </si>
  <si>
    <t>Improving the granularity of cluster-based indexes for Approximate Nearest Neighbor Search (ANNS) and developing lossless pruning strategies using distance-based and angle-based triangle inequalities to reduce distance computation overhead in vector databases.</t>
  </si>
  <si>
    <t>Mitigating jailbreak attacks (specifically Self Reminder attacks) in large language models by using a prompt-based filtering system (Prompt-G) that leverages vector databases and embeddings to detect and block harmful prompts in real time.</t>
  </si>
  <si>
    <t>Proposing a novel Visual Place Recognition (VPR) architecture for loop closure in Visual SLAM systems, using semantically meaningful local features filtered by deep learning and 3D geometrical verification, targeted at agricultural and all-terrain autonomous mobile robots.</t>
  </si>
  <si>
    <t>Development of a hybrid face recognition system combining local features (K-SIFT) and global features (proposed m-Co-HOG) with a probabilistic neuro-fuzzy classifier to improve recognition accuracy.</t>
  </si>
  <si>
    <t>Automated API security testing for Broken Object Level Authorization (BOLA) vulnerabilities using LLMs and Retrieval-Augmented Generation (RAG) techniques to generate Karate DSL test cases.</t>
  </si>
  <si>
    <t>Key-frame detection and video retrieval using DC coefficient-based cosine orthogonality and multivariate parametric statistical tests for comparing feature vectors</t>
  </si>
  <si>
    <t>Proposing PDX, a vertical (dimension-by-dimension) data layout for vectors, along with the PDXearch search framework and the PDX-BOND pruning algorithm, to accelerate exact and approximate vector similarity search by enabling efficient dimension-pruning strategies.</t>
  </si>
  <si>
    <t>Design of an end-to-end Natural Language to SQL (NL2SQL) pipeline (ASKSQL) that reduces LLM costs and latency for enterprise database analytics and search by leveraging caching, entity swapping, and hybrid model approaches.</t>
  </si>
  <si>
    <t>Overcoming memory bandwidth and data movement bottlenecks in billion-scale Approximate Nearest Neighbor Search (ANNS) for RAG pipelines by leveraging CXL memory with integrated compute.</t>
  </si>
  <si>
    <t>A structured framework for constructing a domain-specific knowledge graph for earthquake emergency management using LLMs, and an improved hybrid RAG system combining symbolic KG retrieval with semantic vector database retrieval to support decision-making in disaster scenarios.</t>
  </si>
  <si>
    <t>Optimizing customer feedback summarization and query-based response generation by combining large language models with advanced Retrieval-Augmented Generation techniques (Hierarchical Chunk Retrieval, RAG Fusion) and the DSPy framework for iterative reasoning.</t>
  </si>
  <si>
    <t>Enhancing large language models for STEMM research and education by training on transcribed audio podcast content and integrating a RAG pipeline with a vector database for real-time access to scientific literature.</t>
  </si>
  <si>
    <t>Developing a cryptocurrency security expert system that integrates local LLMs, embeddings, and a vector database for symmetry-based anomaly detection and threat identification in blockchain transactions.</t>
  </si>
  <si>
    <t>Improving the accuracy and response quality of Retrieval-Augmented Generation (RAG) systems through dynamic chunking, optimized vector search using FAISS indexing, and cross-encoder re-ranking, evaluated on Turkish language data.</t>
  </si>
  <si>
    <t>Integration of embedding vector databases into Retrieval-Augmented Generation (RAG) systems using hybrid retrieval strategies that combine dense vector search with traditional keyword-based methods to improve LLM accuracy, reduce hallucinations, and enable access to domain-specific information.</t>
  </si>
  <si>
    <t>Proposing BM-RAGAM, a hybrid retrieval-augmented generation scheme combining BM25 keyword matching with semantic association via attention mechanisms, to reduce hallucinations and improve interpretability of LLM outputs in the oceanography domain (ocean fronts and eddies).</t>
  </si>
  <si>
    <t>Automated collection and purification of web data to safely update LLM knowledge, ensuring that only safe and meaningful text is used in RAG-based knowledge retrieval.</t>
  </si>
  <si>
    <t>Accelerating the index construction process of graph-based Approximate Nearest Neighbor Search (ANNS), specifically HNSW, on modern CPUs by identifying root causes of inefficiency (memory access latency, suboptimal SIMD utilization) and proposing a novel compact coding strategy.</t>
  </si>
  <si>
    <t>Improving query execution performance in the VectorWise analytical database by introducing compressed execution techniques, specifically RLE-compressed execution with constant vectors and dictionary-encoded data processing.</t>
  </si>
  <si>
    <t>Proposing a content-based image retrieval (CBIR) framework for color images that combines a Full Range Gaussian Markov Random Field (FRGMRF) model with Bayesian approach for feature extraction, multi-class SVM for image categorization, Minkowski distance for similarity matching, and relevance feedback for query refinement.</t>
  </si>
  <si>
    <t>Proposing a novel two-stage near-duplicate image detection scheme combining area-based feature extraction (CCH descriptors, improved w-BovW) and pixel-based feature extraction (local vector pattern) with an improved Jaccard similarity measure for similarity computation.</t>
  </si>
  <si>
    <t>Scalability of Transformer-based self-attention for learning high-quality feature embeddings from long timeseries data, addressing the quadratic time and space complexity bottleneck.</t>
  </si>
  <si>
    <t>A novel smart home orchestration framework that combines generative AI (LLMs), Retrieval-Augmented Generation (RAG), and the OSGi modular framework to dynamically generate and deploy service bundles from natural language user requests in IoT environments.</t>
  </si>
  <si>
    <t>Designing a high-performance, real-time persistent vector database (GaussDB-Vector) that supports low-latency scalable search, real-time inserts/deletes, high availability, large-scale distributed search, and hybrid scalar-vector filtered search for LLM applications such as RAG and semantic memory.</t>
  </si>
  <si>
    <t>Proposing RAG-IoE, a context-aware Retrieval-Augmented Generation solution for Industry 5.0 / Internet of Everything (IoE) scenarios that combines Knowledge Graph search with vector-database-based embedding retrieval and LLM-driven reasoning to provide adaptive information retrieval for industrial operators.</t>
  </si>
  <si>
    <t>Designing a high-performance RDMA-based vector search engine (d-HNSW) optimized for disaggregated memory architectures, addressing challenges of running graph-based ANN search (HNSW) over a networked memory pool.</t>
  </si>
  <si>
    <t>Improving the quality of vector embeddings for biomedical scientific text by combining contrastive learning with a Mixture of Experts (MoE) extension applied to pretrained BERT models, using co-citation networks as a similarity metric for training data construction.</t>
  </si>
  <si>
    <t>Designing a privacy-preserving and efficient vector search engine (FedVSE) for federated databases that supports both KNN and hybrid queries while guaranteeing privacy across distributed vector databases.</t>
  </si>
  <si>
    <t>Design and evaluation of an LLM-based querying framework (AssetHub AI Assistant) for industrial asset data structured according to the Asset Administration Shell (AAS) standard, using a RAG architecture with a Semantic Query Mediation Layer (SQML) to bridge natural language queries and complex NoSQL data structures.</t>
  </si>
  <si>
    <t>A scalable multi-GPU framework (SLAG) for embedding language-augmented semantic features into large 3D Gaussian splatting scenes, targeting time-sensitive robotics applications such as search-and-rescue, smart cities, and mining.</t>
  </si>
  <si>
    <t>Development and evaluation of a locally deployed, privacy-preserving generative AI teaching assistant system (CE-GAITA) based on RAG architecture for educational Q&amp;A in higher education.</t>
  </si>
  <si>
    <t>Building a scalable, distributed vector database (HAKES) that achieves high recall and high throughput under concurrent read-write workloads, using a novel two-stage partitioning-based ANN index with learned compression parameters and a disaggregated architecture.</t>
  </si>
  <si>
    <t>Development, deployment, and empirical evaluation of a multimodal Retrieval-Augmented Generation (RAG) system based on ReAct agent logic, capable of multi-hop reasoning over textual, graphical, and tabular data.</t>
  </si>
  <si>
    <t>Designing a crash-consistent HNSW index for vector databases on persistent memory, ensuring that the index remains in a logically consistent and recoverable state after unexpected system failures.</t>
  </si>
  <si>
    <t>Proposing a model-driven software development (MDSD) solution centered on a domain-specific language (vecDSL) to provide uniform, vendor-agnostic access to diverse vector database management systems, addressing issues of tight coupling, interoperability, and usability.</t>
  </si>
  <si>
    <t>Optimizing I/O performance of disk-based vector databases that use graph-based ANN indices (HNSW) by exploiting modern SSD parallelism, improving cache hit ratios, and reducing random disk accesses.</t>
  </si>
  <si>
    <t>Proposing a vector-storage-based long-term memory mechanism (VIMBank) for LLM-based intelligent agents to improve decision quality and reasoning efficiency in complex multi-task scenarios by storing, retrieving, and dynamically updating historical interaction data.</t>
  </si>
  <si>
    <t>End-to-end job-resume matching using semantic similarity search with unsupervised contrastive learning for HR domain text embeddings, achieving linear-time candidate ranking.</t>
  </si>
  <si>
    <t>Design and implementation of a Cold Email Generator that automates personalized client outreach in the software services industry by combining LLM-based text generation with vector database retrieval of portfolio data.</t>
  </si>
  <si>
    <t>Design and development of an Automated Learning and Scheduling Assistant that uses LLMs, RAG, and a vector database to automate test generation, assessment management, and scheduling in educational settings.</t>
  </si>
  <si>
    <t>Generating character-consistent and personalized dialogue for Non-Player Characters (NPCs) in Role-Playing Games by combining protective static knowledge fine-tuning, dynamic knowledge graphs, and AMR-based semantic parsing.</t>
  </si>
  <si>
    <t>Eliciting knowledge from LLMs in the form of logic programs (Horn clauses, Dual Horn clauses, relational triplets, Definite Clause Grammars) and developing efficient inference execution methods for these generated programs.</t>
  </si>
  <si>
    <t>Proposing GTI, a novel lightweight and dynamic graph-based tree index for nearest neighbor search in high-dimensional spaces that addresses the high construction costs and difficulties with dynamic data updates of existing graph-based NNS methods.</t>
  </si>
  <si>
    <t>Optimizing the production performance of graph-based approximate nearest neighbor search (ANNS) algorithms by addressing random memory access patterns, high vector distance computation overhead, and costly parameter tuning.</t>
  </si>
  <si>
    <t>Construction of an automated, high-quality, wide-coverage mathematical knowledge graph (AutoMathKG) that integrates knowledge from multiple sources, supports automatic updates, and enables mathematical reasoning via LLMs.</t>
  </si>
  <si>
    <t>Approximate similarity join (ε-similarity join) in vector databases, proposing a new algorithm that leverages the inherent properties of the join operation rather than treating it as a series of individual range queries.</t>
  </si>
  <si>
    <t>Multivariate time series forecasting that captures multiscale temporal dependencies and effectively integrates external data, with application to workload forecasting for vector databases and other domains.</t>
  </si>
  <si>
    <t>A modular NPM component library (React-Nex) that enables selective installation of UI components and integrates an AI-driven code generation system using RAG for dynamic component code retrieval and modification.</t>
  </si>
  <si>
    <t>An automated exam paper generation system (ExamGenie) for educators that integrates OCR, NLP, and LLMs to create customized, balanced examination papers from various document formats.</t>
  </si>
  <si>
    <t>A new framework (VulnScan GPT) for smart contract vulnerability detection that combines a vector database for code storage and retrieval with a GPT model for semantic analysis, targeting complex vulnerabilities such as AMM price manipulation and initial risk deposit (RFD) vulnerabilities.</t>
  </si>
  <si>
    <t>An AI-enhanced report generation system that transforms unstructured log data into customizable, data-driven reports using LLMs, vector databases, and WYSIWYG template editors.</t>
  </si>
  <si>
    <t>A general four-layer framework for storing, analyzing, and extracting knowledge from 2D echocardiographic images, color Doppler images, non-medical images, and general datasets using data mining algorithms.</t>
  </si>
  <si>
    <t>Developing a system to identify videos from individual frames or short sequences using visual feature extraction and a vector database for matching, with applications in entertainment and security.</t>
  </si>
  <si>
    <t>Improving the efficiency of feature matching in image matching by replacing exhaustive nearest neighbor search in descriptor space with a hierarchical, group-based approach using hyperdimensional computing.</t>
  </si>
  <si>
    <t>Design and evaluation of a scalable, domain-aware chatbot framework that integrates GPT-3.5, LangChain, and local vector databases (FAISS, Chroma) for secure, context-sensitive enterprise question answering across finance, legal, and customer support domains.</t>
  </si>
  <si>
    <t>Prioritizing vulnerability assessment items for individual IoT devices by using LLMs with Retrieval Augmented Generation (RAG) and semantic entropy to evaluate the suitability of each assessment item for a given device.</t>
  </si>
  <si>
    <t>The paper addresses how Agentic AI can be applied to automate the software testing lifecycle, proposing a scalable multi-agent architecture for autonomous test generation, execution, and optimization.</t>
  </si>
  <si>
    <t>Design and implementation of a Transformer-based Legal Information Retrieval System for the Indian legal domain, combining RAG architecture with semantic vector search to overcome the limitations of traditional keyword-based legal search engines.</t>
  </si>
  <si>
    <t>An AI multi-agent system (MART) that automates end-to-end academic research workflows including data collection, summarization, and contextual integration using LLMs and multimodal processing.</t>
  </si>
  <si>
    <t>Identifying multiple types of unknown IoT devices simultaneously in open environments using a cost-sensitive contrastive loss Siamese network and a weighted-voting clustering ensemble.</t>
  </si>
  <si>
    <t>Proposing JusBuild, a document builder architecture for legal document building that combines CRF-based document segmentation, vector database semantic search, and LLM-based RAG to assist legal practitioners in drafting new legal documents while preserving judicial autonomy.</t>
  </si>
  <si>
    <t>Designing a hybrid Quantum Neural Network (QNN) and Classical Explainable AI (XAI) system with Generative AI capabilities for predictive anomaly detection, human error forecasting, and mission optimization in space missions.</t>
  </si>
  <si>
    <t>Specification of a runtime architecture (the Opalon CME Core Harness) for building substrate-independent agents on top of large language models, with a mathematical reconstruction layer inspired by anabelian geometry.</t>
  </si>
  <si>
    <t>Designing a GPU-optimized variant of HNSW (ON-NSW) for efficient approximate nearest neighbor search (ANNS) on edge devices, specifically NVIDIA Jetson Orin Nano, to address the gap between server-oriented graph-based ANNS algorithms and the architectural constraints of embedded edge platforms.</t>
  </si>
  <si>
    <t>A protocol-driven hybrid architecture integrating Retrieval-Augmented Generation (RAG) with a Model Context Protocol (MCP) and an Agent Communication Protocol (ACP) to deliver adaptive, transparent, and interoperable intelligent tutoring for higher-education STEM courses.</t>
  </si>
  <si>
    <t>Design and implementation of a Retrieval-Augmented Generation (RAG)-based chatbot system that grounds LLM responses in external knowledge sources to reduce hallucinations and improve factual accuracy in high-stakes domains.</t>
  </si>
  <si>
    <t>Comparing data partitioning strategies (clustering-based vs. block-based) for stateless serverless vector databases built on Function-as-a-Service, and evaluating their performance and cost-effectiveness relative to serverful vector DBs.</t>
  </si>
  <si>
    <t>Designing a scalable multi-agent LLM architecture with a hybrid retrieval framework (dense semantic search + sparse keyword matching) to enable collaborative reasoning, decentralized knowledge access, and dynamic task delegation.</t>
  </si>
  <si>
    <t>Designing and implementing a disk-backed, zero-config vector database in Julia (WunDeeDB.jl) that minimizes in-memory overhead while supporting efficient approximate nearest neighbor search on commodity hardware.</t>
  </si>
  <si>
    <t>Accelerating approximate k-NN search in vector databases by optimizing matrix-vector multiplication operations using a CGLA (Coarse-Grained Linear Array) architecture (IMAX3) that leverages local memory to minimize data transfers between repeated queries.</t>
  </si>
  <si>
    <t>A novel AI-driven semantic curation framework that preprocesses and refines high-dimensional embeddings before indexing them in vector databases, using transformer-based language models, contrastive learning, and dynamic clustering to improve retrieval quality, reduce index size, and lower search latency.</t>
  </si>
  <si>
    <t>Proposing an LLM-based system that converts natural language queries into optimized MongoDB queries for inventory management, using transformer-based embeddings and vector-database semantic retrieval for few-shot example selection.</t>
  </si>
  <si>
    <t>Design and evaluation of a Retrieval-Augmented Generation (RAG) framework that integrates a vector database, semantic embeddings, and a generative LLM to reduce hallucinations and improve factual grounding in NLP applications.</t>
  </si>
  <si>
    <t>Accelerating the fine search stage of IVF-based Approximate Nearest Neighbor Search (ANNS) at billion scale by reformulating compute-intensive GEMV operations into high-throughput GEMM operations via cluster-aware query batching on Intel AMX.</t>
  </si>
  <si>
    <t>A neural associative memory system (StudSar) that emulates human-like memory formation, storage, and retrieval in AI, incorporating dynamic updates, metadata integration (emotional tags, reputation scores, usage frequency), and persistent memory across sessions.</t>
  </si>
  <si>
    <t>Accelerating streaming subgraph matching by replacing kd-tree-based indexing with vector database indexing (IVF and PQ) for k-nearest neighbor search on graph embeddings, enabling efficient caching and reuse of query results under high query arrival rates.</t>
  </si>
  <si>
    <t>A modular, privacy-preserving conversational AI chatbot framework that integrates Retrieval-Augmented Generation (RAG) with a hybrid recommender engine, deployed entirely on local infrastructure to address hallucination, context loss, and personalization challenges.</t>
  </si>
  <si>
    <t>Automating incident diagnosis and resolution in cloud environments using a Retrieval-Augmented Generation (RAG) system that combines LLMs with a domain-specific knowledge base of operational artifacts.</t>
  </si>
  <si>
    <t>A novel anomaly detection framework for time series data that integrates deep learning segmentation, retrieval-augmented generation with large language models, and spatial pattern comparison to improve detection accuracy and provide human-readable explanations.</t>
  </si>
  <si>
    <t>Optimizing Approximate Nearest Neighbor Search (ANNS) by exploiting sparsity and spatial locality in product quantization codebooks, accelerating the search via GPU ray tracing cores, and integrating the optimized ANNS pipeline into LLM sparse attention computation.</t>
  </si>
  <si>
    <t>Extending an IoT sensor setup assistance service (SEMAR platform) to handle unlearned sensors by extracting specifications from PDF datasheets using generative AI, storing them in a vector database, and using RAG to provide step-by-step guidance to users.</t>
  </si>
  <si>
    <t>Automated generation and Bloom's Taxonomy classification of multiple-choice questions (MCQs) using a RAG-based pipeline with LLMs, to support cognitive assessment and personalized learning in education.</t>
  </si>
  <si>
    <t>Designing a scalable, accurate, and hybrid code search method that combines keyword-based filtering and embedding-based semantic search, enhanced with LLM-generated summaries and semantic tags, for retrieving relevant code snippets from large code repositories.</t>
  </si>
  <si>
    <t>A multi-source AI agent framework (AgentHub) that combines retrieval-augmented generation with live tool orchestration to provide a unified conversational interface for enterprise workflow management across heterogeneous sources such as Jira, GitHub, and Confluence.</t>
  </si>
  <si>
    <t>Introducing a novel vector similarity search approach (ArrowSpace) that incorporates spectral graph properties (Rayleigh quotient smoothness energy from graph Laplacians) alongside traditional distance metrics to enable more nuanced similarity matching in high-dimensional vector data.</t>
  </si>
  <si>
    <t>Intelligent payroll automation through the integration of Multi-Agent NLP with the Model Context Protocol (MCP) Server, eliminating the need for traditional RAG-based chatbot infrastructure including vector databases.</t>
  </si>
  <si>
    <t>Proposing a novel adaptive algorithm for approximate nearest neighbor (ANN) search within inverted file (IVF) indices that dynamically determines the number of clusters to probe based on per-query complexity classification, replacing the static nprobe parameter.</t>
  </si>
  <si>
    <t>Few-shot malware family classification under data-scarce conditions by combining binary-to-image visualization, frozen Vision-Language Model embeddings, and retrieval-based external memory, without task-specific retraining.</t>
  </si>
  <si>
    <t>Designing a lightweight Retrieval-Augmented Generation (RAG) system for document question answering that operates in CPU-only, low-resource environments by avoiding dense embeddings and vector databases in favor of keyword-based retrieval.</t>
  </si>
  <si>
    <t>Automated PDF summarization and intelligent query answering for long, heterogeneous documents across multiple domains (legal, medical, finance, technical, research), addressing challenges of scale, layout complexity, context preservation, and domain adaptation.</t>
  </si>
  <si>
    <t>Design and implementation of an open-source AI-driven shopping recommendation and analytics platform that combines NLP-based semantic vector search with behaviorally adaptive collaborative filtering for e-commerce product discovery.</t>
  </si>
  <si>
    <t>Developing a real-time, accessible voice-driven image retrieval system that combines natural speech input, multimodal deep learning (CLIP-based cross-modal alignment), and diffusion-model-guided semantic re-ranking to achieve over 85% retrieval accuracy.</t>
  </si>
  <si>
    <t>A deterministic object recognition framework for small-scale structured pattern libraries that uses geometric normalization, invariant-driven candidate elimination, and cosine similarity matching to avoid training procedures and iterative optimization.</t>
  </si>
  <si>
    <t>Efficient merging of HNSW vector indexes in vector databases, proposing a new algorithm that fully exploits proximity information in existing indexes to achieve faster merging while maintaining index quality.</t>
  </si>
  <si>
    <t>The paper proposes the Crowdsourced Semantic Cache Network (CSCN), a four-layer architecture that reduces redundant LLM inference costs by using a globally shared semantic vector database for query matching, demand-driven validation to replace TTL-based cache invalidation, and a freemium token-economics model for community-maintained knowledge.</t>
  </si>
  <si>
    <t>Design and implementation of an Intelligent Document Question Answering System that integrates Large Language Models with Retrieval-Augmented Generation to provide accurate, context-aware answers grounded in source documents.</t>
  </si>
  <si>
    <t>Proposing an AI-powered project management assistant chatbot that uses a RAG architecture to enable natural-language information retrieval from PDF project documents.</t>
  </si>
  <si>
    <t>A practical architecture (OctaMind) for persistent AI assistants in which long-term memory, skill metadata, and agent context are stored as Markdown files, with FAISS providing semantic retrieval, arguing that a traditional vector or relational database is unnecessary at the current scale for document-centric, local-first assistant systems.</t>
  </si>
  <si>
    <t>Proposing a unified, modular architecture for a Real-Time Voice Interaction Engine that integrates audio capture, streaming ASR, NLU, retrieval-augmented generation, dialogue management, response generation, and text-to-speech into a seamless low-latency pipeline.</t>
  </si>
  <si>
    <t>A conceptual memory architecture design for a conversational AI health companion (Evie™) that addresses the 'AI amnesia problem' through a bitemporal data model, enabling longitudinal health personalization in resource-efficient deployments.</t>
  </si>
  <si>
    <t>An agent-orchestrated retrieval-augmented framework (AutoHire Coach) for context-aware career preparation, performing semantic skill gap analysis, personalized project roadmap generation, and context-aware interview question creation aligned with specific job descriptions.</t>
  </si>
  <si>
    <t>Privacy-preserving intelligent management of educational-corpus vector databases under continual streaming updates, jointly optimizing privacy leakage control, retrieval quality, and operational efficiency.</t>
  </si>
  <si>
    <t>Automated code review for Python projects using a Retrieval-Augmented Generation (RAG) pipeline with dynamic expert model routing based on semantic classification of code changes.</t>
  </si>
  <si>
    <t>Improving Natural Language to SQL (NL-to-SQL) generation by combining retrieval-augmented generation (RAG), schema linking, dynamic prompt engineering, few-shot learning, and data augmentation to handle complex database structures and ambiguous user queries.</t>
  </si>
  <si>
    <t>Reducing hallucinations in LLM-generated cold emails for job seekers by combining Retrieval-Augmented Generation (RAG) with fine-tuned embeddings and a cloud-native architecture.</t>
  </si>
  <si>
    <t>Developing a generative AI-based tool for extracting structured technical data from heterogeneous IoT device datasheets (PDF/HTML) to improve RAG-based configuration assistance for non-expert users.</t>
  </si>
  <si>
    <t>Conceptual modeling of a mobile RAG-based AI assistant for guidance counselors in Morocco to reduce cognitive load from managing volatile regulatory information while preserving the relational dimension of counseling.</t>
  </si>
  <si>
    <t>Security vulnerabilities introduced by AI-First web development frameworks (e.g., Next.js AI SDK, Vercel AI SDK, LangChain.js), including a tri-layered threat model and detection/mitigation tools for prompt injection and framework-specific vulnerabilities.</t>
  </si>
  <si>
    <t>Simulating human responses to environmental messaging by building a vector database of classified social media interactions and using retrieval-augmented generation with metadata-based filtering to generate viewpoint-specific chatbot responses.</t>
  </si>
  <si>
    <t>Proposing a RAG architecture for cross-lingual (Turkish-English) Text-to-SQL generation that uses hierarchical clustering for dynamic schema selection from a vector database, combined with data enrichment and hybrid query strategies to improve LLM-based SQL query generation.</t>
  </si>
  <si>
    <t>Automating the generation of executable CodeQL security vulnerability detection code by combining Retrieval-Augmented Generation (RAG) with LoRA fine-tuning of a large language model, to reduce the high barrier to entry of manual QL code writing.</t>
  </si>
  <si>
    <t>Integrating vector databases generated by different embedding models to enable data sharing and cross-dataset similarity search, a property that relational databases provide but vector databases currently lack.</t>
  </si>
  <si>
    <t>Building an AI-powered legal assistant (Justice Lens) for India that uses Retrieval-Augmented Generation and semantic vector search to make complex Indian legal information accessible to common citizens in plain language.</t>
  </si>
  <si>
    <t>Design and documentation of Oracle AI, a multi-modal voice chatbot system that uses a Hybrid RAG architecture with edge-based embedding generation and cloud-scale LLMs to provide context-aware, citation-grounded answers over private document repositories.</t>
  </si>
  <si>
    <t>Design and evaluation of SITR, an identity-aware privacy-preserving deep learning framework that prevents unintended sharing of culturally sensitive images, specifically targeting the Islamic context of hijab wearing by combining face detection, family member verification, and hijab classification.</t>
  </si>
  <si>
    <t>Proposing a Skill-Routed Multi-Agent Hiring System (SRMAH) that decomposes AI-assisted technical hiring into specialized expert agents with dynamic skill-based routing, replacing monolithic LLM pipelines for resume screening and adaptive interview generation.</t>
  </si>
  <si>
    <t>An AI-based AR-driven personal avatar system for business pitches that integrates Retrieval-Augmented Generation (RAG), Large Language Models (LLMs), Text-to-Speech (TTS), and a Unity-based 3D avatar to generate structured elevator pitches and answer investor queries.</t>
  </si>
  <si>
    <t>Design and implementation of IntelliOps, a seven-layer agentic AIOps desktop platform that integrates LLM-based reasoning, hybrid anomaly detection (rules, Isolation Forest, LSTM), behavioral self-healing, and RAG-based persistent incident memory for autonomous IT infrastructure monitoring and remediation.</t>
  </si>
  <si>
    <t>Security of RAG agents: verifying that a RAG agent selects appropriate contextual data and actually uses that data to generate its LLM response, using zero-knowledge proofs.</t>
  </si>
  <si>
    <t>Design and evaluation of an AI agent framework that uses LLM-based retrieval-augmented code generation to dynamically query complex BIM/IFC data, shifting from data-centric RAG to code-exemplar retrieval.</t>
  </si>
  <si>
    <t>Proposing a wavelet-contourlet transform based texture image retrieval system that uses absolute mean energy and kurtosis features with Canberra distance to improve retrieval rate and reduce redundancy compared to existing contourlet-based systems.</t>
  </si>
  <si>
    <t>Proposing a Cognitive Network Intrusion Detection System (CNIDS) that combines continual pre-training, supervised fine-tuning, and human-in-the-loop reinforcement to improve zero-day attack detection resilience in network security.</t>
  </si>
  <si>
    <t>A model-agnostic agent identity architecture that stores knowledge, learned faults, and execution context as contrast embeddings in a local vector database, with a divergence-driven navigation mechanism that dynamically shifts the retrieval space toward dissimilar hypotheses upon execution failure.</t>
  </si>
  <si>
    <t>The paper addresses the suboptimal static execution strategies in hybrid vector-relational query processing, where current systems unconditionally use ANN index traversal regardless of query selectivity or vector data distribution, and proposes adaptive cost-aware plan switching between ANN and sequential scan operations.</t>
  </si>
  <si>
    <t>Proposing eGoT, a framework that combines automated knowledge graph construction from biomedical literature with a graph-of-thoughts reasoning approach to enable multi-hop knowledge retrieval and hypothesis generation in biomedicine.</t>
  </si>
  <si>
    <t>Design, architecture, and implementation of a Retrieval-Augmented Generation (RAG) based chatbot for document question answering, exploring how vector search and text generation work together to answer queries over unstructured enterprise documents.</t>
  </si>
  <si>
    <t>The architecture of the AAMT (AsAManThinks) platform, which runs a geometric memory layer (4D coordinate space with tessellation and deterministic operators) beside conventional language-model inference, including its persistence format, runtime mechanisms, and integration across six running consumers.</t>
  </si>
  <si>
    <t>Efficient multi-hop prediction over large-scale spatio-temporal knowledge graphs of aircraft taxiing trajectories, accelerated by a vector-index-based retrieval mechanism.</t>
  </si>
  <si>
    <t>An end-to-end intelligent video analytics (IVA) framework for resource-constrained edge devices that integrates perception-driven adaptive streaming control, event-adaptive storage management (Data Diet), and a hybrid vector-relational storage architecture for real-time object detection and embedding-based retrieval in smart city surveillance.</t>
  </si>
  <si>
    <t>Designing a RAG-based hybrid memory architecture (combining semantic, episodic, procedural, and emotional memory layers) for conversational AI to improve long-term context management and conversational continuity.</t>
  </si>
  <si>
    <t>Providing operational access to current metadata in complex, ever-changing relational data warehouses through a dual-loop architecture combining ReAct agents and retrieval-augmented generation (RAG) over a vector database.</t>
  </si>
  <si>
    <t>Optimizing high-dimensional vector retrieval performance on NUMA-CXL hybrid memory platforms through bandwidth-aware data partitioning, compute-coupled thread scheduling, and CXL prefetching.</t>
  </si>
  <si>
    <t>Mitigating the cold start problem in recommender systems by combining a Retrieval-Augmented Generation (RAG) semantic vector retrieval component with item-based collaborative filtering in a hybrid framework.</t>
  </si>
  <si>
    <t>The paper addresses the problem of fragmented, unstructured academic learning materials (lecture audio, slides, handwritten notes) and proposes the SCHOLAR platform, a centralized collaborative system that uses NLP, LLMs, and RAG to synthesize heterogeneous student notes into cohesive, syllabus-aligned study guides.</t>
  </si>
  <si>
    <t>Proposing NPMV-SLAM, a dense RGB-Depth neural implicit SLAM system that fuses multi-resolution hash voxel grids with feature point clouds to achieve real-time 3D scene reconstruction and camera pose estimation with high geometric detail and scalability.</t>
  </si>
  <si>
    <t>Proposing an agent-based automated program repair architecture that orchestrates specialized LLM agents with dynamic context management to iteratively generate and refine bug-fix patches, addressing limitations of current LLM-based repair in context awareness, repetitive patch generation, and learning from failed attempts.</t>
  </si>
  <si>
    <t>Lossless compression of Product Quantization (PQ) codebooks to reduce memory footprint of vector databases, enabling deployment of ANN-based retrieval on resource-constrained edge devices.</t>
  </si>
  <si>
    <t>Design and implementation of Study Pilot, an AI-powered platform for personalized learning that uses Retrieval-Augmented Generation (RAG) to enable dynamic interaction with diverse user-uploaded content (PDFs, web links, YouTube videos).</t>
  </si>
  <si>
    <t>Building a scalable, high-performance, and cost-efficient vector search system inside a cloud-native operational database (Azure Cosmos DB) by deeply integrating the DiskANN vector indexing library, as an alternative to specialized vector databases that require data replication.</t>
  </si>
  <si>
    <t>Designing a dedicated index for range-filtering approximate nearest neighbor search (RFANNS) in vector databases that supports fully incremental construction and handles arbitrary range filters with varying query selectivity and correlation.</t>
  </si>
  <si>
    <t>Selecting which label sets to index for label-hybrid approximate k-nearest neighbor (AKNN) search in order to balance storage space and query efficiency, formalized as the Elastic Index Selection (EIS) problem.</t>
  </si>
  <si>
    <t>Accelerating Approximate Nearest Neighbor (ANN) search in hierarchical graph-based indexes by bypassing intermediate and redundant levels, addressing the efficiency bottleneck of exhaustive level-by-level traversals in vector databases.</t>
  </si>
  <si>
    <t>The paper addresses the resource inefficiency of existing distributed ANNS solutions that rely on segmentation-based (MapReduce-style) approaches, and proposes a new RDMA-enabled distributed framework (RED-ANNS) that maintains a logically full graph index across multiple nodes for more efficient large-scale vector search.</t>
  </si>
  <si>
    <t>How to efficiently support large-scale vector updates in disk-based vector indexes while maintaining high query performance under mixed query-update workloads.</t>
  </si>
  <si>
    <t>Efficiently updating K-nearest neighbor (KNN) graphs in vector databases when embedding models are fine-tuned, avoiding the high computational cost of full graph reconstruction.</t>
  </si>
  <si>
    <t>The paper addresses the norm bias problem in graph-based Approximate Maximum Inner Product Search (AMIPS) and proposes a Norm-Adaptive Partitioning (NAP) framework to mitigate the norm domination phenomenon that degrades proximity graph performance for MIPS.</t>
  </si>
  <si>
    <t>Design and evaluation of LlymX, a prototype combining Extended Reality (XR) with LLM-driven retrieval-augmented generation for context-aware, hands-free information access in industrial environments.</t>
  </si>
  <si>
    <t>Accurate cardinality estimation for complex predicate filtering queries in vector databases, specifically for hybrid queries combining scalar metadata filtering with approximate nearest neighbor search, to improve query plan selection in vector database optimizers.</t>
  </si>
  <si>
    <t>Accelerating graph-based approximate nearest neighbor search (specifically HNSW) by addressing the memory-bandwidth bottleneck through a software-hardware co-optimized architecture that combines scalar quantization with re-ranking while preserving full-precision accuracy.</t>
  </si>
  <si>
    <t>Efficient processing of hybrid vector search queries that combine approximate nearest-neighbor (ANN) retrieval with predicate filtering on structured data attributes, specifically proposing a metadata-agnostic, popularity-aware approach using proximity graph structures.</t>
  </si>
  <si>
    <t>The paper describes Faiss's architecture and design philosophy, explains the two main tools for managing trade-offs (vector compression and non-exhaustive search), benchmarks key features of the library, and discusses selected use cases to demonstrate applicability.</t>
  </si>
  <si>
    <t>Database vectors are quantized using a residual vector quantizer into short codes of quantization indices. Euclidean distance is approximated via asymmetric distance (distance between query and the reproduction of the database vector). An exhaustive search method based on fast asymmetric distance computation and a non-exhaustive search method for large-scale search are proposed.</t>
  </si>
  <si>
    <t>Manu follows a 'log as data' paradigm, structuring the system as log publish/subscribe microservices with WAL and binlog as backbone services. Write components act as log publishers while read-only search and analytic components are independent subscribers. Multi-version concurrency control (MVCC) and a delta consistency model simplify inter-component communication. Hardware-aware optimizations for CPUs, GPUs, and SSDs are applied, along with support for complex search semantics.</t>
  </si>
  <si>
    <t>Adaptive state transition Kalman filtering combined with feature extraction (edges, intensity, distance, angular motion) in a four-state space model, with similarity measures computed between processed image pixels</t>
  </si>
  <si>
    <t>A multi-layer architecture combining a Bloom filter-based behaviour detection module (layer 1) with an optimized SRU (Simple Recurrent Unit) anomaly detection layer (layer 2), trained via federated learning with dynamic parameter aggregation, and using LIME for interpretability of detection decisions.</t>
  </si>
  <si>
    <t>A framework that categorizes scan predicates into range, vectorizable, and In-List types, and evaluates them using Intel AVX2 SIMD instructions tightly integrated with bit-stream unpacking of compressed column data (domain encoding + bit-compression).</t>
  </si>
  <si>
    <t>Starling, a disk-resident graph index framework with two components: (1) a data layout combining an in-memory navigation graph and a reordered disk-based graph with enhanced locality (block shuffling) to reduce search path length and disk bandwidth wastage; and (2) a block search strategy to minimize costly disk I/O operations during vector query execution.</t>
  </si>
  <si>
    <t>The authors populated a database with term vectors for all pages in the AltaVista index, using compression techniques to reduce storage. The database's basic operation is a key-value lookup: given a URL, return the corresponding term vector. Two applications were built: an optimization of connectivity-based topic distillation and a web page classifier for annotating search engine results.</t>
  </si>
  <si>
    <t>Proposes the QA-RAG architecture using Llama 2 7b and 13b with a dense vector index database as the external knowledge base. Systematically evaluates three RAG capabilities (noise robustness via varying top-k retrieval, knowledge gap detection, and external truth integration) on a modified TriviaQA dataset with ablation studies.</t>
  </si>
  <si>
    <t>Therapy transcripts are segmented into word-, sentence-, and session-level representations using neural networks; hierarchical fusion with pooling techniques refines emotional representations; multi-head self-attention and cross-attention prioritize emotionally salient features; embeddings computed with BERT, GPT-3, and RoBERTa are stored in FAISS for similarity search and retrieval; retrieved segments are provided as context to LLMs for response generation.</t>
  </si>
  <si>
    <t>A three-layer architecture: (1) RAG with domain knowledge paragraphs embedded and stored in vector databases to reduce hallucination, (2) vector databases used to cache frequent queries and reduce LLM interaction costs, (3) a pipeline agent that decomposes complex tasks into subtasks with multi-round reasoning to improve accuracy.</t>
  </si>
  <si>
    <t>The paper proposes a 'segment graph' structure that losslessly compresses n HNSW indexes with the time and space of a single HNSW index for half-bounded range queries, reducing indexing cost by a factor of Ω(n). For general range queries, it proposes a '2D segment graph' with average-case index size O(n log n) that compresses n segment graphs, breaking the quadratic barrier. Optimizations are further applied to reduce index time and size.</t>
  </si>
  <si>
    <t>FRAR model with Bayesian approach for unified feature extraction (color autocorrelogram, improved EHD, micro-textures); RBFNN with k-means for image categorization; Manhattan distance of order one for similarity measurement; short-term learning relevance feedback for query refinement.</t>
  </si>
  <si>
    <t>Quicker ADC replaces memory accesses in ADC with SIMD shuffle instructions (AVX-512), introducing (i) irregular product quantizers combining sub-quantizers of different granularity (e.g., 6-bit and 4-bit) to handle 5, 6, and 7-bit shuffles, and (ii) split tables enabling lookup tables larger than register size. The method is implemented in FAISS and evaluated across multiple index types.</t>
  </si>
  <si>
    <t>Proposes a novel encoding-based tree structure called Dynamic Encoding Tree (DE-Tree) that divides and encodes each dimension of the projected space independently, and a novel LSH scheme called DET-LSH that constructs multiple DE-Trees and uses a two-step query strategy combining coarse-grained range queries with fine-grained distance calculation, supported by a theoretical analysis of probabilistic accuracy guarantees.</t>
  </si>
  <si>
    <t>Proposes three optimizations: (1) a global coordinator (orchestrator) that assigns workloads to cloud function instances based on available hardware resources for sharding, (2) stateful cloud functions to eliminate costly synchronization communications, and (3) a workload-aware cloud function lifetime management strategy to minimize cold-start overhead. Implemented using Azure Functions and evaluated against VM-based and naive cloud function baselines.</t>
  </si>
  <si>
    <t>The system employs per-segment vector indexes, a vector index merger for scalability, a pluggable vector index architecture supporting multiple algorithms and libraries, auto vector indexing, and a Top() filter that enables pushdown of ORDER BY ... LIMIT to the table scan. Performance is evaluated on standard vector benchmarks against specialized and generalized vector databases.</t>
  </si>
  <si>
    <t>Modeling the database as an oriented directed graph with an adjacency matrix, measuring redundancy via the 1-norm of the matrix, and implementing an open-source tool (RTRR) in Python and MapReduce to automate redundancy detection and removal.</t>
  </si>
  <si>
    <t>The authors propose Chameleon with three components: ChamVS (a distributed vector search engine using FPGA-based near-memory accelerators for PQ code scanning and a GPU-based index scanner), ChamLM (a multi-GPU LLM inference engine), and a CPU coordinator. They evaluate the system across various LLM architectures, model sizes, database sizes, and retrieval frequencies, comparing against hybrid CPU-GPU baselines.</t>
  </si>
  <si>
    <t>The VELO framework deploys vector databases on edge servers to cache LLM QA pairs. The DLRS algorithm uses a Transformer encoder for request feature extraction, a diffusion-based policy network for scheduling decisions (choosing between direct cache retrieval, prompt-enhanced cloud LLM call, or direct cloud LLM call), and Multi-Agent Reinforcement Learning with expert demonstrations for training. Experiments are conducted on a physical edge system and large-scale VM simulations using the oasst1 dataset.</t>
  </si>
  <si>
    <t>FedSQ combines local plaintext queries executed in vector databases using high-dimensional indexes (HNSW) to obtain partial results, with collaborative secure computations (secure aggregations) implemented via secure multi-party computation (SMPC) techniques. Sampling-based optimizations are incorporated to balance performance. A web client and Python APIs are provided for usability, and the system is integrated with LangChain for an LLM-based medical question answering demonstration.</t>
  </si>
  <si>
    <t>Proposes RoarGraph, a projected bipartite graph index that uses query distribution to guide graph construction. The process involves building a bipartite graph between queries and base data, projecting it onto base data with neighborhood-aware projection to create pathways for spatially distant nodes, and applying a connectivity enhancement scheme. The paper also quantitatively analyzes OOD workload properties (spatial deviation, scattered nearest neighbors) to motivate the design.</t>
  </si>
  <si>
    <t>A multi-layered defense system combining injection detection and elimination via transformer-based models, a VectorDB (Pinecone) for semantic vector storage, RAG for context filtering, a Kernel module, and a Cross-LLM cross-validation strategy with eligibility score control to determine response publishability.</t>
  </si>
  <si>
    <t>Integration of Generative AI and Large Language Models into a unified educational platform with six key features, covering conceptual framework, design methodology, and technical implementation.</t>
  </si>
  <si>
    <t>Proposes Tribase, a vector data query engine that performs fine-grained multilevel partitioning of clusters and applies three pruning modules leveraging both distance-based and angle-based triangle inequalities to identify and skip low-quality vectors during ANNS. The pruning modules are also integrated into Faiss for scalability validation.</t>
  </si>
  <si>
    <t>The Prompt-G system uses a vector database to store embeddings of known jailbreak prompts and performs similarity search to classify incoming prompts as harmful or benign. When a harmful prompt is detected, the LLM's temperature is set to 0 to force a safe refusal response. The system was evaluated against four attack types (fake news, phishing email, malicious information, SQL injection) and compared to baselines including Vanilla SFT, Aligned SFT, Goal Prioritization, and Self Reminder, integrated with Llama 2 13B chat.</t>
  </si>
  <si>
    <t>An end-to-end architecture combining a deep neural network for semantic segmentation to select meaningful local features, a bag-of-words vector database for image retrieval, and 3D geometrical verification of landmark correspondences to confirm correct place recognition.</t>
  </si>
  <si>
    <t>Feature extraction using K-SIFT for local features and a proposed m-Co-HOG model (extending Co-HOG with a color gradient decomposition method) for global features, combined into a feature vector database, followed by classification via a probabilistic neuro-fuzzy classifier. Evaluated on the CVL face database with 114 persons.</t>
  </si>
  <si>
    <t>A modular, self-improving framework (Karate-BOLA-Guard) that integrates multiple LLM models (Llama 3 8B, Phi-3 Mini, Mistral) with RAG-enhanced context retrieval via vector databases, iterative test case refinement, and observability tools for process monitoring.</t>
  </si>
  <si>
    <t>Background/foreground segmentation via colour intensity, feature extraction (colour and Gabor texture) from both components, formulation of features as a feature vector, and comparison against a feature vector database using multivariate parametric statistical tests (equality of covariance matrices followed by equality of mean vectors)</t>
  </si>
  <si>
    <t>Design of a new data layout (PDX) that stores multiple vectors per block in a vertical/dimension-at-a-time arrangement, a search framework (PDXearch) that processes dimensions sequentially with auto-vectorized scalar code, and a new dimension-pruning algorithm (PDX-BOND) that accesses query-relevant dimensions first without preprocessing. Evaluated on 10 vector datasets across 4 CPU architectures (Zen4, Intel Sapphire Rapids, Zen3, Graviton4).</t>
  </si>
  <si>
    <t>A hybrid pipeline combining an encoder-based schema selector, a QLoRA adapter-based fine-tuned PLM for SQL generation, an ANN-index-based query recommendation module using vector similarity from historical searches, a custom NER-based entity-swapping module, and an association graph-based semantic caching network.</t>
  </si>
  <si>
    <t>Proposes COSMOS, a full in-memory ANNS system that integrates programmable general-purpose cores (GPCs) in CXL memory controllers for local ANNS execution, exploits DRAM rank-level parallelism for concurrent distance computation, and uses an adjacency-aware data placement algorithm based on cluster metadata to balance search loads across CXL devices.</t>
  </si>
  <si>
    <t>Three-stage pipeline: (1) ontology design covering the full emergency management cycle; (2) LLM-guided entity/relationship/attribute extraction from 2682 documents using structured prompts; (3) knowledge fusion via HDBSCAN clustering, similarity thresholding, and LLM-based entity alignment. The resulting KG is integrated into a HybridRAG system that combines symbolic KG retrieval with semantic similarity-based retrieval from a vector database.</t>
  </si>
  <si>
    <t>A pipeline integrating LLMs (LLaMA-3-8B-InstructLite, GPT-3.5-Turbo, Gemini-1.5-Pro) with LangChain, Hierarchical Chunk Retrieval, RAG Fusion, and DSPy for multi-hop query refinement, evaluated against BM25 and fine-tuned BERT baselines using BERT Score, ROUGE, and RAGAS metrics on a synthetic food-delivery review dataset.</t>
  </si>
  <si>
    <t>Transcribing over 3700 hours of STEMM audio podcasts into 42+ million text tokens for LLM pre-training, and employing a RAG framework with a vector database constructed from journal articles to provide real-time access to emerging scientific literature.</t>
  </si>
  <si>
    <t>A modular framework combining a local LLM, embedding-based data representation, and ChromaDB vector retrieval, orchestrated via LangChain, to perform context-aware anomaly detection on cryptocurrency transaction patterns.</t>
  </si>
  <si>
    <t>Proposed an optimized RAG architecture combining a dynamic chunking strategy for contextual coherence, Sentence-Transformers (all-mpnet-base-v2) for embeddings, FAISS HNSW indexing, and cross-encoder-based re-ranking; evaluated using RAGAS metrics (faithfulness, relevancy, correctness, context precision) and compared HNSW against IVF indexing.</t>
  </si>
  <si>
    <t>A modular RAG architecture with a dual-encoder retriever (BERT-based, 768-dimensional embeddings) and a sequence-to-sequence generator, combined with a novel rank fusion methodology that dynamically integrates dense vector retrieval results with BM25 lexical retrieval using query-dependent weighting. Evaluated using precision@k, recall@k, MAP, NDCG, and end-to-end response quality metrics across multiple domains.</t>
  </si>
  <si>
    <t>A hybrid joint retrieval strategy that simultaneously performs BM25 keyword-based search and RAG-based semantic association, then uses an attention mechanism to assign weights to mid-term retrieval results before feeding them into a base LLM (Qwen2-72B) for text generation. A vectorized knowledge base of oceanographic text is constructed to support retrieval. An ablation experiment and comparison against the base LLM are conducted.</t>
  </si>
  <si>
    <t>A system (AutoPureData) that loads a sample of web data, uses existing trusted AI models to flag and remove unsafe and undesirable text, then stores the purified data in a vector database for RAG-based retrieval by LLMs.</t>
  </si>
  <si>
    <t>The paper first profiles HNSW construction to identify that distance computation dominates over 90% of indexing time due to random memory accesses and poor SIMD utilization. It then implements baseline methods using Product Quantization, Scalar Quantization, and PCA within the construction process, and finally proposes Flash, a compact coding strategy with memory layout optimization designed to minimize random memory accesses and maximize SIMD instruction utilization for graph indexing.</t>
  </si>
  <si>
    <t>Proposing a simplified RLE-compressed execution approach using constant vectors and a primitive swapping mechanism, and investigating dictionary-encoded data with on-the-fly dictionaries, all evaluated through benchmarking on the On-Time and TPC-H workloads.</t>
  </si>
  <si>
    <t>The framework extracts color autocorrelogram, improved edge histogram descriptor (EHD), and compact micro-textures using the FRGMRF model with Bayesian approach; classifies the combined feature vectors with multi-class SVM; indexes them using a kD-tree; and performs final similarity matching with Minkowski distance of order 3, augmented by a relevance feedback mechanism.</t>
  </si>
  <si>
    <t>Two-stage pipeline: (1) feature extraction from an image database using area-based features (contrast context histogram, improved weighted bag of visual words) and pixel-based texture features (proposed local vector pattern); (2) similarity computation between query image features and the feature vector database using an improved Jaccard similarity evaluation.</t>
  </si>
  <si>
    <t>Group attention: dynamically clustering timeseries segments into a small number of groups based on similarity and computing attention at the group level, combined with an adaptive scheduler that adjusts the number of groups and batch size during training, and a learning-based model to predict optimal batch size for a given number of groups.</t>
  </si>
  <si>
    <t>The system uses a large language model to interpret natural language requests and generate executable Java-based service bundles, enriched with contextual knowledge retrieved from vector databases via RAG. Generated bundles are dynamically deployed through the OSGi framework (Apache Felix service registry) with MQTT-based device registration, enabling real-time service adaptation without system downtime.</t>
  </si>
  <si>
    <t>Proposes GaussDB-Vector with an innovative storage architecture for a graph-based vector index optimized for I/O operations, novel buffering strategies to reduce I/O burden, product quantization, parallel search, hardware acceleration via SIMD/GPUs/NPUs, page-based storage management, data sharding by scalar and vector columns, and integration of vector types into SQL with cost-based query optimization.</t>
  </si>
  <si>
    <t>A hybrid retrieval architecture that organizes IoE data in a semantic framework, combining structured search on a Knowledge Graph with unstructured data retrieval using embeddings stored in a vector database, followed by LLM-driven reasoning. Validated through a user study with two annotators and quantitative evaluation using the Ragas suite (with Zephyr-7B as judge) across five LLMs of varying sizes.</t>
  </si>
  <si>
    <t>Hardware-algorithm co-design combining four techniques: (1) balanced clustering with a lightweight representative index to reduce network round-trips, (2) an RDMA-friendly graph layout preserving data contiguity under dynamic insertions, (3) query-aware data loading to eliminate redundant fetches in batch workloads, and (4) a pipelined execution model overlapping RDMA transfers with computation.</t>
  </si>
  <si>
    <t>A novel MoE extension pipeline where multi-layer perceptron sections of pretrained BERT models are copied into distinct experts, combined with contrastive learning (custom MNR variant) and special-token-based routing. Domain-specific datasets are assembled using co-citations as a similarity metric across multiple biomedical domains (skin cancer, COPD, CVD, parasitic diseases, autoimmune).</t>
  </si>
  <si>
    <t>FedVSE uses Intel SGX (TEE) for hardware-enabled security, a dual-indexing scheme combining built-in vector indexes with learned indexes for structured attributes, and an optimized query processing framework with indexing and pruning strategies to reduce communication overhead and query latency. The system is built on the Milvus vector database and deployed across six cloud servers.</t>
  </si>
  <si>
    <t>A multi-pass querying pipeline with a Semantic Query Mediation Layer (SQML) that acts as a semantic layer between the LLM and the NoSQL database. The RAG architecture combines vector databases for context retrieval of unstructured AAS data. Evaluation uses a benchmark of 120 questions across three difficulty levels, with comparative analysis against a baseline solution and McNemar statistical testing.</t>
  </si>
  <si>
    <t>SLAG integrates 2D visual-language model features (SAM and CLIP) into 3D Gaussian splatting scenes. It eliminates the need for a loss function by deriving per-Gaussian language embeddings via a normalized weighted average of 3D Gaussian scene parameters, enabling highly parallelized encoding. A vector database is introduced for efficient embedding storage and retrieval, and a multi-GPU partitioning strategy handles scenes exceeding single-GPU memory.</t>
  </si>
  <si>
    <t>Comparative evaluation of open-source LLMs, embedding models, and vector databases to select an optimal RAG configuration, followed by implementation with responsive web technologies and evaluation using a standardized test question bank from a database systems course.</t>
  </si>
  <si>
    <t>Proposes HAKES-Index, a partitioning-based ANN index with a filter-and-refine two-stage design combining dimensionality reduction, 4-bit product quantization, and a lightweight self-supervised ML technique to optimize compression parameters. Decouples index parameters for search versus insertion to minimize read-write contention. Designs HAKES as a distributed vector database with a disaggregated architecture that separates the filter and refine stages across multiple nodes.</t>
  </si>
  <si>
    <t>The system uses ChromaDB for vector storage with separate collections for text, tables, and image captions; OpenAI text-embedding-ada-002 for unified embeddings; GPT-4 for generation; and ReAct agent logic for multi-hop reasoning with automatic synonymic paraphrasing. Evaluation used a 50-query test set on the WHO Global Tuberculosis Report 2024, measuring answer accuracy, recall, and response latency.</t>
  </si>
  <si>
    <t>Proposes P-HNSW, a persistent HNSW implementation that introduces a lightweight logging mechanism with two logs (NLOG and NLISTLOG) leveraging the byte-addressability and persistence of persistent memory to guarantee crash consistency during insert operations and enable reliable recovery after system crashes.</t>
  </si>
  <si>
    <t>Design and evaluation of vecDSL, a declarative prototype language, within an MDSD framework. The evaluation compares the syntactic and structural properties of vecDSL (token counts, nesting depth, Halstead Volume, keyword counts) against the query languages of multiple vector database systems.</t>
  </si>
  <si>
    <t>Three optimization strategies are proposed and implemented in pgvector: (1) parallel I/O via io_uring to exploit SSD concurrency, (2) spatially-aware insertion reordering to group similar insertions and improve locality, and (3) locality-preserving colocation to restructure index layouts and minimize random disk accesses. Extensive evaluations are conducted on real-world datasets.</t>
  </si>
  <si>
    <t>VIMBank uses a vector database as the underlying storage layer for vectorized historical interaction data (knowledge, dialog, task information), combined with a dynamic memory updating strategy based on the Ebbinghaus forgetting curve to selectively forget unimportant memories and reinforce critical ones. Different retrieval strategies are designed for different types of interaction information. The mechanism is evaluated on ALFWorld, HotpotQA, and KAgentBench datasets using open-source models (Qwen2-7b, chatglm3-6b) and closed-source models (ChatGPT).</t>
  </si>
  <si>
    <t>Proposes ResJobFit, an end-to-end pipeline with Segmentation, Parsing, Summarization, and HR Embedding modules. Uses unsupervised contrastive pretraining with novel intra- and cross-section alignment objectives on BERT-base, LLM-generated synthetic positive pairs, and stores resulting vectors and attributes in a Vector Database for ranking.</t>
  </si>
  <si>
    <t>The system integrates job portal scraping for skill extraction, Chroma DB for retrieving relevant portfolio information, Llama 3.1 hosted on Groq for real-time email generation, and LangChain for orchestration, all wrapped in a modular, scalable architecture with an intuitive interface.</t>
  </si>
  <si>
    <t>The system integrates the Gemini LLM with prompt engineering (Top_p=0.7, Top_k=4, Temperature=8), Retrieval-Augmented Generation for information retrieval, a vector database for data storage and retrieval, Q-learning for adaptive question difficulty, Langchain buffer memory for test data logging, and a FastAPI/React user interface.</t>
  </si>
  <si>
    <t>A framework that fine-tunes the NPC language model with protective static knowledge, uses a knowledge graph for short-term memory and a vector database for long-term memory retrieval, parses player input into AMR graphs, fuses the AMR with the knowledge graph, encodes the fused graph via a graph neural network to produce semantic vectors, and retrieves supplementary knowledge from the vector database before generating the final response.</t>
  </si>
  <si>
    <t>Recursive LLM dialog threads are used to generate logic programs from LLM parametric memory; execution methods include soft-unification of abducible facts against LLM-generated content stored in a vector database and GPU-based acceleration of minimal model computation.</t>
  </si>
  <si>
    <t>GTI constructs a tree index spanning the entire dataset and employs a lightweight graph index at level 1 of the tree to reduce graph construction costs. It features data insertion and deletion algorithms enabling logarithmic realtime updates, and an NNS algorithm achieving approximate search performance on par with SOTA graph-based methods while also supporting exact NNS and range search.</t>
  </si>
  <si>
    <t>VSAG, an open-source framework incorporating three key optimizations: (i) software-based prefetching and cache-friendly vector organization to reduce L3 cache misses, (ii) a three-level automated parameter tuning mechanism that selects performance-optimal parameters without index rebuilding, and (iii) efficient distance computation leveraging modern hardware, scalar quantization, and smart switching to low-precision representation with selective re-ranking.</t>
  </si>
  <si>
    <t>The paper builds a directed knowledge graph of Definition, Theorem, and Problem entities from ProofWiki, textbooks, arXiv papers, and TheoremQA, augmented by LLMs. A vector database (MathVD) with two designed embedding strategies is used for similar-entity retrieval. Two automatic update mechanisms are proposed: knowledge completion via a Math LLM and knowledge fusion via MathVD retrieval plus LLM-based merge/add decisions.</t>
  </si>
  <si>
    <t>The paper proposes SimJoin, a new join algorithm based on two key techniques: (1) join window sliding, which reuses join results from processed data points to accelerate processing of other data points via an adjacent graph in d-dimensional space, and (2) join window order selection, which determines the optimal processing order to minimize overall join cost. The approach is extended to support k-similarity join and maintenance of proximity graph indices.</t>
  </si>
  <si>
    <t>MSP-EDA framework combining Discrete Fourier Transform (DFT) and adaptive Continuous Wavelet Transform (CWT) for time-frequency decomposition, multiscale patching with dedicated encoders (temporal attention, channel correlation attention, cross-attention with external data), and a trainable global token for cross-scale aggregation.</t>
  </si>
  <si>
    <t>The system stores component code as vector embeddings in a vector database for retrieval, uses a RAG pipeline with Gemini LLM and Crew AI multi-agent collaboration to generate and modify component code based on user prompts, and is built on Nextra for documentation.</t>
  </si>
  <si>
    <t>Integration of OCR tools (PyMuPDF, pdfplumber, python-pptx, Tesseract, Google Cloud Vision) for text extraction, NLP libraries (NLTK, spaCy) for text search, LLMs (OpenAI GPT, Hugging Face Transformers) for question generation and difficulty categorization, built on Flask and Django web frameworks with vector databases for data storage.</t>
  </si>
  <si>
    <t>The framework extracts function signatures from smart contracts using solc to generate abstract syntax trees, vectorizes the code for storage in a vector database, uses the GPT model to preliminarily filter key functions based on vulnerability scenarios, retrieves relevant implementations from the vector database for in-depth assessment, and iteratively refines detection. Token usage is reduced by pruning unnecessary third-party libraries and leveraging vector-based retrieval instead of feeding entire contracts to the GPT model.</t>
  </si>
  <si>
    <t>The system uses LLMs to generate semantic embeddings of log records stored in a vector database, a WYSIWYG editor for template design with placeholder tags, a relational database for configuration metadata, and at runtime performs a vector database search to retrieve relevant records which the LLM then uses to populate template tags.</t>
  </si>
  <si>
    <t>A four-layer architecture (physical storage, object identification, knowledge discovery, user level) employing active contour models for cardiac chamber identification, pixel classification for color Doppler segmentation, parallel k-Means clustering, Bayesian classification, and a feature vector database for clustering and classification tasks, implemented in C#.NET with Oracle 11g SQL.</t>
  </si>
  <si>
    <t>Combination of SIFT, YOLOv5, and ResNet-50 for visual feature extraction, ChromaDB as a vector database for storage and similarity search, and a modified ensemble ranking system considering frequency, consistency, and tag coverage to compute confidence scores.</t>
  </si>
  <si>
    <t>Proposes GGNN (group-guided nearest neighbors), a hierarchical pipeline that first detects, describes, and matches feature groups (clusters of spatial features) using hyperdimensional computing, then matches individual features within matched clusters, thereby avoiding exhaustive NN search per keypoint.</t>
  </si>
  <si>
    <t>Retrieval-Augmented Generation (RAG) pipeline where enterprise documents are embedded into high-dimensional vector space, indexed in local vector databases (FAISS, Chroma), and retrieved via LangChain-orchestrated prompt chains to ground GPT-3.5 responses in proprietary knowledge.</t>
  </si>
  <si>
    <t>The proposed method uses an LLM with RAG to generate answers about item suitability based on IoT device documentation, employs hybrid search with reranking for chunk retrieval, and quantifies suitability using semantic entropy. The method is evaluated via binary classification of vulnerability assessment items across five IoT devices.</t>
  </si>
  <si>
    <t>A multi-agent system comprising a Perception Module (requirement/code understanding), a Cognitive Module (strategic planning and scenario design), and an Action Module (execution, analysis, learning), built on LLMs, RAG, deep learning, and vector databases.</t>
  </si>
  <si>
    <t>The system integrates the Gemma 2B-IT instruction-tuned LLM with LlamaIndex for RAG, using all-MiniLM-L6-v2 sentence-transformer embeddings for dense vector indexing and similarity matching over a curated corpus of 50 Indian statutes and over 4,000 case judgments. GPU-accelerated embeddings and 4-bit quantized inference are used for fast retrieval and generation. Evaluation compares the system against TF-IDF, BM25, and other classical retrieval methods using precision, recall, response time, and qualitative user feedback.</t>
  </si>
  <si>
    <t>A collaborative multi-agent architecture combining autonomous agents, LLMs (GPT-4o, LLaMA 3.3 70B), multimodal data processing, and a FAISS-based vector database for context-aware retrieval, implemented as a full-stack web application.</t>
  </si>
  <si>
    <t>A CSCL-Siamese network is trained on permutation positive-negative sample pairs to identify known IoT devices and build an embedded vector database. Embedding vectors of unknown devices are extracted and checked against this database. A weighted-voting clustering ensemble (WVE) then integrates multiple unsupervised clustering algorithms to identify the unknown device types.</t>
  </si>
  <si>
    <t>A Conditional Random Field (CRF) model segments legal documents into functional sections; an embedding model produces vector representations stored in a vector database for semantic search; at drafting time, relevant precedent sections are retrieved from the vector database and new AI-generated sections are produced via LLM and RAG, with a human-in-the-loop design for user control.</t>
  </si>
  <si>
    <t>A hybrid system integrating PyTorch-based classical models, QNN layers for high-dimensional embedding, GenAI for scenario simulation, and XAI for interpretability, with vector database storage for mission-critical data. The system was evaluated by simulating 100 missions and optimizing launch site selection using DGGS and UTM geospatial algorithms.</t>
  </si>
  <si>
    <t>Mathematically explicit specification of contracts, invariants, and reconstruction protocols for a CME harness, drawing structural analogies from anabelian geometry (section conjecture, inter-universal Teichmüller theory) to define identity reconstruction across substrates.</t>
  </si>
  <si>
    <t>ON-NSW flattens the hierarchical structure of HNSW into a flat graph to exploit GPU parallelism, optimizes memory placement in the unified CPU-GPU memory architecture of NVIDIA Jetson Orin Nano, introduces warp-level parallel neighbor exploration, and uses lightweight synchronization to reduce search latency. Queries are processed in batches to reduce cudaMemcpy() overhead, and top-k results are stored in pinned memory for shared CPU-GPU access.</t>
  </si>
  <si>
    <t>A Python prototype that indexes course materials into a FAISS vector store, applies MCP-mediated linear re-ranking (fusing semantic similarity, MCP relevance, instructor tags, and recency) before RAG prompt assembly, and orchestrates specialized tutor agents (retrievers, context managers, pedagogical policy agents, generators) via ACP messaging.</t>
  </si>
  <si>
    <t>A modular RAG pipeline built on a langchain architecture that scans domain documents, derives semantic embeddings, stores vectors in a FAISS vector database, retrieves relevant context passages, and conditions a generative language model to produce cited answers without retraining.</t>
  </si>
  <si>
    <t>Extensive benchmarking of a serverless vector DB prototype (SVDB) using block-based data partitioning on FaaS, compared against clustering-based partitioning (including K-means) and a serverful vector DB (Milvus), measuring partitioning time, indexing cost, query time, recall, and economic cost across varying dataset sizes and workload sparsity.</t>
  </si>
  <si>
    <t>A hybrid search framework combining dense vector search (cosine similarity) and sparse TF-IDF-based lexical matching, integrated with multi-agent LLM orchestration using prompt templates for unified ranking and synthesis of outputs.</t>
  </si>
  <si>
    <t>SQLite-backed storage with optional graph-based ANN indexing (HNSW, LM-DiskANN) or linear fallback, disk-based adjacency structures, Write-Ahead Logging, transactions, and configurable BFS expansions (EF_SEARCH, EF_CONSTRUCTION) to balance search speed and recall.</t>
  </si>
  <si>
    <t>Design and implementation of a vector-distance computation kernel on the IMAX3 CGLA architecture that retains database vectors in local PE memory across queries, combining computational kernel optimization with a data-movement strategy that eliminates the need to reload vectors for subsequent queries. The approach is evaluated on FPGA hardware and compared against CPU (i9-10920X) and GPU (RTX 4090) baselines.</t>
  </si>
  <si>
    <t>A pipeline combining zero-shot semantic tagging, transformer encoding, contrastive learning, and dynamic clustering to filter, refine, and restructure embeddings prior to ingestion into vector databases, evaluated across e-commerce, legal, and clinical domains with t-SNE/UMAP visualizations and retrieval metrics (top-5 precision, nDCG@10, recall, latency).</t>
  </si>
  <si>
    <t>A pipeline combining Hugging Face Sentence-Transformer embeddings, vector-database semantic retrieval (FAISS, ChromaDB, Annoy) for few-shot example selection, and LLaMA 3.3-70B fine-tuned for MongoDB query generation, with few-shot prompting and query constraint enforcement.</t>
  </si>
  <si>
    <t>The authors build a RAG pipeline using Pinecone as the vector database, mixedbread-ai embeddings for semantic similarity search, and Gemini-1.5-pro for generation. They evaluate multiple chunking strategies, incorporate prompt-tuning techniques, and address security threats such as prompt injection attacks.</t>
  </si>
  <si>
    <t>CABANA aggregates queries that target the same IVF clusters to batch their fine-search distance computations into GEMM operations, exploiting Intel AMX's tile-based architecture to improve compute intensity and memory access regularity, while keeping coordination overhead (hash map construction, query grouping) below 6% of total latency.</t>
  </si>
  <si>
    <t>Five-stage pipeline: text segmentation, embedding generation using the 'all-MiniLM-L6-v2' model (384-dimensional vectors), associative marker creation, integration into a custom PyTorch neural network, and query-driven retrieval via cosine similarity. Metadata (emotional tags, reputation scores, usage frequency) is associated with memory markers to enable adaptive, context-aware retrieval.</t>
  </si>
  <si>
    <t>The paper builds on a learning-based streaming subgraph matching framework that uses message passing neural networks (MPNN) to generate subgraph embeddings. It replaces the original kd-tree index with a vector database employing inverted file (IVF) and product quantization (PQ) techniques for kNN search, enabling effective caching and reuse of similar query results. Experiments are conducted on 16 real-world datasets with varying batch sizes.</t>
  </si>
  <si>
    <t>The system combines a LangChain-orchestrated RAG pipeline with FAISS vector indexing for semantic search, locally hosted LLMs via the Ollama runtime (Mistral model), NLP preprocessing (tokenization, lemmatization, stop-word removal), and a hybrid recommender engine combining TF-IDF keyword extraction with dense vector ranking. A Flask-based API and CLI provide deployment flexibility.</t>
  </si>
  <si>
    <t>The authors build a RAG pipeline that indexes heterogeneous operational data (code artifacts, logs, documentation, historical tickets) into a vector database, then uses an LLM to retrieve semantically relevant context and generate remediation suggestions. The system is evaluated through retrospective analysis on historical incidents and controlled experiments in three production environments spanning over 200 microservices.</t>
  </si>
  <si>
    <t>Multi-stage pipeline: (1) 1D U-Net for segmenting anomalous subsequences, (2) T-Rep encoder for embedding segments into high-dimensional vectors and retrieving similar historical cases from a vector database, (3) DTW and Z-score for spatial comparison across neighboring sensors, (4) structured prompt construction fusing retrieval evidence and statistical cues, (5) LLM-based decision generation with natural language explanations.</t>
  </si>
  <si>
    <t>The paper identifies codebook-entry-level sparsity and spatial locality through FAISS profiling, designs a sparsity-aware adaptive codebook selection algorithm with distance-threshold filtering, maps the search to GPU ray tracing cores (using hit-time for distance computation and ray travel time for dynamic thresholds), and integrates the ANNS pipeline into LLM attention to accelerate Q×K^T computation for retrieval-based sparse attention.</t>
  </si>
  <si>
    <t>A four-step pipeline: (1) user inputs a PDF datasheet, (2) generative AI extracts key specifications into structured markdown, (3) data is chunked, embedded, and stored in a vector database, (4) RAG retrieves relevant chunks to guide users. Evaluated with five generative AI models (GPT-4o, Claude 3.5 Haiku, Gemini 2.0 Flash, Mistral Small, Llama 3.3) using RAGAs metrics and task success rate benchmarks, plus a course evaluation with 48 students.</t>
  </si>
  <si>
    <t>A RAG framework combining the Gemini LLM for question generation with Chroma DB as a vector database for pattern retrieval, a 1D CNN neural network with Specter or MathBERT text embeddings for Bloom's Taxonomy classification, and cosine similarity for evaluating generated question quality.</t>
  </si>
  <si>
    <t>A two-path parallel search pipeline where textual keyword search (Elasticsearch with BM25) and embedding-based semantic search (Qdrant) are executed simultaneously. Code blocks are preprocessed with GPT-4o to generate natural-language summaries and semantic tags. LLM-based post-processing is applied to top results for line-level code matching.</t>
  </si>
  <si>
    <t>The paper details the system architecture, implementation, and insights from early deployments of AgentHub, an open-source framework that synchronizes knowledge sources into a vector database, integrates live APIs from enterprise tools, and supports secure action execution.</t>
  </si>
  <si>
    <t>The paper proposes 'taumode' (lambda-tau) indexing, which blends Rayleigh quotient smoothness energy from graph Laplacians with edge-wise dispersion statistics to create bounded, comparable spectral scores. It is implemented as a Rust library combining traditional semantic similarity with graph-based spectral properties.</t>
  </si>
  <si>
    <t>A multi-agent NLP architecture combined with an MCP Server supporting full CRUD operations, implemented as a proof-of-concept using ASP.NET Core 9.0, SQL, LangChain, and React.</t>
  </si>
  <si>
    <t>An initial trial search in a limited number of clusters produces observable metrics (number of productive clusters, variance of distances to retrieved neighbors, proximity to centroids). A lightweight classifier trained on these features predicts the sufficient number of clusters for a target Recall, enabling dynamic nprobe selection per query. The classifier is trained with 100-200 annotated samples and operates without modifying the IVF index structure.</t>
  </si>
  <si>
    <t>Malware binaries are converted to grayscale images, embedded into a semantic vector space using a frozen Qwen2.5-VL encoder, stored in an external vector database, and at inference time query samples retrieve the most similar support embeddings via cosine similarity, with final predictions derived through similarity-weighted aggregation.</t>
  </si>
  <si>
    <t>The system integrates PDF text extraction and OCR using PyMuPDF and Tesseract, followed by a keyword-based retrieval mechanism, and passes the retrieved context to a language model API for response generation. The approach explicitly avoids vector databases and embedding models.</t>
  </si>
  <si>
    <t>A hybrid AI-driven pipeline (PDFChatBot) combining Rhetorical Structure Theory-guided summarization, adaptive semantic chunking with section-boundary detection, transformer-based models (BERT, GPT-4, Gemini-1.5-Pro), and FAISS vector databases for top-k context retrieval with domain-specific cosine thresholds.</t>
  </si>
  <si>
    <t>Three-tier architecture using React.js (frontend), Flask (backend API), MongoDB (persistence and vector index layer), and Google Gemini API (embedding generation and metadata extraction). Semantic search uses dense vector retrieval augmented by LLM-extracted structured filter predicates; recommendation uses weighted preference accumulation and interaction aggregation.</t>
  </si>
  <si>
    <t>A pipeline combining ASR + NLP for voice-to-text conversion, CLIP-based cross-modal alignment between audio embeddings and image feature vectors, and Stable Diffusion for semantic re-ranking and generation of query-aligned reference images.</t>
  </si>
  <si>
    <t>Three-stage pipeline: (1) centroid-based translation and scale normalization, (2) invariant-based candidate reduction using total mass and second-order spatial moments, (3) localized orientation refinement via covariance-based principal direction estimation followed by cosine similarity comparison over a compact single-table vector database.</t>
  </si>
  <si>
    <t>HNSW-Merger, a novel two-stage search-based algorithm that performs a forward HNSW search to identify necessary forward edges followed by a lazy backward direct-connect mechanism to add backward edges without explicit backward search. The algorithm is optimized for multi-core parallelism via an out-of-place merge policy, memory efficiency by loading only necessary working sets, and supports multi-index merging via optimal pairwise ordering.</t>
  </si>
  <si>
    <t>Formal architectural design of a four-layer system grounded in cosine similarity over high-dimensional embedding spaces and approximate nearest-neighbour indexing, combined with closed-form cost-theoretic modeling and economic analysis of savings across cache hit rates.</t>
  </si>
  <si>
    <t>The system generates embeddings from documents, stores them in a vector database, retrieves relevant content via similarity search, and generates responses using a language model. Evaluation was conducted on academic PDFs and technical manuals using metrics for answer relevance, retrieval accuracy, response time, and hallucination reduction.</t>
  </si>
  <si>
    <t>RAG pipeline: PDF documents are converted to text, semantically chunked, embedded into vectors, stored in a vector database for retrieval, and used as context for a large language model to generate answers to user queries.</t>
  </si>
  <si>
    <t>Design and description of a Markdown-native storage architecture where canonical state lives in human-readable files (working_memory.md, episodic_memory.md, semantic_memory.md, personality.md) and FAISS is layered on top for fast semantic recall, replacing a persistent database layer.</t>
  </si>
  <si>
    <t>Designing a modular end-to-end pipeline with specific subsystems (WebRTC/WebSocket streaming, audio preprocessing, streaming ASR, transformer-based NLU, vector-database-backed RAG retrieval, dialogue management, LLM-based response generation, neural TTS) and evaluating the integrated system for latency, accuracy, and robustness across quiet, noisy, and mixed environments.</t>
  </si>
  <si>
    <t>The paper presents a four-phase memory design framework organized around a bitemporal data model (valid time and transaction time), including asynchronous LLM-based memory summary generation, semantic similarity retrieval via vector extensions in a relational database, and a conflict resolution approach. The architecture prioritizes open-source components and minimal operational overhead for solo-operator deployment.</t>
  </si>
  <si>
    <t>Agent-orchestrated RAG architecture combining a FastAPI backend, Qdrant vector database in embedded mode for cosine similarity-based retrieval, Llama 3.3 70B for skill extraction and reasoning, BAAI/bge-small-en-v1.5 384-dimensional embeddings, web search augmentation, GitHub code parsing, and cross-session knowledge persistence.</t>
  </si>
  <si>
    <t>Proposes PP-EDUVec, a unified framework integrating three algorithmic components: (1) policy-first index structuring via compact policy signatures for authorization-aligned candidate generation, (2) secure-aware cluster routing injecting controlled stochasticity to reduce access-pattern distinguishability, and (3) BARES, a budgeted adaptive lifecycle scheduler for re-embedding, re-release, and compaction decisions. Evaluated on the EDU-Mix benchmark against baselines DP-Static, TenantShard, and PostFilter.</t>
  </si>
  <si>
    <t>A two-stage RAG pipeline: (1) semi-supervised SVM classification of pull requests into semantic categories (Functional, Refactoring, Documentation, Discussion), and (2) top-k retrieval from a vector database of historical comments to provide context to specialized open-weight LLMs, with a hybrid expert routing strategy assigning tasks to the most suitable model. Evaluation combines BLEU-4, ROUGE-L, cosine similarity, LLM-as-a-Judge, and human review.</t>
  </si>
  <si>
    <t>The QA-SQL framework integrates Schema Linking, RAG with vector database retrieval (cosine similarity over embeddings), Dynamic Prompt Engineering, few-shot learning, and synthetic SQL-NL pair generation to augment prompts for LLM-based SQL generation. Experiments are conducted on the BIRD benchmark using Groq LLaMA 3 70B Versatile, GPT-4o, and Claude 3.7 Sonnet as backbone models.</t>
  </si>
  <si>
    <t>A RAG pipeline (RAGMail) that retrieves domain-specific documents and resume data via fine-tuned embeddings, combined with FEWL factualness scoring, deployed on a cloud platform (Render) with managed LLM APIs, scalable vector databases, and object storage.</t>
  </si>
  <si>
    <t>A two-phase pipeline combining layout-aware preprocessing with a generative AI schema-based extraction and visual fallback mechanism, with extracted data indexed in a local vector database for semantic similarity retrieval in a RAG-based answering workflow.</t>
  </si>
  <si>
    <t>Comparative analysis demonstrating the superiority of RAG architecture over Fine-Tuning for dynamic knowledge updates, combined with Design Science Research (DSR) methodology and NFR specifications to propose an architectural framework coupling a generic LLM with a vector database of regulatory documents.</t>
  </si>
  <si>
    <t>The authors propose a tri-layered threat model (AI/Model Layer, Integration/Orchestration Layer, Traditional Web Layer), develop a static and dynamic analysis toolkit (AI-SecScanner) for framework-specific vulnerability detection, and introduce a Context-Aware Input Sanitization and Validation Gateway (CA-ISVG) as middleware for prompt injection mitigation. A quantitative evaluation is performed on three representative AI-First applications built with Next.js AI SDK.</t>
  </si>
  <si>
    <t>Scraped 5000 Reddit post-comment pairs on climate change, classified them using large-scale orchestration of multiple LLM instances into viewpoint categories (Concerned, Sceptical, Paradoxical, Irrelevant), embedded the interactions into a vector database with classification metadata, and used RAG with dynamic metadata-based filtering to power a chatbot with selectable personas. Evaluated via automatic semantic alignment metrics and human coder classification.</t>
  </si>
  <si>
    <t>A RAG pipeline that stores database schemas in a vector database, retrieves relevant schemas via hierarchical clustering on similarity scores, enriches schema definitions with sample data rows, applies a hybrid Turkish-English query strategy using multilingual embedding models (voyage-3-large), and incorporates an iterative repair mechanism for SQL generation using GPT-4o.</t>
  </si>
  <si>
    <t>A RAG pipeline searches a vector database for dependency libraries and code snippets similar to user input to constrain generation, then feeds the input and retrieved knowledge chunks into a LoRA-fine-tuned LLM to reason and generate QL code. A high-quality QL knowledge base and enhanced dataset are constructed to support fine-tuning.</t>
  </si>
  <si>
    <t>An approach called LA2M rooted in the local isometry hypothesis, validated through extensive experiments on real-life embedding vectors and backed by theoretical analysis bounding the quality of the integrated vector database, without requiring access to encoded data objects or knowledge of the embedding models.</t>
  </si>
  <si>
    <t>RAG architecture combining a Pinecone vector store with Approximate Nearest Neighbors retrieval, Google Gemini LLM for text generation, high-dimensional vector embeddings for semantic search, a time-decay weighting algorithm for precedent cases, knowledge graphs for explainability, and OCR preprocessing of legal documents.</t>
  </si>
  <si>
    <t>A RAG pipeline where document chunks are semantically decomposed and embedded locally in the user's browser (edge-based vector indexing), then retrieved and passed to Gemini 2.0/2.5 LLMs for reasoning, with a low-latency voice interface for interaction.</t>
  </si>
  <si>
    <t>Integration of three deep learning components into a unified pipeline: MTCNN for face detection, FaceNet embeddings for family member authentication, and DenseNet121 (enhanced with Efficient Channel Attention and hyperparameter tuning) for hijab detection, deployed as a dynamically quantized RESTful API.</t>
  </si>
  <si>
    <t>A multi-agent architecture with a Resume Parsing Agent, Skill Router Agent (switch-based orchestration), domain-specialized Evaluation Agents (Backend, Frontend, DevOps, Data, Behavioral), an Interview Orchestrator Agent, and a Decision Arbiter Agent, augmented by an embedding-based semantic routing layer for candidate-job alignment.</t>
  </si>
  <si>
    <t>Integration of RAG for contextual grounding, LLMs for content generation and question answering, Text-to-Speech for voice output, and a Unity-based 3D avatar for immersive presentation delivery.</t>
  </si>
  <si>
    <t>A PyQt6 desktop application combining: (1) a tri-modal alert engine (deterministic thresholds + Isolation Forest + stacked LSTM for 15-minute CPU prediction), (2) a three-stage ASK→LEARN→AUTO self-healing loop with operator approval tracking, (3) a LangGraph ReAct agent powered by Google Gemini 1.5 Flash with 15 structured tools, and (4) a RAG memory subsystem using ChromaDB with all-MiniLM-L6-v2 384-dimension sentence embeddings for top-3 similar incident retrieval.</t>
  </si>
  <si>
    <t>A KZG polynomial commitment scheme-based zkSNARK protocol is developed to verify that a RAG agent has chosen appropriate contextual documents and used them in response generation, without revealing the private contextual data to the end-user.</t>
  </si>
  <si>
    <t>A RAG pipeline retrieves relevant IFC parser code snippets from a specialized vector database; an LLM agent synthesizes these exemplars into executable code to query IFC files directly, with a self-debugging execution-feedback loop. Performance is benchmarked on 24 diverse BIM queries with oracle-computed reference answers.</t>
  </si>
  <si>
    <t>A wavelet-contourlet transform (WCT) is applied to extract sub-band coefficients; absolute mean energy and kurtosis of each sub-band are cascaded into feature vectors; Canberra distance is used as the similarity measure; the system is evaluated on 1744 Brodatz texture sub-images with varying top-N retrieval rates.</t>
  </si>
  <si>
    <t>A unified architecture integrating Continual Pre-Training (CPT) for representation alignment, Supervised Fine-Tuning (SFT) for known-attack precision, and a Human-in-the-Loop Reinforcement Signal (HRS) for feedback-driven learning, all connected through a vector database serving as long-term episodic memory. Evaluated using a class-exclusion zero-day protocol on NSL-KDD, UNSW-NB15, and CICIDS2017 with ablation studies.</t>
  </si>
  <si>
    <t>The architecture maintains three relational structures (Technical Knowledge Base, Identity Faults, Process Pivots) in pgvector. A divergence-driven navigation mechanism (ORDER BY ... DESC) retrieves dissimilar hypotheses constrained by domain overlap when a binary verification fails. A local 4B-parameter behavioral supervisor enforces structural navigation over speculative reasoning. Empirical evidence is provided from production environments.</t>
  </si>
  <si>
    <t>The paper proposes DYNAMICANN, a framework that formalizes a dynamic cost model incorporating predicate selectivity and vector cluster density to adaptively switch between ANN index traversal and sequential scanning, integrated as a PostgreSQL plugin. It validates the approach with a selectivity threshold theorem and empirical benchmarks against baseline systems.</t>
  </si>
  <si>
    <t>An LLM-based pipeline extracts and normalizes entities and relationships from documents to construct a knowledge graph and a vector database. At query time, a graph-of-thoughts framework iteratively generates, evaluates, and expands reasoning paths over the knowledge graph, with multi-round LLM-based querying of both the graph and vector databases to construct comprehensive responses.</t>
  </si>
  <si>
    <t>The paper describes the design and implementation of a RAG pipeline combining dense retrieval, vector database optimization, generative language model integration, and hybrid search frameworks for document-based question answering.</t>
  </si>
  <si>
    <t>The paper presents a descriptive accounting of the platform's mathematical layer, memory-mapped binary format, four runtime mechanisms, and six real consumers, then compares the resulting architecture against token-sequence-only transformer stacks, conventional vector databases, and generic RAG pipelines.</t>
  </si>
  <si>
    <t>A spatio-temporal feature-aware knowledge graph embedding model maps trajectory entities and relations into a low-dimensional vector space. A hierarchical IndexIVFFlat-based index structure is then constructed, using a clustering strategy guided by the distribution of trajectory data to partition the vector space into subspaces, enabling approximate nearest neighbor search to prune the candidate set for multi-hop retrieval.</t>
  </si>
  <si>
    <t>The paper proposes the Resilient Edge-IVA framework combining: (1) a three-tier inference-driven closed-loop control law with hysteresis-based state transitions modulating GStreamer pipeline parameters; (2) a spatially weighted event density function for selective quality preservation (Data Diet); (3) a hybrid storage architecture using PostgreSQL for structured metadata and Milvus for CLIP visual embeddings with a deterministic hash key 1:1 mapping and a novel Hash Mapping Consistency (HMC) metric; validated on Raspberry Pi-based edge hardware.</t>
  </si>
  <si>
    <t>The proposed system integrates multiple memory types with Retrieval-Augmented Generation, uses vector databases for embedding-based retrieval, incorporates knowledge graphs for structured reasoning, and includes privacy and governance mechanisms. Experimental observations are reported to evaluate the architecture's performance.</t>
  </si>
  <si>
    <t>A dual-loop architecture: an Ingestion Agent continuously monitors DDL and code changes to auto-update a semantic layer stored in a vector database, and an Assistant Agent interprets natural-language queries by combining dense semantic retrieval (RAG) with direct diagnostic tool execution (SQL, log reading, query plan analysis).</t>
  </si>
  <si>
    <t>A two-level optimization framework is proposed: (1) bandwidth-aware data partitioning that assigns contiguous vector segments to each memory node in proportion to its measured effective bandwidth, and (2) NUMA-aware, compute-coupled thread scheduling that co-locates execution with the corresponding data segment. A double-buffered CXL prefetch pipeline stages upcoming blocks into DRAM to overlap movement with compute. The scheme is implemented in FAISS-Flat and evaluated on SIFT1M and GloVe datasets.</t>
  </si>
  <si>
    <t>Movie titles and genre metadata are converted into 384-dimensional dense vectors using Sentence-BERT (all-MiniLM-L6-v2), stored in a FAISS vector database for sub-linear approximate nearest-neighbor search via L2 Euclidean distance. For warm-start users, item-to-item collaborative filtering based on cosine similarity on the user-movie rating matrix is used. The two strategies are blended using a configurable interpolation parameter α ∈ [0,1]. Evaluated on the MovieLens dataset with 100 test users using Precision@5, Recall@5, and NDCG@5.</t>
  </si>
  <si>
    <t>Multi-format document ingestion with LayoutLM-inspired spatial analysis, Siamese BERT networks for semantic deduplication via cosine similarity, Map-Reduce and Multi-Agent frameworks for large-scale text synthesis, and a RAG assistant backed by local vector stores (ObjectBox) and on-device AI (Gemini Nano).</t>
  </si>
  <si>
    <t>A hybrid scene representation combining multi-resolution hash voxel grids (for global structural indexing) with feature point clouds (for local geometric detail), a position-enhanced encoding mechanism fusing both, and an adaptive sampling strategy guided by point cloud density priors that uses a vector database similarity search algorithm for efficient point cloud spatial indexing during volumetric rendering.</t>
  </si>
  <si>
    <t>A three-agent architecture (Context Updater, Generator, Overfitting Detector) collaborating through a shared context pool, combined with a static analysis tool suite, a vector database for semantic code search, and iterative hypothesis tracking. Evaluated on Defects4J and SWE-Bench Lite with GPT-4o, QwenCoder-32B, and CodeLlama-34B under perfect and automated fault localization settings.</t>
  </si>
  <si>
    <t>SegPQ compresses PQ codebooks by (1) projecting codewords to integer sorting keys via binary concatenation (BinCat), (2) reordering the codebook to fit an optimal Piecewise Linear Approximation (PLA) model under an error constraint ε, and (3) storing the residuals between PLA predictions and true codewords together with the line segments as the compressed codebook. Theoretical analysis establishes coverage bounds for the ε-PLA model without relying on the gap model used by PGM-Index.</t>
  </si>
  <si>
    <t>The platform integrates LLMs (via Ollama and Groq API) with a vector database (ChromaDB) in a RAG pipeline, built on a Python Flask backend and JavaScript frontend, supporting multi-source course creation, contextual chat, multi-language support, and collaborative features. Initial evaluation focused on the core document-based RAG functionality.</t>
  </si>
  <si>
    <t>Rewriting the DiskANN library to decouple algorithmic logic from physical index layout, storing vector index terms (quantized vectors and graph adjacency lists) in Cosmos DB's Bw-Tree index structure, and leveraging Cosmos DB's existing multi-tenancy, auto-scaling, high-availability, and tiered memory/SSD architecture to support incremental updates and queries with limited memory.</t>
  </si>
  <si>
    <t>The paper proposes WoW, a window graph-based RFANNS index that builds hierarchical window graphs with varying window sizes using a Window-Based Tree (WBT) for incremental insertion. For querying, it employs query selectivity to select the most relevant window graphs and combines multiple window graphs to recover missing edges relative to the oracle proximity graph. Theoretical analysis provides time complexity bounds and optimal parameter settings.</t>
  </si>
  <si>
    <t>Formalizing the EIS problem as a constrained optimization, proving its NP-completeness, and proposing greedy algorithms for an efficiency-constrained variant (minimizing index space under a lower bound on the elastic factor) and a space-constrained variant (maximizing the elastic factor under a fixed space budget). The approach is index-agnostic and leverages label-containment relationships to share indexes across query-label sets.</t>
  </si>
  <si>
    <t>The paper proposes SHG (Shortcut-enabled Hierarchical Graph), which combines a hierarchical vector compression method to reduce distance computation time across levels with a novel 'learned shortcut' data structure (piecewise linear models trained on k-NN density estimation samples) to infer the number of intermediate levels that can be safely skipped during search.</t>
  </si>
  <si>
    <t>RED-ANNS uses an RDMA network to create a shared memory space across multiple nodes, maintains a full Vamana/DiskANN graph index spanning all nodes, and employs locality-aware data placement, affinity-based query scheduling, and a dependency-relaxed best-first search algorithm with data prefetching to reduce and hide remote access overhead.</t>
  </si>
  <si>
    <t>Proposes LSMDiskANN, an LSM-inspired (log-structured merge) disk-resident vector index framework built on the FreshDiskANN architecture. Introduces a three-level structure with a disk intermediate layer, a dynamic parameter selection mechanism for disk component search, and a relayout strategy for the deletion phase of compaction to reduce query latency and I/O overhead during merges.</t>
  </si>
  <si>
    <t>FastAdjust employs a local incremental update strategy: first using a product quantization-based clustering structure to locate candidate neighbors for each data point, then adaptively allocating update resources based on data density and the magnitude of embedding variation to minimize unnecessary recomputation.</t>
  </si>
  <si>
    <t>The paper theoretically analyzes norm domination in MIPS, proposes NAP to partition vectors into Head (large-norm, exhaustive search), Body (moderate-norm, proximity graph), and Tail (small-norm, pruned) segments, designs a practical partitioning algorithm using the Elbow method, and introduces a hybrid index HT-NSW combining a hash table for Head and a proximity graph (NSW) for Body.</t>
  </si>
  <si>
    <t>A Unity-based 3D environment is combined with an LLM-driven backend using RAG and vector databases. Spatial user actions (gestures, object selection) are grounded in semantic object representations and linked to retrieval from a structured knowledge base. A user study compares LlymX against menu-based and infographic-based XR interfaces on usability (SUS), task completion time, and cognitive workload.</t>
  </si>
  <si>
    <t>A Tree-LSTM-based architecture that encodes the hierarchical structure of nested Boolean predicates (AST alignment) combined with a domain-aware metadata and predicate encoding scheme, augmented with an Elastic Weight Consolidation (EWC) based incremental learning mechanism to adapt to evolving data distributions without full retraining.</t>
  </si>
  <si>
    <t>A bit-partitioned vector search framework using 8-bit partitioned quantization applied to both graph traversal and re-ranking phases, combined with a unified hardware accelerator that shares computational resources across both phases and a redesigned memory data layout to minimize hardware and memory overhead.</t>
  </si>
  <si>
    <t>The approach constructs clusters from the base layer of HNSW graphs and maintains in-memory sketches (count-min sketch for point queries, CDF-based regression model for range filtering) populated with attribute values from nodes. During search, the nearest neighbor of the query vector is identified, and a two-hop search is conditionally triggered based on the popularity of the specific predicate within the corresponding cluster.</t>
  </si>
  <si>
    <t>Faiss; Zilliz; Pinecone</t>
  </si>
  <si>
    <t>FLANN; E2LSH</t>
  </si>
  <si>
    <t>Manu; Milvus; Apache Flink; Kafka</t>
  </si>
  <si>
    <t>SAP HANA</t>
  </si>
  <si>
    <t>Milvus; DiskANN; SPANN; ADBV; NSG; HNSW; Pregel; Ligra</t>
  </si>
  <si>
    <t>AltaVista; Connectivity Server</t>
  </si>
  <si>
    <t>Llama 2 7b; Llama 2 13b; LangChain</t>
  </si>
  <si>
    <t>FAISS; Flan-T5; Llama 2; DeepSeek-R1; ChatGPT 4; BERT; GPT-3; RoBERTa; Woebot; Wysa; Longformer; Recurrent Memory Transformers</t>
  </si>
  <si>
    <t>Chat2Data; PostgreSQL; GPT 4; ChatGPT 3.5; pandas</t>
  </si>
  <si>
    <t>Weaviate; Zilliz; Pinecone; Lucene 9.0; LAION-5B</t>
  </si>
  <si>
    <t>DB-LSH; PM-LSH; SRS</t>
  </si>
  <si>
    <t>Vexless; AWS Lambda; Azure Functions; Google Cloud Functions; Starling; Lambada</t>
  </si>
  <si>
    <t>SingleStore-V; SingleStore; Milvus; Pinecone; pgvector; AnalyticDB-V; PostgreSQL</t>
  </si>
  <si>
    <t>RTRR; MapReduce</t>
  </si>
  <si>
    <t>Chameleon; ChamVS; ChamLM; NVIDIA A100; Intel Xeon Platinum 8259CL; NVIDIA Grace Hopper</t>
  </si>
  <si>
    <t>Milvus; SM-CQL; Conclave; Hu-Fu; LangChain; ChatGPT</t>
  </si>
  <si>
    <t>HNSW; Vamana; RobustVamana; OOD-DiskANN</t>
  </si>
  <si>
    <t>Pinecone VectorDB; GPT-3.5; GPT-4; GPT-4o; Gemini; Llama; PaLM</t>
  </si>
  <si>
    <t>Faiss; ADSampling; VBASE</t>
  </si>
  <si>
    <t>Llama 2 13B; BERT</t>
  </si>
  <si>
    <t>Jetson AGX Xavier</t>
  </si>
  <si>
    <t>Karate-BOLA-Guard; Karate DSL; VAmPI; Crapi; OWASP Juice Shop; Llama 3 8B; Phi-3 Mini; Mistral; APIRank</t>
  </si>
  <si>
    <t>FAISS; Milvus; USearch; PAX; Parquet</t>
  </si>
  <si>
    <t>ASKSQL; QLoRA</t>
  </si>
  <si>
    <t>COSMOS; CXL-ANNS</t>
  </si>
  <si>
    <t>LangChain; DSPy; LLaMA-3-8B-InstructLite; GPT-3.5-Turbo; Gemini-1.5-Pro</t>
  </si>
  <si>
    <t>PodGPT; Gemma; LLaMA; GPT-4</t>
  </si>
  <si>
    <t>ChromaDB; LangChain; BERT; GPT-4; LLaMA</t>
  </si>
  <si>
    <t>FAISS; RAGAS; Sentence-Transformers</t>
  </si>
  <si>
    <t>Pinecone; Weaviate; Milvus; Qdrant</t>
  </si>
  <si>
    <t>Qwen2-72B; LangChain; OpenAI API</t>
  </si>
  <si>
    <t>PostgreSQL; ElasticSearch; Milvus; Pinecone</t>
  </si>
  <si>
    <t>VectorWise</t>
  </si>
  <si>
    <t>OSGi; Apache Felix; MQTT</t>
  </si>
  <si>
    <t>GaussDB-Vector; Milvus; PGVector; ElasticSearch; AlloyDB; PASE</t>
  </si>
  <si>
    <t>d-HNSW; HNSW</t>
  </si>
  <si>
    <t>MPnet; E5; Mini; SciBERT; PubmedBERT; BioBERT; RoBERTa; ModernBERT; BERT; Llama-3.2-1B; TF-IDF</t>
  </si>
  <si>
    <t>Milvus; Intel SGX</t>
  </si>
  <si>
    <t>MongoDB; PostgreSQL; OpenAI models; PICARD</t>
  </si>
  <si>
    <t>SAM; CLIP; OpenGaussian; ScanNet; LERF</t>
  </si>
  <si>
    <t>ChromaDB; EmbedChain; DeepSeek-r1:14b; Gemma3:12b; LLaMA3.2; LLaVA; GPT4All; Hugging Face all-mpnet-base-v2; Khanmigo; LearnLM; ChatGPT</t>
  </si>
  <si>
    <t>HAKES; FAISS; ScaNN; SPFresh; RoarGraph; OPQIVF-PQFS_RF</t>
  </si>
  <si>
    <t>ChromaDB; GPT-4; text-embedding-ada-002; CLIP; Active RAG; REPLUG; Toolformer; ChatGPT; Google Gemini</t>
  </si>
  <si>
    <t>P-HNSW; Annoy; DiskANN; HNSW; NVDIMM-N; CXL-SSD; CMM-H</t>
  </si>
  <si>
    <t>Milvus; OpenSearch; Apache Cassandra; Chroma; Weaviate; Qdrant; Pinecone; DeepLake; SvectorDB; Microsoft Azure AI Search; Elasticsearch; SQLAlchemy; TypeORM</t>
  </si>
  <si>
    <t>pgvector; DiskANN; ScaNN; SPANN; FreshDiskANN</t>
  </si>
  <si>
    <t>ChatGPT; Qwen2-7b; chatglm3-6b; GPT-3; OPT; FLAN-T5; PaLM; GPT-4; LLaMa; ChatGLM; Alpaca; Vicuna; Qwen; ReACT; InterACT; ALFWorld; HotpotQA; KAgentBench</t>
  </si>
  <si>
    <t>BERT-base; E5; GTE; TFIDF; SimCSE; DeCLUTR; ConFit</t>
  </si>
  <si>
    <t>Chroma DB; Llama 3.1; Groq; LangChain</t>
  </si>
  <si>
    <t>Gemini; FastAPI; React; PyTorch; MySQL; Langchain</t>
  </si>
  <si>
    <t>BART; LLama; Alpaca 7B; Vicuna 7B; ChatGPT; GPT-2</t>
  </si>
  <si>
    <t>ELPIS; LSH-APG</t>
  </si>
  <si>
    <t>VSAG; HNSWlib; HNSW; VAMANA</t>
  </si>
  <si>
    <t>MathVD; Llama-2-7b; ProofWiki; TheoremQA; PiVis</t>
  </si>
  <si>
    <t>Gemini LLM; Crew AI; Nextra; NPM</t>
  </si>
  <si>
    <t>VulnScan GPT; GPTScan; Mythril; Slither; solc; GPT</t>
  </si>
  <si>
    <t>Oracle 11g SQL; C#.NET; Coral image database</t>
  </si>
  <si>
    <t>ChromaDB; YOLOv5; ResNet-50</t>
  </si>
  <si>
    <t>FLANN; AdaLAM</t>
  </si>
  <si>
    <t>FAISS; Chroma; LangChain; GPT-3.5</t>
  </si>
  <si>
    <t>OpenVAS; Vuls; Nikto</t>
  </si>
  <si>
    <t>LlamaIndex; Gemma 2B-IT; all-MiniLM-L6-v2; BM25; TF-IDF; Word2Vec</t>
  </si>
  <si>
    <t>FAISS; GPT-4o; LLaMA 3.3 70B; ChatGPT; Google Scholar</t>
  </si>
  <si>
    <t>PyTorch</t>
  </si>
  <si>
    <t>ON-NSW; HNSW; NSW; KD-Tree</t>
  </si>
  <si>
    <t>FAISS; langchain; LLaMA; Claude</t>
  </si>
  <si>
    <t>Milvus; Pinecone; Weaviate; Upstash; Amazon OpenSearch Service; AWS Lambda; Azure Functions; Google Cloud Functions; Vexless; AWS S3</t>
  </si>
  <si>
    <t>AstraDB; FAISS; Chroma; OpenAI; HuggingFace</t>
  </si>
  <si>
    <t>WunDeeDB.jl; DiskANN; SQLite</t>
  </si>
  <si>
    <t>OpenSearch; ElasticSearch; Pinecone; Milvus; Faiss; ScaNN; RUMMY; FANNS; SPANN; Knowhere</t>
  </si>
  <si>
    <t>FAISS; Milvus; Pinecone; Weaviate</t>
  </si>
  <si>
    <t>FAISS; ChromaDB; Annoy; MongoDB; LLaMA 3.3-70B; Hugging Face Sentence-Transformer; GPT-4; Claude; DB-GPT; MongoNL; InvAgent</t>
  </si>
  <si>
    <t>Pinecone; mixedbread-ai; Gemini-1.5-pro; FAISS; ColBERTv2; BERT; GPT-3; GPT-4; RAPTOR</t>
  </si>
  <si>
    <t>Intel AMX; AVX512</t>
  </si>
  <si>
    <t>Sentence Transformers; PyTorch; SpaCy; DistilBERT; Hugging Face Transformers</t>
  </si>
  <si>
    <t>FAISS; LangChain; Ollama; Mistral; spaCy; NLTK; Flask; GPT; BERT; Locust; JMeter</t>
  </si>
  <si>
    <t>FAISS; JUNO++; JUNO; SGLang; RetrievalAttention</t>
  </si>
  <si>
    <t>SEMAR; GPT-4o; Claude 3.5 Haiku; Gemini 2.0 Flash; Mistral Small; Llama 3.3</t>
  </si>
  <si>
    <t>Chroma DB; Gemini; GPT-4o-mini; Specter; MathBERT</t>
  </si>
  <si>
    <t>Qdrant; Elasticsearch; GPT-4o; text-embedding-ada-002</t>
  </si>
  <si>
    <t>AgentHub; Jira; GitHub; Bitbucket; Confluence; GitHub Copilot Chat</t>
  </si>
  <si>
    <t>ArrowSpace; HNSW</t>
  </si>
  <si>
    <t>LangChain; ASP.NET Core; React; SQL</t>
  </si>
  <si>
    <t>pgvector; Pinecone; PostgreSQL</t>
  </si>
  <si>
    <t>Qwen2.5-VL</t>
  </si>
  <si>
    <t>FAISS; PyMuPDF; Tesseract</t>
  </si>
  <si>
    <t>FAISS; BERT; GPT-4; Gemini-1.5-Pro; TextRank; BART-large; T5-3B; PyMuPDF; LayoutParser; Detectron2; Tesseract; FastAPI; Streamlit; Docker; Redis; LayoutLMv3</t>
  </si>
  <si>
    <t>MongoDB; Google Gemini API; React.js; Flask</t>
  </si>
  <si>
    <t>CLIP; Stable Diffusion; Google Lens; Pinterest Search; Amazon Alexa; DALL-E</t>
  </si>
  <si>
    <t>Pinecone; Milvus; Weaviate; Oracle; Elasticsearch; SingleStore-V</t>
  </si>
  <si>
    <t>FAISS; OctaMind</t>
  </si>
  <si>
    <t>FAISS; Milvus; Pinecone; BERT; GPT; WaveNet; Tacotron; FastSpeech; WebRTC</t>
  </si>
  <si>
    <t>Evie™; Fitodermonutrição™ (FDN); BloomSync™</t>
  </si>
  <si>
    <t>Qdrant; FastAPI; Llama 3.3 70B; BAAI/bge-small-en-v1.5</t>
  </si>
  <si>
    <t>PP-EDUVec; PostFilter; DP-Static; TenantShard</t>
  </si>
  <si>
    <t>DeepSeek-Coder-33B; Qwen2.5-Coder-32B; Codestral-22B; CodeLlama-13B; Mistral-Instruct-7B; Phi-3-Mini; SonarQube; ESLint; RAG-Reviewer</t>
  </si>
  <si>
    <t>Groq LLaMA 3 70B Versatile; GPT-4o; Claude 3.7 Sonnet; DIN-SQL; BIRD; Tableau; Power BI</t>
  </si>
  <si>
    <t>Render; Prometheus; Grafana; Amazon CloudWatch; Google Stackdriver</t>
  </si>
  <si>
    <t>ChatPDF</t>
  </si>
  <si>
    <t>Next.js; Vercel AI SDK; LangChain.js; Hugging Face transformers.js; AI-SecScanner; CA-ISVG</t>
  </si>
  <si>
    <t>GPT-4o; Gemini-1.5-Pro; Qwen-1.5-110B; SQLite; Vanna.ai; LlamaIndex; voyage-3-large</t>
  </si>
  <si>
    <t>CodeQL; CQLLM</t>
  </si>
  <si>
    <t>NV-embed-V2; OpenAI Ada; GloVe; Mistral; FastText; System R</t>
  </si>
  <si>
    <t>Pinecone; Google Gemini; Elasticsearch</t>
  </si>
  <si>
    <t>Gemini 2.0/2.5</t>
  </si>
  <si>
    <t>MTCNN; FaceNet; DenseNet121; ResNet50; MobileNetV2; EfficientNet-B0; Render</t>
  </si>
  <si>
    <t>Unity; GPT-3</t>
  </si>
  <si>
    <t>ChromaDB; LangGraph; Google Gemini 1.5 Flash; PyQt6; Nagios; Zabbix; Datadog; Ollama; Llama 3; LangChain</t>
  </si>
  <si>
    <t>ChromaDB</t>
  </si>
  <si>
    <t>ifcopenshell</t>
  </si>
  <si>
    <t>pgvector</t>
  </si>
  <si>
    <t>CHASE; VBASE; DYNAMICANN; PostgreSQL</t>
  </si>
  <si>
    <t>GraphRAG; LightRAG; PathRAG; HiRAG; ToG; ToG2; KRAGEN; MedRAG; i-MedRAG; KAG; NaiveRAG; HopRAG; SireRAG; HippoRAG</t>
  </si>
  <si>
    <t>IndexIVFFlat</t>
  </si>
  <si>
    <t>Milvus; PostgreSQL; AWStream; Chameleon; Hailo-8; GStreamer; CLIP; Node.js</t>
  </si>
  <si>
    <t>LinkedIn DataHub; OpenMetadata; Atlan; Alation; Unity Catalog; Microsoft Purview; Goods; Ground; Aurum; Data-Copilot; RAGAS</t>
  </si>
  <si>
    <t>FAISS; FAISS-Flat</t>
  </si>
  <si>
    <t>FAISS; Sentence-BERT (all-MiniLM-L6-v2); MovieLens</t>
  </si>
  <si>
    <t>Canvas; Blackboard; Moodle; Google Drive; Microsoft OneDrive; CollaClassroom; Gemini Nano; ObjectBox; LayoutLM; BERT</t>
  </si>
  <si>
    <t>NPMV-SLAM; NICE-SLAM; iMAP; Point-NeRF; NeRF</t>
  </si>
  <si>
    <t>GPT-4o; QwenCoder-32B; CodeLlama-34B; Codex; CodeT5; Defects4J; SWE-Bench Lite; GZoltar</t>
  </si>
  <si>
    <t>Faiss; Milvus; Pinecone; DeltaPQ; PGM-Index</t>
  </si>
  <si>
    <t>ChromaDB; Ollama; Groq API; Python Flask</t>
  </si>
  <si>
    <t>Azure Cosmos DB; DiskANN; Pinecone; Zilliz; SingleStore; Elastic</t>
  </si>
  <si>
    <t>WoW; iRangeGraph; DIGRA</t>
  </si>
  <si>
    <t>UNG; ACORN; ACORN-1; Filter-Di.ANN</t>
  </si>
  <si>
    <t>HNSW; LSH-APG</t>
  </si>
  <si>
    <t>Milvus; DiskANN; Vamana</t>
  </si>
  <si>
    <t>FreshDiskANN; DiskANN</t>
  </si>
  <si>
    <t>Milvus; PgVector; REALM; HT-NSW</t>
  </si>
  <si>
    <t>Unity; LlymX</t>
  </si>
  <si>
    <t>DingoDB</t>
  </si>
  <si>
    <t>HNSW; DiskANN; SPANN; Q-VESA; FusionANNS</t>
  </si>
  <si>
    <t>quantization; non-exhaustive search; associative vector memories</t>
  </si>
  <si>
    <t>residual vector quantization; product quantization; spectral hashing; KD-tree; hierarchical k-means (HKM); E2LSH; hamming embedding; miniBOF; small hashing code; small binary code</t>
  </si>
  <si>
    <t>vector quantization; inverted index; proximity graphs</t>
  </si>
  <si>
    <t>HNSW; NSG; IVFPQ; k-means; graph-based indexing; block shuffling; in-memory navigation graph; disk-based graph index</t>
  </si>
  <si>
    <t>HNSW; NSG; DiskANN; segment graph; 2D segment graph</t>
  </si>
  <si>
    <t>Product Quantization (PQ); Asymmetric Distance Computation (ADC); Inverted Multi-Indexes (IMI); IVF HNSW; HNSW; Inverted Index; polysemous codes; PQ Fast Scan; Quick ADC</t>
  </si>
  <si>
    <t>LSH; DE-Tree (Dynamic Encoding Tree); R*-Tree; PM-Tree; R-Tree; boundary constraint (BC) based methods; collision counting (C2) based methods; distance metric (DM) based methods</t>
  </si>
  <si>
    <t>IVF; LSH</t>
  </si>
  <si>
    <t>Product Quantization (PQ); graph-based ANN</t>
  </si>
  <si>
    <t>HNSW; Vamana; RobustVamana; RoarGraph; beam search (n-greedy search); partition-based approaches; quantization-based methods; hashing-based methods</t>
  </si>
  <si>
    <t>cluster-based index; product quantization (PQ); LSH; triangle inequality pruning (distance-based); triangle inequality pruning (angle-based); fine-grained multilevel partitioning</t>
  </si>
  <si>
    <t>LSH; tree-based indexing</t>
  </si>
  <si>
    <t>bag-of-words</t>
  </si>
  <si>
    <t>HNSW; IVF; ADSampling; BSA; BOND; FNN; PDX-BOND</t>
  </si>
  <si>
    <t>ANN index</t>
  </si>
  <si>
    <t>graph-based ANNS; cluster-based ANNS; hybrid ANNS (graph traversal restricted to relevant clusters)</t>
  </si>
  <si>
    <t>HNSW; IVF</t>
  </si>
  <si>
    <t>HNSW; IVF; ANN; vector quantization; MIPS</t>
  </si>
  <si>
    <t>BM25</t>
  </si>
  <si>
    <t>HNSW; Product Quantization (PQ); Scalar Quantization (SQ); Principal Component Analysis (PCA); Flash; Tree-based indexes; Hash-based indexes; Quantization-based indexes; Graph-based indexes</t>
  </si>
  <si>
    <t>kD-tree</t>
  </si>
  <si>
    <t>LSH</t>
  </si>
  <si>
    <t>HNSW; IVFFLAT; NSG; DiskANN; product quantization; graph-based vector index; inverted list</t>
  </si>
  <si>
    <t>dual-indexing scheme (built-in vector indexes and learned indexes for structured attributes); indexing and pruning strategies</t>
  </si>
  <si>
    <t>IVF; PQ; OPQ; HNSW; LVQ; 4-bit PQ; dimensionality reduction; graph-based indexes; partitioning-based indexes</t>
  </si>
  <si>
    <t>HNSW; LSH; DiskANN; Annoy; k-NN; ANNS</t>
  </si>
  <si>
    <t>HNSW; PQ; IVF</t>
  </si>
  <si>
    <t>GTI; R-tree; LSH; graph-based methods; tree-based methods; hash-based methods; quantization-based methods</t>
  </si>
  <si>
    <t>HNSW; VAMANA; scalar quantization; PRS</t>
  </si>
  <si>
    <t>proximity graph index; adjacent graph</t>
  </si>
  <si>
    <t>FLANN</t>
  </si>
  <si>
    <t>vector search; hybrid search with RRF (Reciprocal Rank Fusion); hybrid search with reranking</t>
  </si>
  <si>
    <t>HNSW; NSW; KD-Tree; hashing-based methods; tree-based methods; graph-based approaches</t>
  </si>
  <si>
    <t>K-means clustering; block-based data partitioning; clustering-based data partitioning</t>
  </si>
  <si>
    <t>cosine similarity; TF-IDF</t>
  </si>
  <si>
    <t>HNSW; LM-DiskANN; DiskANN; linear search; BFS expansions; adjacency pruning</t>
  </si>
  <si>
    <t>IVF; HNSW; PQ; IVF-PQ; IVFADC; Inverted Multi-Index</t>
  </si>
  <si>
    <t>L2 distance calculation; HNSW</t>
  </si>
  <si>
    <t>IVF</t>
  </si>
  <si>
    <t>IVF; PQ; kd-tree</t>
  </si>
  <si>
    <t>FAISS vector indexing; TF-IDF</t>
  </si>
  <si>
    <t>Product Quantization (PQ); IVF; HNSW; NSG</t>
  </si>
  <si>
    <t>chunking; embedding</t>
  </si>
  <si>
    <t>taumode (spectral indexing); HNSW; L2 distance; cosine distance</t>
  </si>
  <si>
    <t>IVF; IVF-Flat; HNSW; LSH; PQ; PQ+IVF; VA-File; IMI; NSW; KD-trees; R-trees; B+-trees; Cover-trees</t>
  </si>
  <si>
    <t>cosine similarity (threshold-based retrieval)</t>
  </si>
  <si>
    <t>HNSW; Vamana; NSG</t>
  </si>
  <si>
    <t>ANN (approximate nearest-neighbour); cosine similarity</t>
  </si>
  <si>
    <t>policy-first index structuring via compact policy signatures; secure-aware cluster routing; BARES budgeted adaptive lifecycle scheduling; clustering-and-routing mechanism</t>
  </si>
  <si>
    <t>Approximate Nearest Neighbors (ANN)</t>
  </si>
  <si>
    <t>HNSW; ANN index</t>
  </si>
  <si>
    <t>IndexIVFFlat; HNSW; PQ</t>
  </si>
  <si>
    <t>locality-sensitive hashing</t>
  </si>
  <si>
    <t>Flat</t>
  </si>
  <si>
    <t>FAISS vector index; L2 Euclidean distance; approximate nearest neighbor search</t>
  </si>
  <si>
    <t>Product Quantization (PQ); Locality-Sensitive Hashing (LSH); Proximity Graph; Vector Quantization; k-means clustering</t>
  </si>
  <si>
    <t>DiskANN; Bw-Tree</t>
  </si>
  <si>
    <t>window graph; hierarchical window graphs; oracle proximity graph; RNG (Relative Neighbor Graph); hashing-based ANNS; partition-based ANNS; graph-based ANNS; WBT (Window-Based Tree)</t>
  </si>
  <si>
    <t>HNSW; LSH-APG; SHG; hierarchical vector compression; graph-based indexes; tree-based indexes; hash-based indexes; quantization-based indexes</t>
  </si>
  <si>
    <t>HNSW; Vamana; DiskANN; Inverted file indexing; Quantization; Best-First Search; k-means</t>
  </si>
  <si>
    <t>LSM (log-structured merge); DiskANN</t>
  </si>
  <si>
    <t>KNN graph; product quantization</t>
  </si>
  <si>
    <t>LSH; APG (Approximate Proximity Graph); NSW; hash table</t>
  </si>
  <si>
    <t>HNSW; IVF_FLAT</t>
  </si>
  <si>
    <t>HNSW; Product Quantization (PQ); Scalar Quantization (SQ); bit-partitioned quantization</t>
  </si>
  <si>
    <t>HNSW; Product Quantization (PQ); Locality-Sensitive Hashing (LSH); Inverted File Index (IVF); Proximity Graph (PG)-based approaches; Count-Min Sketch; CDF-based regression model</t>
  </si>
  <si>
    <t>Trillion-scale indexing, text retrieval, data mining, content moderation, image search, recommendation, and multi-modal search</t>
  </si>
  <si>
    <t>Computer vision (keypoint matching, object retrieval, image classification, scene recognition)</t>
  </si>
  <si>
    <t>Recommendation, multimedia, language, medicine, security, drug discovery, e-commerce, video recommendation</t>
  </si>
  <si>
    <t>Cybersecurity and intrusion detection in IoMT-based smart healthcare networks</t>
  </si>
  <si>
    <t>Vector databases and data management, with broader applications in information retrieval, recommendation systems, scientific computing, and large language models</t>
  </si>
  <si>
    <t>Web information retrieval, page classification, topic distillation</t>
  </si>
  <si>
    <t>Natural language processing / Question answering</t>
  </si>
  <si>
    <t>Psychotherapy and mental health support (AI-driven therapy chatbots, crisis intervention, hybrid AI-therapist collaboration)</t>
  </si>
  <si>
    <t>Interactive data analysis: natural language to SQL for structured data, and retrieval/summarization for unstructured data</t>
  </si>
  <si>
    <t>General vector search with attribute filtering, with motivating examples in e-commerce product search, traffic vehicle re-identification, face recognition, and recommendation</t>
  </si>
  <si>
    <t>Content-based image retrieval (color image search)</t>
  </si>
  <si>
    <t>Multimedia retrieval, image similarity search, classification, and object recognition (evaluated on SIFT1000M and Deep1B datasets)</t>
  </si>
  <si>
    <t>General high-dimensional vector search / approximate nearest neighbor search applicable to databases, information retrieval, data mining, and machine learning</t>
  </si>
  <si>
    <t>Vector similarity search in general; image search workflow is illustrated as an example application</t>
  </si>
  <si>
    <t>General-purpose relational database workloads combining vector similarity search with SQL analytics (OLAP and OLTP), including semantic search, RAG, recommendation systems, and image search</t>
  </si>
  <si>
    <t>Cybersecurity incident report databases (data cleaning of multi-source cyber databases)</t>
  </si>
  <si>
    <t>Retrieval-Augmented Language Model (RALM) inference and text generation</t>
  </si>
  <si>
    <t>LLM request scheduling and QoS optimization in cloud-edge computing</t>
  </si>
  <si>
    <t>Federated vector similarity queries across multiple data owners, demonstrated in LLM-based medical question answering</t>
  </si>
  <si>
    <t>Cross-modal retrieval (text-to-image, text-to-video), recommendation systems, large-scale information retrieval, and retrieval-augmented generation (RAG)</t>
  </si>
  <si>
    <t>LLM security, prompt injection defense, and NLP response validation</t>
  </si>
  <si>
    <t>Education / personalized learning</t>
  </si>
  <si>
    <t>LLM security and adversarial prompt detection in natural language processing</t>
  </si>
  <si>
    <t>Autonomous mobile robotics, Visual SLAM, agricultural and all-terrain robot navigation</t>
  </si>
  <si>
    <t>Face recognition and biometric identification</t>
  </si>
  <si>
    <t>API security testing, specifically BOLA vulnerability detection across diverse API architectures (social media, version control, financial services, transportation)</t>
  </si>
  <si>
    <t>Video retrieval and computer vision (key-frame detection, background/foreground segmentation)</t>
  </si>
  <si>
    <t>Vector similarity search (exact and approximate nearest neighbor search) for information retrieval, LLM pipelines, multimedia retrieval, and code co-piloting</t>
  </si>
  <si>
    <t>Enterprise database analytics and search, with a focus on finance domain</t>
  </si>
  <si>
    <t>Retrieval-Augmented Generation (RAG) for Large Language Models, specifically billion-scale vector search over document embeddings</t>
  </si>
  <si>
    <t>Earthquake emergency management and disaster response decision-making</t>
  </si>
  <si>
    <t>Customer feedback analysis and natural language question answering over online reviews</t>
  </si>
  <si>
    <t>STEMM research and education, medical question answering, multilingual question answering</t>
  </si>
  <si>
    <t>Cryptocurrency and blockchain security (phishing detection, fraudulent transaction identification, smart contract vulnerability detection)</t>
  </si>
  <si>
    <t>NLP / Turkish language information retrieval in RAG pipelines</t>
  </si>
  <si>
    <t>Healthcare, legal services, technical support, and general NLP/text retrieval</t>
  </si>
  <si>
    <t>Oceanography (ocean fronts and eddies)</t>
  </si>
  <si>
    <t>NLP / LLM knowledge updating via RAG</t>
  </si>
  <si>
    <t>Vector database infrastructure and ANNS index construction for high-dimensional embedding data</t>
  </si>
  <si>
    <t>Color image retrieval (content-based image retrieval)</t>
  </si>
  <si>
    <t>Image retrieval, digital picture forensics, web-scale retrieval, social media analysis</t>
  </si>
  <si>
    <t>Timeseries analytics, including EEG seizure detection, IoT, stock market analysis, and medical AI</t>
  </si>
  <si>
    <t>Smart home / IoT device orchestration and automation</t>
  </si>
  <si>
    <t>LLM applications, retrieval-augmented generation (RAG), semantic memory caching</t>
  </si>
  <si>
    <t>Industrial IoT / Industry 5.0 / smart manufacturing (sensor monitoring, machinery guidance, operator support)</t>
  </si>
  <si>
    <t>General vector similarity search for AI applications including LLMs, RAG, recommendation systems, and semantic search</t>
  </si>
  <si>
    <t>Biomedical literature search and retrieval (scientific abstract classification based on co-citation similarity)</t>
  </si>
  <si>
    <t>Financial risk control, smart healthcare, intelligent transportation, and cross-platform trajectory similarity search</t>
  </si>
  <si>
    <t>Industrial asset management (Industry 4.0), digital engineering, querying of Asset Administration Shell (AAS) structured data</t>
  </si>
  <si>
    <t>Semantic scene understanding, robotics (search-and-rescue, smart cities, mining), 3D scene representation</t>
  </si>
  <si>
    <t>Education / teaching assistant / academic Q&amp;A</t>
  </si>
  <si>
    <t>Approximate nearest neighbor search over high-dimensional deep learning embedding vectors, with applications in retrieval-augmented generation (RAG), search engines, recommendation systems, and multi-modal (text-to-image) search</t>
  </si>
  <si>
    <t>Multimodal document retrieval and question answering over a medical/health report (WHO Tuberculosis Report 2024) containing text, tables, and figures</t>
  </si>
  <si>
    <t>Vector databases and approximate nearest neighbor search on persistent memory hardware</t>
  </si>
  <si>
    <t>Vector database access and software engineering for uniform database interaction</t>
  </si>
  <si>
    <t>Large-scale semantic search and retrieval-augmented generation (RAG) for AI/LLM applications</t>
  </si>
  <si>
    <t>LLM-based intelligent agent decision-making, multi-task planning, and long-term dialogue systems</t>
  </si>
  <si>
    <t>HR/recruitment, job-resume matching and candidate ranking</t>
  </si>
  <si>
    <t>Sales and marketing automation, specifically personalized cold email generation for client acquisition in the software services industry</t>
  </si>
  <si>
    <t>Education: automated test generation, assessment management, and student/staff scheduling</t>
  </si>
  <si>
    <t>Game NPC dialogue generation and interactive storytelling</t>
  </si>
  <si>
    <t>LLM knowledge extraction, symbolic AI, and logic programming</t>
  </si>
  <si>
    <t>High-dimensional space retrieval, including pattern recognition, information retrieval, recommendation systems, retriever-augmented generation, and vector database management</t>
  </si>
  <si>
    <t>General vector search / AI infrastructure (RAG for LLMs, facial recognition, image search, video search mentioned as motivating applications)</t>
  </si>
  <si>
    <t>Mathematics (knowledge representation and reasoning over definitions, theorems, and problems)</t>
  </si>
  <si>
    <t>Vector database systems; auto-tagging of documents is mentioned as a real-world application requiring similarity join.</t>
  </si>
  <si>
    <t>Workload forecasting for vector databases (CPU/memory resource utilization, query patterns), cloud computing resource management, and general multivariate time series prediction.</t>
  </si>
  <si>
    <t>Web development / frontend component library development</t>
  </si>
  <si>
    <t>Education – automated exam paper generation</t>
  </si>
  <si>
    <t>Smart contract security / blockchain vulnerability detection</t>
  </si>
  <si>
    <t>Healthcare and manufacturing log data reporting</t>
  </si>
  <si>
    <t>Medical imaging (echocardiography, color Doppler) and general image retrieval</t>
  </si>
  <si>
    <t>Video identification and search, entertainment, security, copyright enforcement</t>
  </si>
  <si>
    <t>Image matching, image stitching, 3D reconstruction, simultaneous localization and mapping (SLAM)</t>
  </si>
  <si>
    <t>Enterprise knowledge management: finance, legal compliance, and customer support</t>
  </si>
  <si>
    <t>IoT security and vulnerability assessment</t>
  </si>
  <si>
    <t>Software testing and quality assurance</t>
  </si>
  <si>
    <t>Legal information retrieval (Indian statutes, case judgments, regulatory frameworks)</t>
  </si>
  <si>
    <t>Academic research automation (climate change, medical literature reviews, AI ethics)</t>
  </si>
  <si>
    <t>IoT device identification and network security</t>
  </si>
  <si>
    <t>Legal document building (civil law judgments, court decisions)</t>
  </si>
  <si>
    <t>Space mission planning, anomaly detection (solar storms, mechanical failures, human errors), and launch site optimization</t>
  </si>
  <si>
    <t>LLM-based agent architecture and runtime design</t>
  </si>
  <si>
    <t>Industrial Internet of Things (IIoT): anomaly detection, predictive maintenance, sensor fusion, and intelligent automation using high-dimensional sensor data embeddings</t>
  </si>
  <si>
    <t>Intelligent tutoring in higher-education STEM courses (Virtual Instrumentation and Software for Telecommunications)</t>
  </si>
  <si>
    <t>Conversational AI / question answering in healthcare, legal, and enterprise settings</t>
  </si>
  <si>
    <t>General AI/ML workloads including RAG, NLP, image recognition, and recommendation systems</t>
  </si>
  <si>
    <t>General-purpose knowledge retrieval and response generation; future applications mentioned include legal reasoning, scientific discovery, and educational tutoring.</t>
  </si>
  <si>
    <t>General-purpose embedding retrieval (recommendation systems, large-scale retrieval, embedding-based machine learning)</t>
  </si>
  <si>
    <t>Approximate nearest neighbor search in vector databases, with downstream applications in recommendation systems, semantic search engines, and Retrieval-Augmented Generation (RAG)</t>
  </si>
  <si>
    <t>E-commerce product search, legal document retrieval, and clinical report indexing</t>
  </si>
  <si>
    <t>Inventory management and supply chain analytics (NoSQL/MongoDB querying for nontechnical users)</t>
  </si>
  <si>
    <t>NLP, enterprise and academic applications</t>
  </si>
  <si>
    <t>Billion-scale vector search (image datasets SIFT1B, DEEP1B) in the context of RAG systems</t>
  </si>
  <si>
    <t>Conversational agents, personalized learning platforms, and knowledge management</t>
  </si>
  <si>
    <t>Streaming subgraph matching in graph processing (social network analysis, bioinformatics, recommendation systems, fraud detection, network anomaly detection)</t>
  </si>
  <si>
    <t>Conversational AI, NLP, knowledge management, and personalized content recommendation</t>
  </si>
  <si>
    <t>Cloud incident response, DevOps, Site Reliability Engineering (SRE), and reliability engineering for microservice-based systems</t>
  </si>
  <si>
    <t>Air quality monitoring and environmental time series anomaly detection</t>
  </si>
  <si>
    <t>Vector databases and recommendation systems (general ANNS), and LLM sparse attention (retrieval attention, top-K attention) in long-context inference</t>
  </si>
  <si>
    <t>IoT sensor setup and environmental monitoring</t>
  </si>
  <si>
    <t>Education: automated MCQ generation, cognitive-level classification, and personalized learner assessment</t>
  </si>
  <si>
    <t>Code search and software engineering (retrieval of relevant code snippets from C#/.NET repositories)</t>
  </si>
  <si>
    <t>Enterprise software development and workflow orchestration</t>
  </si>
  <si>
    <t>Scientific and structured data applications, with a demonstrated example in protein lookup (bioinformatics)</t>
  </si>
  <si>
    <t>Enterprise payroll processing and client onboarding</t>
  </si>
  <si>
    <t>Core vector database technology: approximate nearest neighbor search within relational database management systems (RDBMS) and standalone vector database engines</t>
  </si>
  <si>
    <t>Malware detection / cybersecurity</t>
  </si>
  <si>
    <t>Document question answering / NLP</t>
  </si>
  <si>
    <t>Document processing, NLP, PDF summarization and query answering across legal, medical, financial, technical, and research domains</t>
  </si>
  <si>
    <t>E-commerce product search and personalized recommendation</t>
  </si>
  <si>
    <t>Voice-driven image search and retrieval, with a focus on accessibility for visually-impaired users</t>
  </si>
  <si>
    <t>Object recognition and pattern matching for structured, low-dimensional grid-based pattern libraries (e.g., embedded systems, symbolic recognition tasks)</t>
  </si>
  <si>
    <t>Vector database internals: index construction, index updates, and index merging as core operations in vector database systems</t>
  </si>
  <si>
    <t>LLM inference cost optimization and semantic query caching</t>
  </si>
  <si>
    <t>Document question answering, enterprise knowledge management, legal document analysis, healthcare documentation, academic research assistance</t>
  </si>
  <si>
    <t>Project management document retrieval and knowledge accessibility</t>
  </si>
  <si>
    <t>AI assistant / agent memory and skill retrieval</t>
  </si>
  <si>
    <t>Conversational AI / real-time voice assistants</t>
  </si>
  <si>
    <t>Health and wellness conversational AI, longitudinal clinical care, integrative nutrition and dermatology (FDN framework)</t>
  </si>
  <si>
    <t>AI-assisted career preparation and job application support</t>
  </si>
  <si>
    <t>Educational corpus management and retrieval-augmented learning (lecture notes, assignments, student Q&amp;A, feedback)</t>
  </si>
  <si>
    <t>Software engineering / automated code review</t>
  </si>
  <si>
    <t>Natural Language to SQL (NL-to-SQL) generation for structured relational database querying</t>
  </si>
  <si>
    <t>Cold email generation for job application outreach and professional communication</t>
  </si>
  <si>
    <t>IoT device configuration and technical document processing</t>
  </si>
  <si>
    <t>Educational and vocational guidance counseling in Morocco</t>
  </si>
  <si>
    <t>Web application security in AI-First development frameworks</t>
  </si>
  <si>
    <t>Climate change communication, social media discourse analysis, political opinion simulation</t>
  </si>
  <si>
    <t>Natural language database querying / Text-to-SQL generation</t>
  </si>
  <si>
    <t>Software security / static code analysis / vulnerability detection</t>
  </si>
  <si>
    <t>Text and image similarity search/retrieval, with potential applications in recommender systems, RAG for LLMs, healthcare data federation, and privacy-preserving similarity search</t>
  </si>
  <si>
    <t>Indian legal research and legal aid for common citizens</t>
  </si>
  <si>
    <t>Document Q&amp;A and professional knowledge retrieval (research, engineering, law, finance, medicine)</t>
  </si>
  <si>
    <t>Culturally sensitive image sharing and privacy protection in Islamic contexts</t>
  </si>
  <si>
    <t>AI-assisted technical hiring and recruitment (resume screening, candidate-job matching, interview automation)</t>
  </si>
  <si>
    <t>Business pitching and startup investor communication</t>
  </si>
  <si>
    <t>IT infrastructure monitoring and AIOps (CPU, memory, disk, network telemetry on a single host)</t>
  </si>
  <si>
    <t>RAG (Retrieval-Augmented Generation) agent security and verification</t>
  </si>
  <si>
    <t>Building Information Modeling (BIM) / Industry Foundation Classes (IFC) data querying in the Architecture, Engineering, and Construction (AEC) industry</t>
  </si>
  <si>
    <t>Content-based texture image retrieval</t>
  </si>
  <si>
    <t>Network security and intrusion detection (zero-day attack detection)</t>
  </si>
  <si>
    <t>LLM agent workflows and agentic AI (model-agnostic task continuity and divergent exploration)</t>
  </si>
  <si>
    <t>Hybrid vector-relational query processing in analytics and recommendation systems, with examples in e-commerce retrieval, biomedical record analysis, and multimodal retrieval</t>
  </si>
  <si>
    <t>Biomedical question answering and hypothesis generation (small cell lung cancer, lupus and climate/UV exposure interactions)</t>
  </si>
  <si>
    <t>Document question answering over enterprise, corporate, and academic unstructured text documents</t>
  </si>
  <si>
    <t>Multiple: desktop training/inference, Unity game client, browser-based math visualizer, Oracle divination app, InnerSpeech translation engine, and a marketing site production deployment</t>
  </si>
  <si>
    <t>Aircraft taxiing trajectory prediction and air traffic management</t>
  </si>
  <si>
    <t>Smart city surveillance, real-time object detection, multi-object tracking, re-identification, intelligent transportation systems (ITS)</t>
  </si>
  <si>
    <t>Agricultural knowledge sharing and domain-specific conversational AI applications</t>
  </si>
  <si>
    <t>Data warehouse metadata management and ETL process diagnostics</t>
  </si>
  <si>
    <t>High-dimensional vector retrieval (image features via SIFT1M, text embeddings via GloVe)</t>
  </si>
  <si>
    <t>Recommender systems / movie content recommendation</t>
  </si>
  <si>
    <t>Education / collaborative academic learning / exam preparation</t>
  </si>
  <si>
    <t>Dense 3D scene reconstruction, robotic perception, autonomous navigation, digital twin generation, and virtual reality</t>
  </si>
  <si>
    <t>Automated program repair / software engineering (Java and Python bug fixing)</t>
  </si>
  <si>
    <t>LLM-enhanced applications (RAG, open-domain question answering) on resource-constrained edge devices; web-scale vector search</t>
  </si>
  <si>
    <t>Personalized education and learning</t>
  </si>
  <si>
    <t>General-purpose operational database workloads including e-commerce, document retrieval, conversational histories, AI agent interaction, web search, and recommendation systems</t>
  </si>
  <si>
    <t>Vector database management systems; examples include e-commerce image search with price filtering and medical RAG question answering with age-range filtering</t>
  </si>
  <si>
    <t>E-commerce product search, recommendation systems, face recognition, text retrieval, and retrieval-augmented generation (RAG) for large language models</t>
  </si>
  <si>
    <t>Information retrieval and generative AI inference via vector databases</t>
  </si>
  <si>
    <t>Large-scale in-memory vector search for retrieval-augmented generation, recommendation systems, search engines, and intelligent question answering</t>
  </si>
  <si>
    <t>Large-scale high-dimensional vector search in vector databases, particularly in the context of large language models</t>
  </si>
  <si>
    <t>Vector database indexing infrastructure; downstream applications include text clustering, document recommendation, GNN modeling, and large-scale document retrieval/recommendation systems.</t>
  </si>
  <si>
    <t>Vector databases, large-scale data retrieval, information retrieval, and recommendation systems</t>
  </si>
  <si>
    <t>Industrial environments: technical information access for complex equipment and 3D models, with potential extensions to education and healthcare.</t>
  </si>
  <si>
    <t>Vector database query optimization for hybrid queries (predicate filtering + ANNS), with applications in semantic search, retrieval-augmented generation, and recommendation.</t>
  </si>
  <si>
    <t>Recommendation systems, retrieval-augmented generation (RAG), search engines, and natural language processing</t>
  </si>
  <si>
    <t>General-purpose hybrid vector search combining semantic similarity retrieval with structured attribute filtering (illustrated with a medical X-ray scan example)</t>
  </si>
  <si>
    <t>The paper presents Faiss as a toolbox of indexing methods for vector similarity search, emphasizing that it offers a choice between a dozen index types and that the optimal choice depends on the problem's constraints. It explains the two core design tools—vector compression and non-exhaustive search—as the means to manage trade-offs in accuracy, speed, and memory. The paper benchmarks key features and highlights use cases in trillion-scale indexing, text retrieval, data mining, and content moderation. It also notes Faiss's widespread adoption, with 37k GitHub stars, over 5200 citations, 6M downloads, and reliance by major vector database companies such as Zilliz and Pinecone.</t>
  </si>
  <si>
    <t>The paper proposes residual vector quantization for ANN search and two search approaches (exhaustive and non-exhaustive) built on it. Performance is evaluated on two structured and one unstructured dataset, comparing against spectral hashing and product quantization. The proposed approaches achieve the best trade-off between search quality, speed, and memory usage. On structured datasets, the method slightly outperforms product quantization, while on unstructured data it significantly outperforms it. The non-exhaustive search method is reported to significantly improve performance for large-scale search.</t>
  </si>
  <si>
    <t>The paper presents Manu's architecture as a cloud-native vector database built around log-based publish/subscribe microservices, MVCC, and a delta consistency model to achieve fine-grained component decoupling. The system supports multiple indexing methods (vector quantization, inverted index, proximity graphs) with hardware-aware implementations for CPUs, GPUs, and SSDs. Manu was evaluated in three typical application scenarios to demonstrate its efficiency, elasticity, and scalability at billion-scale. The design relaxes complex transaction requirements in exchange for tunable consistency and per-component scalability, addressing feedback from over 1200 industry users collected over three years.</t>
  </si>
  <si>
    <t>The paper proposes an adaptive state transition Kalman filtering framework for image retrieval that incorporates feature extraction for edges, intensity, distance, and angular motion. A four-state space model is used to estimate these features, and similarity measures are computed between processed images. The authors report achieving a 96.2% retrieval rate and state that they compare accuracy, reliability, and computation time against existing CBIR methods. The approach is presented as improving retrieval accuracy and reliability over prior content-based image retrieval systems.</t>
  </si>
  <si>
    <t>The paper proposes a multi-layer IDS combining a Bloom filter-based behaviour module and an SRU-based anomaly detection layer for IoMT healthcare networks. The model achieved 99.27% accuracy, 99.28% precision, 98.73% recall, and 99.26% F1-score, outperforming LSTM, GRU, and other state-of-the-art approaches. The SRU model demonstrated superior handling of vanishing gradients with increasing network depth and faster training time compared to other RNN variants. LIME interpretability visualizations showed that feature F16 (related to IoMT/IoT device category) had the dominant impact on detection decisions. The federated learning approach with dynamic aggregation enabled real-time model updates across heterogeneous medical networks.</t>
  </si>
  <si>
    <t>The paper presents a framework for vectorized evaluation of complex predicates in database column scans using Intel AVX2 instructions. It categorizes predicates into range, vectorizable, and In-List types and demonstrates how to bring predicate evaluation as close as possible to the compressed data format. Performance evaluation shows throughput of 6-8 billion codewords/s for most bit cases, with peak performance above 17 billion codewords/s for small bit cases. The AVX2 implementation achieves roughly 30% higher performance than the previous SIMD implementation, and in almost all cases scans need less than one CPU cycle per row, yielding over 8 billion rows per second on a single core.</t>
  </si>
  <si>
    <t>The paper proposes Starling, a disk-resident graph index framework that optimizes data layout and search strategy for HVSS on data segments. On a segment with 2GB memory and 10GB disk capacity, Starling accommodates up to 33 million vectors in 128 dimensions, achieving over 0.9 average precision and top-10 recall with latency under 1 millisecond. Compared to state-of-the-art methods (DiskANN, SPANN), Starling exhibits 43.9× higher throughput with 98% lower query latency while maintaining the same level of accuracy. The block shuffling strategy achieves a 12× higher overlap ratio compared to a naive k-means-based assignment, demonstrating the importance of locality optimization for graph indexes on disk.</t>
  </si>
  <si>
    <t>The paper describes the Term Vector Database, which maps page identifiers to pre-computed term vectors for all pages in the AltaVista index, enabling retrieval orders of magnitude faster than downloading pages via HTTP. Two applications are demonstrated: an optimization of connectivity-based topic distillation and a web page classifier for annotating search engine results. The database uses compression techniques primarily to eliminate redundancy within individual vectors. The authors report that the database enables a large class of applications that would be impractical without such pre-computed vector storage.</t>
  </si>
  <si>
    <t>The QA-RAG approach with Llama 2 13b achieved the highest accuracy of 83.3% across all baselines on the modified TriviaQA dataset. The ablation study showed the dense retriever achieved 95% context recall, confirming its importance for system performance. Knowledge gap detection was better with Llama 2 13b (78%) than 7b (66%). However, the model still struggled significantly with external truth integration, where contradicting information in the knowledge base created tension with the model's prior knowledge. The authors conclude that considerable work remains to fully leverage RAG in question-answering tasks.</t>
  </si>
  <si>
    <t>The Emotion-Aware Embedding Fusion framework was evaluated across multiple LLMs and practical use cases including AI-driven therapy chatbots. Experimental results show the framework enhances empathy, coherence, informativeness, and fluency in generated responses, surpassing baseline models. The approach outperforms standard RAG by integrating hierarchical embedding fusion and emotion-aware lexicon integration at multiple levels. The comparative analysis across Flan-T5, Llama 2, DeepSeek-R1, and ChatGPT 4 reveals whether newer architectures offer substantial or merely incremental gains in emotional understanding. The system demonstrates practical applicability in telehealth platforms and crisis intervention scenarios.</t>
  </si>
  <si>
    <t>The paper proposes Chat2Data, a prototype system combining RAG, vector databases, and LLMs for interactive natural language data analysis. The first layer embeds domain knowledge paragraphs into vector databases and retrieves relevant context to mitigate LLM hallucination. The second layer leverages vector databases to cache frequent queries, directly returning cached results to avoid costly LLM inference. The third layer uses a pipeline agent to decompose complex tasks into subtasks with multi-round reasoning. The system is demonstrated in two scenarios: unstructured data retrieval and summarization, and natural language-based structured data analysis with SQL generation and pandas visualization. An online demo is provided.</t>
  </si>
  <si>
    <t>The paper proposes the segment graph and 2D segment graph as novel index structures for range-filtering ANNS. The segment graph losslessly compresses n HNSW indexes into a structure with the same time and space as a single HNSW index, reducing indexing cost by a factor of Ω(n) for half-bounded queries. The 2D segment graph extends this to general range queries with average-case index size O(n log n), breaking the quadratic barrier. Extensive experiments on real-world datasets show that the proposed structures significantly outperform existing ANNS-first and range-first methods for both small and large query ranges while maintaining a small index size and superior scalability.</t>
  </si>
  <si>
    <t>The paper proposes a unified CBIR framework based on FRAR with Bayesian approach for feature extraction and RBFNN for categorization. The proposed improved EHD achieves a 44.14% retrieval rate versus 40.12% for MPEG-7's EHD, and the combined feature vector achieves an 84.97% average retrieval rate, outperforming MPEG-7 descriptor combinations (80.42%, 79.40%) and composite descriptors JCD (59.21%) and MSD (57.16%). The system demonstrates robustness against illumination changes, viewing angle changes, scaling, and rotation. The authors also show that the proposed technique has lower computational complexity than the compared MPEG-7-based and composite descriptor approaches.</t>
  </si>
  <si>
    <t>The paper proposes Quicker ADC, a SIMD-based distance computation method that generalizes Quick ADC to support AVX-512 and irregular quantizer configurations. Experiments on SIFT1000M and Deep1B datasets with multiple index types (IMI, IVF HNSW) show Quicker ADC consistently outperforms polysemous codes and standard PQ implementations. For example, on SIFT1000M with 128-bit codes and a 0.25ms query budget, Quicker ADC achieves R@100 of 0.68 with IVF HNSW compared to 0.36 for polysemous codes. The ADC procedure can be up to 4× faster than reference implementations. The implementation is released as an open-source fork of FAISS for wider adoption.</t>
  </si>
  <si>
    <t>The paper proposes DET-LSH, a novel LSH scheme built on the DE-Tree structure, to address the indexing efficiency bottleneck in existing LSH-based ANN methods. A theoretical analysis demonstrates that DET-LSH answers a c²-k-ANN query with a constant success probability. Extensive experiments on real-world datasets show that DET-LSH outperforms state-of-the-art LSH-based methods in both efficiency and accuracy. Specifically, DET-LSH achieves up to 6x speedup in indexing time and 2x speedup in query time over competitors while simultaneously delivering better query accuracy.</t>
  </si>
  <si>
    <t>Vexless achieves up to 5.3x monthly cost savings compared to a statically provisioned VM-based solution and up to 6.5x savings compared to a naive cloud function implementation under sparse workloads. Under dense workloads, Vexless still maintains significantly lower monthly costs across all tested datasets. Search performance (recall) is comparable to or higher than the VM-based baseline across three different datasets. Tail latency analysis on the DEEP10M dataset shows Vexless consistently outperforms the VM-based benchmark across 50th, 95th, and 99th percentile latencies, demonstrating reliability and consistency.</t>
  </si>
  <si>
    <t>The paper presents SingleStore-V as a full-fledged generalized vector database integrated into SingleStore, a distributed relational database. Through per-segment vector indexes, vector index merger, pluggable index architecture, and the Top() filter, the system achieves both high performance and SQL interoperability. Experiments on standard vector benchmarks show that SingleStore-V performs comparably to Milvus, a highly-optimized specialized vector database. It also significantly outperforms pgvector, a popular generalized vector database in PostgreSQL. The authors argue that the design concepts and optimizations are broadly applicable to other relational databases integrating vector search.</t>
  </si>
  <si>
    <t>The paper develops a graph-theoretic model where a database is represented as an adjacency matrix and redundancy is quantified via the 1-norm. An open-source tool (RTRR) is implemented in Python and MapReduce to automate the detection and removal of superficial redundancy. The tool is applied to a real cybersecurity database composed of multiple sources, where approximately 64% of the data was identified as superficially redundant. The authors conclude that roughly two-thirds of the data in the tested cyber database could be considered unuseful for further analysis. The approach allows recovering both the original and filtered database at any point in the cleaning process.</t>
  </si>
  <si>
    <t>The authors designed and implemented Chameleon, a heterogeneous disaggregated system with FPGA-based vector search accelerators and GPU-based LLM inference. For large-scale vector search, ChamVS achieves up to 23.72× latency reduction compared to optimized CPU baselines while consuming 5.8–26.2× less energy. For end-to-end RALM inference, Chameleon achieves up to 2.16× latency reduction and 3.18× throughput speedup over a hybrid CPU-GPU architecture. The evaluation further demonstrates that the optimal balance between LLM and vector search accelerators varies significantly across different RALM configurations, validating the need for disaggregation.</t>
  </si>
  <si>
    <t>The DLRS algorithm with 10 denoising steps outperforms baseline algorithms (Greedy, MAPPO, G-MAPPO, T-MAPPO, LRS, DLRS-V10) in reward value, request completion satisfaction, and delay reduction. When offloading to all servers, DLRS boosts overall reward by up to 15% and reduces completion delay by 41.39% while maintaining comparable satisfaction. With at least 3 servers, the reward improvement reaches up to 22%. The algorithm also demonstrates scalability with more servers and adaptability to different training set sizes, though network structure adjustments are needed for larger datasets. Performance was validated across multiple LLMs including ChatGPT-3.5-turbo and DeepSeek-R1-Distill-Qwen25-32B.</t>
  </si>
  <si>
    <t>The paper proposes FedSQ, a prototype system that processes federated vector similarity queries across multiple vector databases by combining local HNSW-based plaintext queries with secure multi-party computation for privacy-preserving aggregation of partial results. The authors developed a user-friendly web client and Python APIs to facilitate integration into existing workflows. FedSQ was integrated with the LangChain framework and demonstrated in a medical question answering scenario where sensitive patient data is distributed across multiple hospitals. The system addresses the gap left by existing federation systems (SM-CQL, Conclave, Hu-Fu) that are designed for low-dimensional data and are inefficient for high-dimensional vector similarity queries.</t>
  </si>
  <si>
    <t>The paper first quantitatively demonstrates that OOD cross-modal queries deviate 10–100× farther from base data than in-distribution queries, and that their k-nearest neighbors are spatially scattered, breaking assumptions of existing graph indexes. It then proposes RoarGraph, a projected bipartite graph index guided by query distribution. Extensive experiments on three cross-modal datasets (text, image, video) show RoarGraph achieves 1.84× to 3.56× faster search speed at recall@k ≥ 0.9 compared to state-of-the-art approaches. RoarGraph also reaches recall@k ≥ 0.99, a level unattainable by existing methods. A variant of the approach won the OOD track of the NeurIPS Practical Vector Search (Big ANN) Challenge 2023.</t>
  </si>
  <si>
    <t>The paper proposes a cross-LLM security framework that integrates VectorDB, RAG, and Kernel modules to detect and neutralize injection attacks and hallucinations in LLM responses. Experimental evaluation across GPT-3.5, GPT-4, GPT-4o, and Gemini demonstrates 98% accuracy in eligibility scoring and superior performance over conventional LLMs in manipulation detection and security. The system successfully blocks inappropriate responses (e.g., language violations, sensitive data requests, indirect political manipulation) by assigning low relevance scores and redirecting them to an unpublished queue. The Cross-LLM strategy provides flexibility across multiple models, and the framework outperforms traditional prompt-only security approaches in both adversarial and non-adversarial scenarios.</t>
  </si>
  <si>
    <t>The paper presents the AI Study Partner, a tool combining LLMs and Gen AI to deliver personalized educational support. Students reported improved retention, engagement, and motivation due to the tailored and adaptable approach. The conversational chatbot was particularly praised for explaining difficult concepts, and the automated question creation with auto-evaluation was valued for self-assessment. Multi-modal image support was found useful for understanding abstract ideas. The authors conclude the system demonstrates the potential of AI to transform education by offering customized, interactive learning experiences.</t>
  </si>
  <si>
    <t>Tribase is evaluated against Faiss on ten real-world datasets, demonstrating up to 10× speedup and a pruning ratio exceeding 99.4% in ANNS. The average speedup over Faiss is 3.11×, with the maximum reaching 10×. When integrated into Faiss, Tribase's pruning modules outperform the SOTA pruning solution ADSampling. The memory overhead of the fine-grained index is no more than 1.76× the original on average, and the fixed index size and pruning overhead show strong potential in high-dimensional spaces.</t>
  </si>
  <si>
    <t>The paper evaluated Prompt-G against four types of jailbreak attacks and found that 77.33% of 75 system prompts successfully induced fake news generation, while phishing, malicious content, and SQL injection success rates were 81.08%, 82.43%, and 74.32% respectively. Prompt-G identified 98.95% of harmful questions correctly but had a 6% false positive rate on harmless questions. When integrated with Llama 2 13B chat, the attack success rate was reduced to 2.08%, outperforming baseline methods including Vanilla SFT, Aligned SFT, Goal Prioritization, and Self Reminder. The system demonstrated that a small subset of jailbreak prompts naturally led the LLM to refuse, reducing the need for filter intervention in those cases.</t>
  </si>
  <si>
    <t>The paper proposes a VPR architecture that filters semantically meaningless features (e.g., grass, tree shadows) using a CNN and verifies place recognition with 3D geometrical information from landmarks. The method is evaluated on four public datasets and a newly introduced MAV-recorded Victoria Park dataset. Results show the proposed method outperforms state-of-the-art local-feature-based and deep-learning-based VPR methods, achieving 75% recall at 100% precision on the New College dataset. Real-time feasibility is demonstrated on an NVIDIA Jetson AGX Xavier platform. The method produces more accurate and stable feature matches under significant viewpoint and illumination changes compared to prior approaches.</t>
  </si>
  <si>
    <t>The paper proposes a face recognition pipeline that extracts local features via K-SIFT and global features via a novel m-Co-HOG model, then classifies using a probabilistic neuro-fuzzy classifier. Simulation on the CVL database (114 persons) shows the proposed model achieves 0.98 accuracy with FAR and FRR of 0.01, outperforming existing methods such as SIFT, HOG, WHOG, EBGM, DCT+PCA, MPCA+LDA, and SURF. The computational cost of the proposed method is 5 seconds, lower than SIFT (8 s), HOG (7 s), WHOG (7 s), and K-SIFT (6 s). The paper concludes that the hybrid feature set combined with the neuro-fuzzy classifier yields superior performance across all evaluated metrics.</t>
  </si>
  <si>
    <t>The paper introduces Karate-BOLA-Guard and evaluates it on three deliberately vulnerable APIs and fifteen production APIs. Llama 3 8B achieved consistent performance with Accuracy scores of 3.1-3.4 and Interoperability of 3.7-4.3, with an average processing time of 143.76 seconds on GPU. GPU acceleration provided 20-25x improvement over CPU processing times. Smaller models (Phi-3 Mini, Mistral) demonstrated efficient processing at 69.58 and 72.14 seconds respectively while maintaining acceptable accuracy. The framework showed notably strong performance on complex platforms like Instagram (A=4.3, I=4.4) while maintaining consistent functionality on simpler implementations.</t>
  </si>
  <si>
    <t>The paper proposes a video retrieval method that separates background and foreground from key-frames, extracts colour and Gabor texture features, and compares the resulting feature vectors using multivariate parametric statistical tests. The method was evaluated on CC_WEB, UCF101, and a newly constructed video database, achieving average retrieval rates of 97.232%, 96.540%, and 96.641% respectively. The mAP scores were 0.807, 0.812, and 0.814 for the three datasets. The authors report that the method performs comparably to or better than existing methods while offering a trade-off between accuracy and computational time complexity.</t>
  </si>
  <si>
    <t>PDX layout with auto-vectorized scalar code beats SIMD-optimized distance kernels on standard horizontal storage by an average of 40%. When combined with dimension-pruning algorithms ADSampling and BSA, PDX restores their speedup to 2-7x over SIMD-optimized linear scans, whereas on the horizontal layout they can actually lose to SIMD-optimized scans. PDXearch achieves 5.3x faster searches than FAISS IVF_FLAT on average in high-dimensional datasets. PDX-BOND outperforms USearch, Milvus, and FAISS on exact search by 4.0x, 3.3x, and 2.5x on average, respectively, while requiring no data preprocessing and supporting exact search without recall trade-off.</t>
  </si>
  <si>
    <t>The paper presents ASKSQL, an end-to-end NL2SQL pipeline that integrates schema selection, query generation, and query correction modules with caching and entity swapping. Experimental results show an average accuracy increase of 5.83% and an overall latency decrease of 32.6% as the pipeline's usage count increases. The pipeline leverages an ANN index and vector similarity from historical searches for query recommendation, along with a QLoRA adapter-based SQL LLM fine-tuning. The system is designed to minimize LLM costs by identifying search patterns in previously requested or generated queries. The authors note that accuracy increases as the module adapts to new queries over time.</t>
  </si>
  <si>
    <t>The paper evaluates COSMOS on SIFT1B and DEEP1B datasets, comparing it against a DRAM-only baseline, a CXL baseline, and the CXL-ANNS system. COSMOS achieves up to 6.72× higher throughput (QPS) than the baseline CXL system on SIFT1B and 5.35× on DEEP1B, and 2.35× over the state-of-the-art CXL-ANNS solution. The adjacency-aware data placement algorithm consistently achieves a lower load imbalance ratio than round-robin distribution across varying probe counts. Latency breakdowns show COSMOS significantly reduces both graph traversal and distance calculation time by combining in-memory execution with rank-level parallelism, eliminating host-device data transfers during search.</t>
  </si>
  <si>
    <t>The framework extracted 284,801 entities and over 80,000 relationship types from 2682 documents, consolidated into a KG with over 268,000 nodes and 833,000 relationships. The Improved HybridRAG system was evaluated on a dataset of 150 earthquake-specific questions against baselines including LLM-only, semantic vector-based retrieval, and purely symbolic retrieval. The hybrid approach significantly outperformed all baselines across accuracy, clarity, comprehensiveness, conciseness, and relevance. The results validate the advantage of combining structured symbolic knowledge with semantic vector retrieval for domain-specific question answering in disaster management.</t>
  </si>
  <si>
    <t>The proposed LLM-based RAG pipeline outperforms non-LLM baselines (BM25, fine-tuned BERT) by an average of 15% in semantic and factual accuracy. Component-level analysis shows that enhanced retrieval strategies (Hierarchical Chunk Retrieval, RAG Fusion) yield aggregate improvements of 4.9% in semantic relevance, 12.1% in lexical coverage, and 9.9% in factual consistency over traditional RAG. Integration of DSPy provides an additional 10.8% boost in linguistic fluency and 9.0% gain in factual alignment. Among the three LLMs, Gemini-1.5-Pro combined with RAG Fusion and DSPy produced the most fluent and factually accurate responses, with RAGAS Faithfulness reaching 1.00.</t>
  </si>
  <si>
    <t>PodGPT was evaluated on medical QA datasets (MedQA, PubMedQA, MedMCQA) and multilingual STEMM benchmarks (MMLU categories). It demonstrated an average improvement of 1.82 percentage points over standard open-source benchmarks and 2.43 percentage points when augmented with the RAG pipeline. Zero-shot multilingual transfer ability improved by 1.18 percentage points. Performance gains were more pronounced with lightweight baseline models (Gemma 2B/7B) compared to larger models (LLaMA 3.3 70B), highlighting a scalability consideration.</t>
  </si>
  <si>
    <t>The proposed expert system was evaluated on a benchmark dataset of cryptocurrency transactions including real-world threat scenarios (phishing, fraudulent transactions, blockchain anomalies). It achieved 92% accuracy, 89% precision, and 93% recall, representing a 10% improvement over existing security frameworks. The system also demonstrated up to 50% latency reduction compared to conventional models. Comparative analysis showed the LLM-based architecture outperformed traditional rule-based and machine learning-based detection methods in real-time threat detection while reducing false positives.</t>
  </si>
  <si>
    <t>The paper evaluated an optimized RAG architecture incorporating dynamic chunking, FAISS-based vector search, and cross-encoder re-ranking on Turkish language data. Empirical results showed that the HNSW indexing method in FAISS was superior to the traditional IVF approach, particularly in improving context recall and context precision. The hierarchical structure of HNSW enabled retrieval of semantically richer document chunks, capturing fine-grained semantic relationships. The combined architecture improved faithfulness, relevancy, correctness, and context precision as measured by RAGAS metrics. The findings validated the importance of advanced indexing and retrieval techniques for bridging the gap between LLMs and domain-specific information needs.</t>
  </si>
  <si>
    <t>The paper proposes a hybrid RAG architecture combining dense vector search with BM25 keyword-based retrieval and evaluates it across multiple application domains. Experimental results show hybrid approaches achieve 30-35% recall improvement over keyword-only methods and 15-20% over pure vector search on standard information retrieval benchmarks. The system demonstrates significant improvements in accuracy, relevance, and factual correctness while maintaining reasonable query response times. Domain-adapted RAG systems offer substantial improvements over general-purpose implementations, particularly in specialized fields like healthcare and legal services. The modular architecture enables flexible integration with various vector database technologies including Pinecone, Weaviate, and Milvus.</t>
  </si>
  <si>
    <t>The paper developed BM-RAGAM, a hybrid retrieval scheme combining BM25 keyword matching and RAG-based semantic association with attention-weighted result fusion, applied to an oceanographic knowledge base. The scheme was integrated with the Qwen2-72B base model via LangChain and OpenAI API. Results showed that BM-RAGAM significantly reduced hallucination generation and improved the interpretability and factual correctness of outputs compared to the base LLM alone. An ablation experiment confirmed the contribution of each retrieval component. However, the outputs were noted to be less segmented, potentially hindering user comprehension.</t>
  </si>
  <si>
    <t>The system achieved 97% accuracy in filtering unsafe text and 86% accuracy in filtering undesirable text from a sample of 100 web data rows. After integrating the purified data into a RAG pipeline, the LLM showed noticeable improvement in response accuracy and relevance compared to without retrieval. The system also demonstrated cross-lingual retrieval capability, where the LLM wrote RAG queries in English even when the user's query was in another language. The results indicate that automated data purification can effectively maintain LLM reliability while reducing risks from unsafe web content.</t>
  </si>
  <si>
    <t>The paper identifies that distance computation accounts for over 90% of HNSW construction time, primarily due to high memory access latency and suboptimal SIMD arithmetic efficiency. By proposing Flash, a compact coding strategy tailored for graph indexing that minimizes random memory accesses and maximizes SIMD utilization, the authors achieve a 10.4× to 22.9× speedup in index construction on eight real-world datasets ranging from 10 million to 1 billion vectors, while maintaining or improving search performance. The authors also report three notable findings: compact coding methods effective for search may not suit construction, reducing dimensions via principal components can improve accuracy, and aligning bit counts with hardware constraints (e.g., 8-bit distance encoding for SIMD) yields better efficiency-accuracy trade-offs than standard configurations.</t>
  </si>
  <si>
    <t>The paper demonstrates that 8 out of 10 On-Time benchmark queries benefit from constant vectors, with queries 0 and 9 achieving over 40% execution time reduction. Dictionary-encoded data processing shows even more dramatic gains, with query 8 executing almost eight times faster and all string-column queries over one-third faster. However, overheads from detecting constant string vectors and filling vector values partially offset the gains, with vector filling consuming up to 65% of execution time in the best-benefit queries. The authors estimate that removing these overheads could yield fivefold speedups for the best cases and 25-50% improvements for others. Overall, the results confirm that simple, non-invasive compressed execution optimizations can provide significant performance benefits in VectorWise.</t>
  </si>
  <si>
    <t>The paper proposes a CBIR system that extracts color, shape, and texture features via an FRGMRF model with Bayesian approach, classifies them with multi-class SVM, and retrieves using Minkowski distance with relevance feedback. Experiments were conducted on five image databases (Wang's, VisTex, UCID, Freefoto, and a self-photographed set) with 50 users issuing queries of varying sizes. The proposed system was compared against an existing system using FRAR model, RBFNN classification, and Manhattan distance. The reported precision and recall results demonstrate that the proposed framework achieves superior retrieval performance over the existing system across the tested databases.</t>
  </si>
  <si>
    <t>The paper proposes a two-stage near-duplicate detection scheme combining area-based and pixel-based feature extraction with an improved Jaccard similarity measure. The improved Jaccard similarity achieves superior accuracy over dice coefficient, Euclidean distance, KLD, CNN-based descriptors, standard Jaccard, and ASIFT+local features. The combined area and pixel-based features attain maximum accuracy values (~0.84324) compared to conventional features used individually. The improved Jaccard similarity attains the highest recall (~90.46) for training percentage 40, and the improved BovW features show higher precision than traditional BovW features.</t>
  </si>
  <si>
    <t>RITA was developed to address the quadratic complexity of self-attention in Transformer models applied to long timeseries. The group attention mechanism dynamically clusters segments and computes attention at group granularity, reducing both time and space complexity. An adaptive scheduler continuously adjusts the number of groups and batch size to balance speed and approximation quality. Experiments on public timeseries benchmarks and MGH EEG data show RITA achieves up to 63X speedup over existing self-attention mechanisms with comparable or better accuracy across various timeseries analytics tasks.</t>
  </si>
  <si>
    <t>The proposed orchestrator was validated through multiple use-case scenarios covering functional correctness, scalability, and extensibility. The system successfully interpreted natural language requests and generated executable service bundles for tasks such as brightness adjustments and speaker volume controls across multiple devices. The OSGi-based architecture maintained swift response times and consistent stability even with multiple devices operating simultaneously, demonstrating scalability without noticeable performance degradation. New devices were dynamically registered via MQTT and installed as independent OSGi bundles at runtime, confirming extensibility. The two-tiered data storage strategy (vector plus relational databases) enabled semantic searches to better capture user intent, distinguishing the framework from purely rule-based approaches.</t>
  </si>
  <si>
    <t>The paper proposes GaussDB-Vector, a persistent real-time vector database targeting the limitations of existing systems such as Milvus (high query latency, expensive updates, slow attribute filtering, low data freshness) and PGVector (high I/O for HNSW on disk, single-machine only). The system achieves its performance through a graph-based vector index with I/O-optimized storage, buffering strategies, and hardware acceleration. It supports hybrid scalar-vector filtered search, distributed search, and real-time updates via SQL integration. Experimental results show GaussDB-Vector outperforms competitive baselines by a factor of 1 to 5 times.</t>
  </si>
  <si>
    <t>The paper proposes RAG-IoE and validates it on a novel manually-curated dataset combining real-world sensor information and LLM-generated descriptions. User study results show that larger models (DeepSeek-R1-Distill-LlaMa-8B, DeepSeek-R1-Distill-Qwen-14B) achieve consistently strong accuracy, relevance, and usefulness scores, while smaller models (Llama-3.2-1B, DeepSeek-R1-Distill-Qwen-1.5B) struggle significantly with complex multi-sensor activities. 21% of responses contained hallucinated content and were excluded from final scoring. Ragas metrics evaluation was conducted as a benchmark for future research. The authors demonstrate that leveraging context from both the vector store and the operator's ego-network enables even relatively small LLMs to generate meaningful responses for factory operators.</t>
  </si>
  <si>
    <t>The paper presents d-HNSW, the first RDMA-based vector search engine designed for disaggregated memory systems, addressing four challenges: pointer-chasing over the network, non-contiguous remote memory layout, redundant data transfers in batch workloads, and resource underutilization from sequential execution. Through balanced clustering, an RDMA-friendly graph layout, query-aware data loading, and a pipelined execution model, d-HNSW aligns HNSW search with RDMA fabric characteristics. Evaluation in a public cloud shows d-HNSW achieves up to &lt;10^-2× query latency and &gt;100× query throughput compared to other baselines while maintaining a high recall of 94%. These results validate the effectiveness of the co-designed approach for graph-based vector search in disaggregated architectures.</t>
  </si>
  <si>
    <t>The MoEall model (full MoE extension with contrastive learning) achieved the highest average F1max of 0.8875 across all biomedical domains. Single-expert (SE) models fine-tuned on individual domains generally outperformed multi-domain models for their respective domains, except in the autoimmune domain where MoEall narrowly won. The MoE extension increased average vector separation (vector ratio ~1.7 vs 1.5 for SEall), but the effect was smaller than in prior experiments with SciBERT, attributed to ModernBERT being a stronger base model. Notably, MoEall and SEall failed to outperform base sentence similarity models on CVD abstracts, and TF-IDF achieved the highest vector ratio but lower F1max, suggesting over-confidence in its representations.</t>
  </si>
  <si>
    <t>The paper proposes FedVSE, the first federated vector search engine supporting both KNN and hybrid queries with privacy guarantees via Intel SGX. It is built on the Milvus vector database and deployed across six cloud servers. FedVSE delivers faster retrieval service than existing baselines (HE-based, SMC-based, and TEE-based approaches) in applications like cross-platform trajectory similarity search. The system addresses two key limitations of prior work: inefficiency for high-dimensional vectors and limited query support. The dual-indexing scheme and pruning strategies reduce both communication overhead and query latency.</t>
  </si>
  <si>
    <t>The paper proposes the AssetHub AI Assistant, an end-to-end LLM-driven querying framework for AAS-based industrial asset data, and evaluates it against a baseline solution. The SQML architecture achieved 90.83% overall semantic correctness in retrieving requested information across 120 benchmark questions of varying difficulty. The McNemar statistical test confirmed that the improvements over the baseline are statistically significant. The SQML demonstrated the ability to handle complex nested, dynamic, and sparse NoSQL schemas without requiring model fine-tuning, while maintaining a model-agnostic mediation pattern. Qualitative analysis highlighted the SQML's role in mitigating structural and semantic errors in generated queries.</t>
  </si>
  <si>
    <t>The paper introduces SLAG, a multi-GPU framework that embeds language features into large Gaussian splatting scenes without requiring a loss function. By deriving embeddings from 3D Gaussian parameters via a normalized weighted average, the method achieves highly parallelized scene encoding. Experiments show an 18× speedup in embedding computation on a 16-GPU setup compared to OpenGaussian, while preserving embedding quality on the ScanNet and LERF datasets. The framework also handles scenes exceeding GPU memory through partitioning and iterative processing, and stores embeddings in a vector database for downstream retrieval on resource-constrained edge devices.</t>
  </si>
  <si>
    <t>The paper developed CE-GAITA, a locally deployed RAG-based teaching assistant, and compared multiple LLM and embedding model combinations to find the optimal configuration. The best-performing setup used DeepSeek-r1:14b, Hugging Face all-mpnet-base-v2, and ChromaDB, achieving 85.6% accuracy on quiz questions. RAG integration improved accuracy by 9.85% over the native LLM alone. The system was validated using a standardized question bank and McNemar's test, demonstrating feasibility for privacy-sensitive educational environments. The authors also compared the system favorably against cloud-based platforms like Khanmigo and LearnLM in terms of flexibility and data privacy.</t>
  </si>
  <si>
    <t>The paper proposes HAKES-Index and the HAKES distributed vector database, and evaluates them against 12 state-of-the-art ANN indexes and three commercial distributed vector databases on high-dimensional embedding datasets. HAKES-Index outperforms both partitioning-based and graph-based index baselines in the high recall region and under concurrent read-write workloads. HAKES achieves up to 16× higher throughput than the three baseline distributed vector databases at high recall. The aggressive compression (reducing dimensionality to 1/4 or 1/8 of original and using 4-bit PQ) combined with the refine stage yields superior throughput-recall tradeoffs. On low-dimensional datasets (SIFT 128d), HAKES-Index falls behind graph-based baselines like HNSW and LVQ, confirming its design is optimized for high-dimensional embedding vectors.</t>
  </si>
  <si>
    <t>The proposed multimodal RAG system achieved 92% answer accuracy, 89% answer recall, and 100% coverage of all data types (text, tables, graphics) with an average response time of approximately 5 seconds. Optimal parameters were empirically determined: k=6 for vector search, cosine classification threshold of 0.35, and up to three ReAct reasoning iterations. The system outperformed a text-only RAG baseline in both accuracy and recall while maintaining reasonable latency. The gap between textual query accuracy (94%) and graphical query accuracy (89%) was attributed to the limited context provided by lemmatized captions compared to full paragraphs.</t>
  </si>
  <si>
    <t>The paper designs P-HNSW, a crash-consistent HNSW on persistent memory, using a two-log mechanism (NLOG and NLISTLOG) to handle insert operations and recovery. The authors provide a detailed analysis of failure scenarios showing how the logging ensures consistency. Extensive experiments demonstrate that the logging overhead is negligible compared to the benefits of persistence. P-HNSW outperforms SSD-based recovery mechanisms in terms of performance while guaranteeing robustness and persistence for vector indexes.</t>
  </si>
  <si>
    <t>The paper designs vecDSL as a declarative language to abstract vendor-specific vector database APIs and evaluates its syntactic properties against existing query languages. The evaluation shows vecDSL achieves lower token counts (301), zero nesting depth, no function calls, and a Halstead Volume of 1681.45, indicating lower syntactic complexity than SQL-inspired or JSON-based interfaces. The authors conclude vecDSL effectively simplifies basic vector database interactions and provides portability across systems, but its limited expressiveness (no nesting, no functions) restricts advanced query scenarios. The paper identifies the need for controlled nesting, basic function support, and integration into mainstream programming environments as necessary refinements.</t>
  </si>
  <si>
    <t>The paper addresses I/O bottlenecks in disk-based HNSW vector databases by introducing three SSD-aware optimizations implemented within pgvector. The combined optimizations yield up to 11.1× improvement in query throughput, a 3.23× increase in cache hit ratio, and a 98.4% reduction in index build time. Each technique independently achieves substantial gains, with the combined application producing the largest improvements. The results demonstrate that with proper I/O optimizations, disk-based dynamic vector databases can approach the query performance of highly optimized static indices like DiskANN while supporting continuous updates.</t>
  </si>
  <si>
    <t>The paper proposes VIMBank, a long-term memory mechanism that stores vectorized historical interaction data in a vector database and applies an Ebbinghaus forgetting curve-based dynamic updating strategy. Experiments on ALFWorld, HotpotQA, and KAgentBench show that VIMBank increases the task decision success rate by 10% to 20% compared to different agent baselines. The reasoning cost is reduced by approximately 23%. The mechanism is demonstrated to be versatile, adapting to both open-source models (Qwen2-7b, chatglm3-6b) and closed-source models (ChatGPT). The paper also verifies that context window limitations cause semantic loss in multi-round tasks, confirming the necessity of external long-term memory.</t>
  </si>
  <si>
    <t>The paper proposes ResJobFit, an end-to-end job-resume matching technology that uses unsupervised contrastive learning with novel intra- and cross-section alignment objectives for HR domain text. On a dataset of 200 vacancies and 12,068 resumes, the adapted DeCLUTR training strategy achieved an 11% improvement in NDCG over classical DeCLUTR on summary-based matching. On full-text matching, ResJobFit achieved 2% and 6% NDCG improvement over the ConFit baseline without and with hard requirements matching, respectively. The system achieves linear time complexity for matching by using independent text embeddings and ranking rather than sequential pair classification.</t>
  </si>
  <si>
    <t>The paper presents a Cold Email Generator system that automates client outreach by extracting skills from job postings and retrieving relevant portfolio data via Chroma DB, then generating tailored emails using Llama 3.1 on Groq. Experimental evaluation assessed the system in terms of matching accuracy, response quality, and system usability. The results indicated the system could effectively automate outreach with a high degree of relevance and personalization, accurately matching internal talent with external opportunities and generating high-quality proposals with minimal user input. The overall architecture was found to ensure usability, adaptability, and relevance suitable for deployment across various industries.</t>
  </si>
  <si>
    <t>The paper presents the architecture and design of an educational assistant system that combines Gemini LLM with RAG and a vector database for data storage. Prompt engineering parameters (Top_p, Top_k, Temperature) are configured to balance creativity and coherence in generated test content. Q-learning is used to adapt question difficulty based on real-time student performance, and Langchain buffer memory handles data logging during tests. The system development is described as still in progress, with no quantitative benchmark results reported. The authors acknowledge challenges related to data dependency, bias, and personalization effectiveness.</t>
  </si>
  <si>
    <t>The framework was evaluated across multiple large language models (BART, LLama, Alpaca 7B, Vicuna 7B, and ChatGPT), demonstrating significant improvements in NPC dialogue authenticity and player immersion. Ablation experiments confirmed the individual contributions of the AMR parsing, knowledge graph fusion, and graph pruning modules. The results validate the framework's universality and scalability across different LLM backends. The paper positions the vector database as the long-term memory retrieval mechanism enabling efficient access to accumulated interaction history.</t>
  </si>
  <si>
    <t>The paper extends the DeepLLM architecture to generate multiple classes of logic programs from LLMs and devises efficient inference execution mechanisms for them. It introduces soft-unification of abducible facts against LLM-generated content stored in a vector database and GPU-supported minimal model computation for large programs. The results demonstrate that LLM parametric memory can be exposed as declarative logic programs enabling sound reasoning and verification of LLM outputs. The authors argue that this approach can fill gaps in LLMs regarding rigorous reasoning, alignment, and factuality.</t>
  </si>
  <si>
    <t>The paper proposes GTI, a hybrid tree-graph index that combines a full-dataset tree index with a lightweight graph index at the upper tree level to reduce construction costs. GTI achieves approximately 10× improvement in update efficiency compared to SOTA tree-based methods while maintaining search effectiveness comparable to SOTA approximate NNS methods. Extensive experiments on six real-world datasets demonstrate efficient index construction with minimal time and space costs, strong scalability, and support for both approximate and exact NNS. The method enables logarithmic-complexity realtime updates for data insertion and deletion, making it suitable for dynamic and evolving scenarios.</t>
  </si>
  <si>
    <t>The paper introduces VSAG, an open-source framework that enhances the in-production performance of graph-based ANNS algorithms. It reduces L3 cache misses through pre-fetching and cache-friendly vector organization, automates parameter tuning without requiring index rebuilding, and reduces distance computation costs via quantization and selective re-ranking. Experimental results on real-world datasets show that VSAG achieves state-of-the-art performance, providing up to 4× speedup over HNSWlib while maintaining the same accuracy. VSAG has been deployed at scale in Ant Group's services.</t>
  </si>
  <si>
    <t>The authors constructed AutoMathKG comprising 13,388 entity vertices and 29,459 directed edges spanning Analysis, Algebra, Geometry, Logic, Probability, and Statistics. Retrieval experiments in MathVD showed superior reachability query results compared to five baselines. A Math LLM built on top of the graph demonstrated robust mathematical reasoning capability, providing missing proofs or solutions. The graph structure analysis revealed that many knowledge paths start from basic concepts and deepen to specific conclusions, with numerous cycles indicating mutual dependence among mathematical knowledge.</t>
  </si>
  <si>
    <t>The paper proposes SimJoin, a new approximate ε-similarity join algorithm that exploits relationships between partial join results (join windows) rather than treating each data point as an independent range query. Extensive experiments on real-world and synthetic datasets show that SimJoin achieves over 1 order of magnitude reduction in join time compared to state-of-the-art approximate similarity join methods, with superior join result quality. Compared to state-of-the-art exact similarity join methods, SimJoin achieves more than 2 orders of magnitude reduction in join time with less than 1% loss in join results. For index maintenance, the approach accelerates maintenance, reduces peak memory consumption, and enhances index quality for k-approximate nearest neighbor search compared to existing methods.</t>
  </si>
  <si>
    <t>The paper proposes MSP-EDA, a forecasting framework integrating multiscale patch decomposition and external data augmentation, and evaluates it on seven benchmark datasets including three vector database workload datasets (Dvdb, Mvdb, Wvdb). MSP-EDA consistently outperforms state-of-the-art baselines, achieving MSE improvements of 1.4%, 2.1%, and 1.9% over the second-best TimeXer model on the three vector database datasets respectively. Ablation studies confirm the contribution of each module (DFT/CWT decomposition, multiscale encoders, cross-attention, global token). The results demonstrate the model's effectiveness and generalizability across diverse forecasting scenarios involving external dependencies.</t>
  </si>
  <si>
    <t>The paper presents the architecture and implementation of React-Nex, a modular component library that reduces project bloat by enabling selective installation of only needed components. An AI-driven code generation system integrated into the documentation platform uses RAG to retrieve relevant component code from a vector database and generate or modify code based on user prompts. The system combines Crew AI for multi-agent collaboration and Gemini LLM for intelligent code suggestions. The authors note that the approach enhances developer productivity during prototyping and iterative design, though the Gemini LLM occasionally produced over-generalized code and embedding-based retrieval was sensitive to prompt phrasing.</t>
  </si>
  <si>
    <t>The paper introduces ExamGenie as a system that automates the creation of examination papers by combining OCR-based text extraction, NLP-based search, and LLM-driven question generation. The system supports multiple input formats (PDF, Word, PPT) and is built on Flask and Django web frameworks. Vector databases are mentioned as a component for storing and processing data, but no specific system, index type, or performance measurement is discussed. The paper claims the system reduces manual effort, improves accuracy, and ensures alignment with academic standards, but no quantitative evaluation or benchmark results are presented in the provided text.</t>
  </si>
  <si>
    <t>The paper evaluates VulnScan GPT on the Web3bugs and DefiHacks datasets for AMM price manipulation and RFD vulnerability detection. For AMM detection, the framework achieved a precision of 58%, recall of 88%, and F1 of 70% on Web3bugs, and precision of 70%, recall of 90%, F1 of 79% on DefiHacks, slightly outperforming GPTScan. For RFD detection, VulnScan GPT achieved an F1 of 67% versus GPTScan's 55%. The framework demonstrated an 89% reduction in token usage compared to directly submitting entire contracts to GPT, and a further 68% reduction relative to a pruning-only baseline. The authors attribute lower performance on Web3bugs to higher logical complexity and greater module complexity in that dataset.</t>
  </si>
  <si>
    <t>The paper describes the architecture and workflow of a report generation tool that combines LLMs, vector databases, and WYSIWYG editors. During setup, users design templates with placeholder tags and configuration metadata is stored in a relational database. At runtime, an event triggers template selection, a vector database search retrieves relevant log records, and the LLM populates template tags with extracted data. The paper presents the system as a solution to the challenges of generating reports from non-standardized log data in industries like healthcare and manufacturing. No quantitative benchmarks or comparative evaluations are reported.</t>
  </si>
  <si>
    <t>The framework was implemented in C#.NET with Oracle 11g SQL and tested on 27 normal and 42 abnormal patient echocardiographic images under four-chamber, short-axis, and color Doppler modalities, as well as the Coral image database of 100 images in 10 categories. The authors report that the performance of their algorithms is better than previously reported results. The framework integrates segmentation, feature extraction, and data mining (clustering, classification) into a unified pipeline. No specific vector database system or similarity search algorithm is evaluated or compared.</t>
  </si>
  <si>
    <t>The paper describes a prototype system that matches input frames to a video database using visual feature extraction and ChromaDB for similarity search. A modified ensemble ranking system calculates confidence scores based on frequency, consistency, and tag coverage. The prototype was tested with users and demonstrated improved video identification accuracy and user satisfaction. Frame matching and confidence scoring were found to be precise, supporting efficient and data-driven video retrieval. The system provides a user-friendly interface displaying matched videos and the calculations performed during matching.</t>
  </si>
  <si>
    <t>The paper proposes GGNN, a hierarchical image matching method that matches clusters of spatial features before matching individual features within those clusters, using hyperdimensional computing for efficient group testing. This approach circumvents the exhaustive nearest neighbor search in descriptor space that traditional methods rely on. Experimental evidence suggests the group-based approach is both efficient and highly effective for image matching. The method aims to identify geometrically meaningful feature matches rather than merely the most similar descriptors, addressing the 'leaky abstraction' problem of standard NN search in repetitive-pattern scenes.</t>
  </si>
  <si>
    <t>The paper presents an end-to-end chatbot architecture combining GPT-3.5, LangChain, and local vector databases (FAISS, Chroma) for domain-specific enterprise question answering. Experimental evaluations across finance, legal, and customer support scenarios demonstrated significant improvements in factual consistency, contextual relevance, and response precision compared to standalone GPT models and rule-based systems. LangChain's modular orchestration enabled dynamic reasoning and metadata-driven retrieval, while persistent vector indexing supported efficient semantic search. The framework maintained data sovereignty through localized storage, addressing enterprise governance and privacy requirements.</t>
  </si>
  <si>
    <t>The paper proposes an LLM-based RAG method to prioritize vulnerability assessment items for IoT devices and evaluates it through binary classification on five devices. The method achieved an average AUC of 0.753, which the authors note falls in the 'good' or 'acceptable' range for security purposes. The proposed method outperformed baselines using keyword search, vector search, and hybrid search with RRF. The authors conclude the method is effective for reducing manual workload in selecting suitable checklist items, while acknowledging challenges in real-world deployment.</t>
  </si>
  <si>
    <t>The paper proposes a novel multi-agent architectural framework for automated test scenario generation in software testing. The framework is organized into three modules (Perception, Cognitive, Action) and is described as being built on LLMs, RAG, deep learning, and vector databases. It aims to enable autonomous test planning, execution, and continuous optimization with CI/CD integration. The paper positions the architecture as a scalable, future-ready solution for enterprise-scale quality assurance. No experimental results, benchmarks, or quantitative evaluations are reported in the provided text.</t>
  </si>
  <si>
    <t>The proposed RAG-based system was evaluated on a corpus of 50 Indian legal acts and over 4,000 case judgments across multiple legal domains. Compared to classical methods like TF-IDF and BM25, the system achieved 85-92% retrieval accuracy versus 60-70% for existing systems, with sub-second average response times (~620 ms) enabled by GPU-accelerated embeddings and 4-bit quantized inference. Qualitative feedback from law students, faculty, and practicing advocates confirmed improved interpretability, relevance, and usability, with embedded citations and document highlights enhancing trust. The system also demonstrated multilingual support and competitive performance against proprietary legal research platforms in terms of open access and adaptability.</t>
  </si>
  <si>
    <t>MART was tested across multiple research domains including climate change trends, medical literature reviews, and AI ethics. Performance was quantified by comparing the system against traditional tools such as Google Scholar, manual summarization, and standalone AI chatbots like ChatGPT. The authors report that MART shows improvements in research automation, accuracy, and personalization compared to these baselines. The system supports user-uploaded files (DOCX, PDFs, images) and real-time data collection through its multi-agent pipeline. No specific quantitative metrics or numerical results are provided in the given text.</t>
  </si>
  <si>
    <t>The authors proposed the CSCL-WVE-UDI method, which combines a cost-sensitive contrastive loss Siamese network with a weighted-voting clustering ensemble to identify multiple unknown IoT device types simultaneously. The method was evaluated on benchmark datasets (Aalto, UNSW, LSIF) and compared with prior approaches. Experimental results demonstrated that the method can effectively identify three randomly selected unknown IoT devices at the same time, outperforming methods that rely on single similarity-distance thresholds or require prior knowledge of the number of unknown devices.</t>
  </si>
  <si>
    <t>The paper introduces JusBuild and validates it on two datasets: Italian first-degree civil law judgments from 12 courts and US SEC court decisions in English. Evaluation is performed separately on the document segmentation task (against expert-annotated ground truth) and the RAG task (measuring similarity of retrieved and generated suggestions to the real active section). The system demonstrates adaptability across different languages, document template schemas, and judicial subject matters. The vector database component enables semantic search over segmented legal content, improving retrieval accuracy over keyword-based approaches. The human-in-the-loop design ensures the judge retains full decision-making authority over the final document formulation.</t>
  </si>
  <si>
    <t>The authors designed a hybrid QNN-XAI-GenAI system and evaluated it through simulation of 100 space missions. They report a theoretical predictive accuracy of 88.5% for anomaly detection. The system classifies anomalies into Minor, Medium, and Severe categories to enable preemptive mitigation. Launch site selection is optimized using DGGS and UTM geospatial algorithms, and the framework is designed for multimission scalability and continuous learning across successive missions.</t>
  </si>
  <si>
    <t>The paper presents a formal specification for a runtime harness that enables substrate-independent LLM agents, defining Cradle and Cleaving phases, reconstruction protocols, and equivalence conditions across models. It borrows the structural motif of anabelian geometry—recovering global objects from local pilot data and gluing maps—to motivate a small set of invariant data (Motes, C-chain, dopant capsule) from which agent identity can be reconstructed. The specification is deliberately conservative, fixing contracts rather than prescribing a single implementation stack. No empirical results or benchmarks are reported; the contribution is a formal design document with reference schemas and example implementations.</t>
  </si>
  <si>
    <t>The paper proposes ON-NSW, a GPU-centric flat graph structure derived from HNSW, specifically tailored for the unified memory architecture of NVIDIA Jetson Orin Nano edge devices. By flattening the hierarchy, optimizing memory placement, and introducing warp-level parallel neighbor exploration with lightweight synchronization, ON-NSW fully exploits GPU parallelism. Experimental evaluation on real-world high-dimensional datasets shows that ON-NSW achieves up to 1.44× higher throughput than the original CPU-optimized HNSW on the NVIDIA Jetson device while maintaining comparable recall. The results demonstrate that ON-NSW is an effective design for enabling efficient, high-throughput vector search on embedded edge platforms.</t>
  </si>
  <si>
    <t>The paper evaluated the ACP-MCP-RAG architecture against a similarity-only baseline and a heuristic re-ranking variant on 240 annotated QA pairs and through human studies with 36 students and 12 instructors. MCP-aware re-ranking consistently produced statistically significant gains in Recall@1 and MRR, with the MCP relevance term accounting for the majority of the incremental improvement. Human raters found MCP-informed outputs to be more factual, pedagogically appropriate, and clearer than baseline outputs. Case studies demonstrated improved context continuity, scaffolded hinting under instructor policies, and useful multimodal grounding. The authors conclude that protocol-grounded RAG agents enable more trustworthy, auditable, and pedagogically aligned tutoring.</t>
  </si>
  <si>
    <t>The paper presents a domain-free RAG chatbot architecture that combines semantic retrieval from a FAISS vector database with generative language modeling to produce cited, grounded answers. Experimental results show significant improvements in factual accuracy compared to baseline LLMs and reduced hallucination rates. The system supports iterative questioning and real-time knowledge updates without retraining the language model. The authors conclude that the architecture represents a milestone toward trustworthy AI systems with generative fluency and factual reliability.</t>
  </si>
  <si>
    <t>The paper demonstrates that block-based data partitioning is significantly more efficient than clustering-based partitioning in serverless vector DBs, achieving up to 5.8× faster partitioning and up to 63% lower costs. The serverless vector DB prototype achieves up to 65.6× faster data partitioning and indexing than Milvus by exploiting FaaS parallelism, while maintaining similar query recall. Querying time is slower in the serverless system due to function invocation and data loading overhead, but cost-effectiveness is substantially better for sparse workloads (up to 99% cost reduction). The authors conclude that block-based partitioning is a more practical and scalable approach for managing large, dynamic datasets in serverless vector DBs.</t>
  </si>
  <si>
    <t>The paper proposes a multi-agent LLM blueprint that integrates hybrid retrieval (dense vector search via cosine similarity and sparse TF-IDF matching) with agent orchestration. The system reportedly outperforms standard single-mode retrieval pipelines in accuracy, response quality, and latency handling. Vector databases (FAISS, Chroma, AstraDB) are used to encode documents and queries into vector representations for parallelized semantic and lexical search. The architecture enables asynchronous, cooperative agent operation with shared objectives and contextual memory. The authors conclude that the hybrid strategy and agent orchestration improve the LLM's ability to reason over diverse information types.</t>
  </si>
  <si>
    <t>The paper introduces WunDeeDB.jl, a Julia package providing a disk-backed vector database with SQLite storage and optional graph-based ANN indexing. It addresses the memory bottleneck of in-memory ANN approaches by persisting adjacency structures on disk, enabling large-scale data handling on commodity hardware without saturating RAM. The system supports incremental insertions and deletions, WAL, transactions, and configurable BFS expansions to balance search speed and recall. The authors position it as filling a gap in the Julia ecosystem where no disk-backed ANN database with data protection features (transactions, journaling) previously existed. The design builds on disk-oriented graph-based ANN research and hierarchical small-world graph insights.</t>
  </si>
  <si>
    <t>The paper demonstrates that IMAX3 achieves up to a 54.9× speedup for repeat queries compared to the initial execution when excluding overhead, substantially outperforming conventional CPU and GPU methods. Energy-delay product (EDP) improves by up to 498.41× and on average 185.23× relative to the RTX 4090. The FPGA implementation's kernel execution time is far lower than that of a 24-core i9-10920X, confirming that memory transfer efficiency is the dominant bottleneck in k-NN search. The authors conclude that hardware-level cost reductions in vector databases are achievable by co-designing algorithmic choices with CGLA memory features rather than solely improving arithmetic throughput.</t>
  </si>
  <si>
    <t>The paper introduces a semantic curation pipeline that preprocesses embeddings before vector database indexing and evaluates it across three domains. In e-commerce, the framework achieved a 23% improvement in top-5 precision and a 17% reduction in index size. In legal retrieval, it yielded over a 30% improvement in nDCG@10 with enhanced topic coherence. In clinical data, irrelevant matches dropped by 40% while recall of relevant records improved. t-SNE and UMAP visualizations confirmed denser, better-separated clusters post-curation, and query latency was reduced by up to 20% across all domains.</t>
  </si>
  <si>
    <t>The paper builds and evaluates an end-to-end system that translates natural language into MongoDB queries using LLMs and vector-based semantic retrieval. In the vector-database comparison, FAISS demonstrated the lowest query execution latency for high-dimensional embeddings, outperforming ChromaDB and Annoy in retrieval speed. The semantic retrieval-augmented few-shot learning approach achieved a cosine similarity score of 0.935, significantly improving query accuracy over zero-shot (0.826). The system reduced syntax error rates to 2.5% compared to 18% for template-based alternatives like MongoNL. Overall, the integration of optimized vector retrieval with LLM-based query construction enabled real-time, accurate inventory querying for nontechnical users.</t>
  </si>
  <si>
    <t>The paper develops a RAG system combining Pinecone, mixedbread-ai embeddings, and Gemini-1.5-pro, then evaluates it across multiple chunking strategies and prompt-tuning techniques. Results indicate improved factual accuracy, reduced hallucinations, and enhanced user trust compared to standalone LLM generation. The system is positioned as suitable for real-world enterprise and academic applications. Security considerations such as prompt injection attacks are also addressed. The paper concludes that RAG improves factual grounding and security in LLM applications.</t>
  </si>
  <si>
    <t>CABANA was evaluated on billion-scale datasets (SIFT1B, DEEP1B) under Recall@10=0.90 and Recall@32=0.95 constraints, comparing against AVX512-FP32 and AVX512-BF16 GEMV-based baselines. CABANA achieved up to 32.6× higher QPS than AVX512-FP32 and 18.2× over AVX512-BF16, with the cluster-aware batching alone (CABANA on AVX) yielding up to 19.9× and 11.2× speedups respectively. The GEMM formulation reduced total memory loads by 4.4× and increased sustained memory bandwidth by up to 2.6×. Scalability improved markedly: increasing batch size from 1024 to 8192 raised CABANA QPS by 3.2× versus only 1.2× for the GEMV baseline. Coordination overhead for query grouping remained below 6% of total latency across all configurations.</t>
  </si>
  <si>
    <t>The paper presents StudSar's architecture and validates it through experiments on text segmentation, associative retrieval, dynamic updates, and memory persistence. Retrieval accuracy was measured via cosine similarity scores of 0.665–0.798 for routine queries and 0.393–0.579 for challenging tasks. Dynamic integration of new content was confirmed with a retrieval score of 0.7981, and memory persistence was validated by saving and reloading network states without data loss. Stress testing with a 2-million-token corpus demonstrated stable performance with an average latency of 0.32 seconds and consistent similarity scores.</t>
  </si>
  <si>
    <t>The paper replaces the kd-tree index in a streaming subgraph matching framework with a vector database using IVF and PQ indexing. Experimental evaluation on 16 diverse real-world datasets shows an average 87.7% reduction in processing time compared to the kd-tree-based baseline. Cache hit rates range from 70% to 90% across batch sizes, and a cache size of 20,000 is identified as optimal for balancing accuracy and efficiency. Search times scale linearly from 40 ms to 176 ms as batch sizes increase from 5,000 to 20,000, demonstrating robustness and scalability.</t>
  </si>
  <si>
    <t>The system was implemented and evaluated on mid-range hardware (Intel i7, 16 GB RAM, 6 GB VRAM GPU), achieving retrieval times under 0.5 seconds for datasets of up to 5,000 document chunks and an average end-to-end response time of approximately 1.2 seconds. The hybrid recommender engine achieved over 85% relevance in manual evaluation. An ablation study confirmed that disabling retrieval significantly increased hallucinated outputs, while removing the recommender lowered user engagement. The system demonstrated effective local, privacy-preserving operation without cloud dependency, though it exhibited hallucination when queries lacked corresponding documents and struggled with multilingual and highly technical queries.</t>
  </si>
  <si>
    <t>The system was deployed in shadow mode across three production environments over three months, processing 732 distinct incidents. 42% of incidents were fully resolved using the system's recommended actions without modification, 31% were resolved using modified recommendations, 18% required human investigation, and 9% received incorrect or potentially harmful recommendations. The authors note these autonomous resolution rates align with the 30-40% range reported for initial deployments of similar systems. The evaluation confirmed that the RAG approach can substantially reduce resolution times and identify root causes, though reasoning failures and hallucinations persisted for novel failure modes.</t>
  </si>
  <si>
    <t>The framework was evaluated on real-world hourly air quality data from South Korea (July–August 2024) covering five pollutants. The T-Rep encoder trained with Huber loss outperformed TS2Vec and MSE-based T-Rep across classification metrics. The full framework reduced total alarms by 52.9% and false positives by 54.9% compared to a 1D U-Net segmentation-only baseline, while maintaining comparable recall (88 vs. 89 true positives). The proposed method achieved the best overall accuracy (0.93) among all compared approaches, including six supervised sequence classifiers. These results validate the retrieval-augmented decision process for reducing false alarms in operational monitoring settings.</t>
  </si>
  <si>
    <t>Through profiling of FAISS, the paper identifies that only a small subset of codebook entries contributes to top-100 results, revealing exploitable sparsity and spatial locality. JUNO++ achieves 2.1x to 8.5x search throughput improvement over PQ-based baselines across datasets ranging from 1M to 100M vectors, with gains constrained by RT core performance. For LLM sparse attention, the system reduces Q×K^T latency by 46% with nearly identical accuracy in long-context scenarios (e.g., 1M tokens). The approach is most beneficial for contexts exceeding 512k tokens, where pipeline launch overhead can be hidden by overlapping with the attention computation bubble.</t>
  </si>
  <si>
    <t>The paper evaluated five generative AI models on extracting specifications from three unlearned sensor datasheets and on RAG-based guidance. GPT-4o achieved the highest answer relevancy (0.987) and best extraction accuracy, while Gemini 2.0 Flash delivered the highest overall RAGAs score (0.76) due to balanced faithfulness and retrieval. No single model dominated all metrics, and context precision remained relatively low across all models. The step-by-step guidance function achieved a task success rate above 80%, and a course evaluation with 48 students showed improved test scores (from 85.42 to 90.42) and a usability score of 5.22/7.</t>
  </si>
  <si>
    <t>The paper proposes BT-GEN, a system that classifies MCQs into six Bloom's Taxonomy levels using a 1D CNN with Specter embeddings, which outperformed MathBERT across precision, recall, and F1-score (accuracy 0.55 vs. 0.43). Question generation was performed via a RAG pipeline using Gemini and Chroma DB, with generated questions evaluated by cosine similarity to reference questions. Confusion matrix analysis revealed persistent difficulty in distinguishing higher-order categories (Analyse, Evaluate, Apply) due to semantic overlap. The system also included visualization tools for tracking question distribution and student performance, though full cognitive profiling was only partially implemented.</t>
  </si>
  <si>
    <t>The hybrid method was implemented and validated on a .NET codebase of 25 C# source files using 10 developer-like queries. The proposed parallel hybrid approach significantly outperformed both a keyword-only baseline (Elasticsearch/BM25) and an embedding-only baseline (Qdrant with text-embedding-ada-002) in Top-1 precision, Top-5 recall, and MRR, particularly for queries with complex or abstract semantics. Average response time was approximately 0.90–1.0 seconds including LLM post-processing, with combined vector and keyword search under 500 ms. The results confirm the system's practical applicability for interactive developer workflows, though scalability in high-throughput scenarios remains constrained by API rate limits.</t>
  </si>
  <si>
    <t>The paper presents AgentHub as an open-source AI agent framework that unifies semantic knowledge retrieval with tool orchestration for enterprise environments. The system continuously synchronizes diverse knowledge sources into a vector database and integrates live APIs from tools like Jira, GitHub, and Confluence. Insights from early deployments indicate that AgentHub reduces context switching, enhances workflow efficiency, and preserves institutional knowledge. The framework supports versatile document ingestion from multiple sources with end-to-end encryption and sensitive file exclusion. The paper positions AgentHub as both a practical AI tool and a research platform for intelligent enterprise operations.</t>
  </si>
  <si>
    <t>The paper demonstrates that ArrowSpace achieves range-based lookup with O(log(N) + M) time complexity, comparable to a sorted set. In the proteins_lookup example, starting from a collection of λ values with a standard deviation of 0.06, top-k nearest neighbours can be identified via a range query on an interval of λ ± 10⁻⁷. The authors claim the approach offers memory-efficient capture of spectral characteristics while maintaining practical query performance. However, the full database solution and cloud-scale deployment are explicitly deferred to future work, and the demonstration is limited to a small dataset.</t>
  </si>
  <si>
    <t>The paper proposes and implements a multi-agent NLP framework with an MCP Server to automate payroll tasks such as creating allowances, applying deductions, and completing payment operations. The evaluation reports significant reductions in processing time, elimination of multi-screen navigation, and improved scalability for client onboarding. The architecture demonstrated that full CRUD operations can be supported without embedding generation or vector database management. The authors conclude that the MCP Server provides a lightweight alternative to traditional RAG-based payroll chatbots, improving developer productivity through familiar technologies.</t>
  </si>
  <si>
    <t>The adaptive IVF search algorithm achieves up to 28.93% increase in QPS and up to 22.7% reduction in average latency compared to the standard IVF algorithm while maintaining Recall@100 ≥ 0.99. The classifier can be built using a single feature (number of productive clusters) and requires only 100-200 training samples. Experiments on datasets up to 1 billion vectors confirm scalability, with stable Recall under varying query complexities. The approach is deterministic and requires no structural modifications to the existing IVF index, only lightweight metadata augmentation and a minor adjustment to the query execution pipeline.</t>
  </si>
  <si>
    <t>The framework was evaluated on the MalImg dataset with 25 malware families under 1-shot to 10-shot settings, achieving 0.886 accuracy in the 10-shot configuration. Ablation studies show that combining VLM embeddings with retrieval mechanisms provides consistent improvements over either component alone. The approach consistently outperforms conventional few-shot baselines including Prototypical Networks and MAML. Cross-dataset evaluation confirms generalization across different malware image distributions, and Top-k ablation demonstrates that similarity-based aggregation improves classification stability by leveraging multiple relevant support samples.</t>
  </si>
  <si>
    <t>The paper presents a CPU-only RAG system that replaces vector-database-based retrieval with a keyword-based mechanism. The system was evaluated on 9 queries, achieving an overall accuracy of 83.3% with an average response time of approximately 2.2 seconds. The authors conclude that efficient document intelligence systems can be developed without heavy computational requirements such as GPUs or vector databases. The evaluation is limited in scale, with only 9 total queries tested.</t>
  </si>
  <si>
    <t>The paper presents PDFChatBot, a production-grade system that achieves ROUGE-L of 0.51 (+16.2% over T5-3B) and F1 of 0.87 (+17.6% over LayoutLMv3) for summarization and query answering across five document domains. The system processes 100-page documents in under 120 seconds, reducing document review time by 80% compared to standard transformer approaches. Domain-specific FAISS indices with tuned cosine thresholds yield F1 gains of 53-78% over generic baselines per domain. The system is deployed via FastAPI, Streamlit, and Docker with 99.9% uptime and sub-second query latency.</t>
  </si>
  <si>
    <t>The platform was tested via unit, integration, and functional testing, confirming that semantic search resolved diverse query types (budget-constrained, colour-attribute, occasion-specific, multi-attribute) that keyword-matching baselines failed to surface. The recommendation engine generated personalized product lists reflecting individual behavioral profiles and correctly degraded to popularity-ranked outputs for new users. Response times met defined thresholds (under two seconds for search, under three seconds for recommendation feed generation). The system achieved superior retrieval relevance over keyword-based baselines while operating at approximately 2-3% of the monthly cost of commercial personalization-as-a-service alternatives.</t>
  </si>
  <si>
    <t>The paper identifies a gap in existing systems where no single platform combines full voice input, semantic image retrieval, and diffusion-guided ranking. It proposes a multimodal pipeline using CLIP for cross-modal alignment and Stable Diffusion for re-ranking. The text provided covers the problem statement, system design, and a brief literature review of CLIP and DDPMs. No experimental results or quantitative evaluations are reported in the given excerpt. The paper positions its contribution as an accessible, open-source alternative to closed-ecosystem voice search products.</t>
  </si>
  <si>
    <t>The framework was validated on 100-object prototype libraries using 3×3 and 7×7 grid representations, demonstrating stable and accurate identification under scale variation and controlled rotational perturbations. Invariant-driven preselection significantly reduced the candidate set prior to fine cosine similarity comparison, improving computational efficiency while avoiding exhaustive rotational search. Recognition was completed in a single deterministic evaluation cycle without iterative optimization or training. The results confirmed correct matrix-to-vector representation, deterministic cosine-based matching, rotation handling without angular sweep, and candidate reduction via invariant filtering. The authors conclude that for structured, low-dimensional pattern libraries, deterministic geometric reasoning combined with finite database ordering provides a practical and computationally controlled recognition mechanism.</t>
  </si>
  <si>
    <t>The paper proposes HNSW-Merger, a two-stage search-based algorithm for merging HNSW indexes that eliminates the backward search step used in prior search-based approaches and develops an optimized forward search strategy. Extensive experiments show that HNSW-Merger achieves significantly faster merging performance than prior rebuild-based, insert-based, and search-based approaches while maintaining similar or even higher index quality. The algorithm is further optimized for multi-core parallelism by leveraging an out-of-place merge policy that reduces synchronization overhead, and for memory efficiency by loading only necessary working sets into memory. The method is extended to support efficient merging of multiple indexes via an optimal pairwise merge ordering.</t>
  </si>
  <si>
    <t>The paper formalizes the CSCN architecture and derives a daily savings function S(N, H) = N · H · (C_gen - C_hit) that is linear in both query volume and hit rate. Under conservative parameters (1M queries/day, 40% hit rate), the system saves approximately 40% of raw LLM API expenditure; under optimistic parameters (67% hit rate), savings reach approximately 67%. Validation calls are shown to be roughly 2.88× cheaper than full generation calls, enabling a gross margin of about 27.5% on paid-tier operations. As the knowledge base grows unboundedly, the amortised per-query cost approaches a near-zero floor, demonstrating positive network externalities not achievable by existing per-application semantic caches.</t>
  </si>
  <si>
    <t>The RAG-based system was evaluated on academic PDFs and technical manuals against traditional keyword-based search. It demonstrated higher contextual relevance, reduced incorrect answer generation (hallucination), faster retrieval using vector similarity search, and improved user satisfaction. The system showed improved answer relevance and retrieval accuracy compared to conventional search systems. The authors conclude the approach offers practical applications across multiple domains including legal, healthcare, and enterprise settings.</t>
  </si>
  <si>
    <t>The paper proposes a RAG-based chatbot system for project management that processes PDF documents through semantic chunking and vector embedding generation. Embeddings are stored in a vector database to enable fast, contextually relevant document retrieval, and a large language model generates answers grounded in the retrieved content. Experimental observations indicate the system can effectively retrieve context-relevant information and provide meaningful answers from project documents. The approach is presented as combining NLP, semantic search, and conversational AI to reduce the time project managers spend manually searching documentation.</t>
  </si>
  <si>
    <t>The paper proposes and describes the OctaMind architecture, in which Markdown files serve as the canonical persistent state for an AI assistant's six-layer memory, personality, and tool catalog, while FAISS provides fast semantic recall over those files without acting as a persistent database layer. The authors argue that for local-first or single-user AI assistants, the problem is fundamentally document-centric rather than transaction-centric, making a traditional database unnecessary at the current scale. The resulting system is described as readable, inspectable, portable, debuggable, versionable, and operationally lightweight while still supporting semantic episodic recall and semantic tool selection. The central result is framed as a pragmatic engineering pattern rather than a general claim that databases are unnecessary.</t>
  </si>
  <si>
    <t>The proposed architecture achieves end-to-end latency between 220-430 ms across quiet, noisy, and mixed environments. The streaming ASR module with the proposed preprocessing pipeline (VAD, noise suppression, normalization) achieved an 18% reduction in Word Error Rate. Integrating a vector database with RAG yielded a 34% increase in precision@5 compared to LLM-only responses. Dialogue management exhibited stable multi-turn handling with reduced conversational drift, and the TTS module produced natural speech with minimal jitter on both GPU and CPU inference.</t>
  </si>
  <si>
    <t>The paper presents a conceptual design framework rather than empirical results. It proposes a four-phase memory architecture with a bitemporal data model to enable retrospective temporal reasoning and conflict resolution for a health AI companion. The design explicitly avoids dedicated vector database infrastructure, instead using a vector extension within an existing relational database to reduce operational complexity. A landscape comparison against existing agent memory solutions is included. The paper does not report quantitative benchmarks or performance measurements, as it is a design framework without implementation-level disclosure.</t>
  </si>
  <si>
    <t>The paper presents AutoHire Coach, an agent-orchestrated RAG system that integrates Qdrant for semantic retrieval over dynamically growing knowledge collections, Llama 3.3 70B for reasoning, and multiple augmentation strategies (web search, GitHub code parsing, cross-session persistence). Experimental evaluation across multiple job descriptions and candidate profiles shows improved relevance and stability of generated outputs compared to a non-retrieval baseline. The system maintains acceptable response latency while providing contextual continuity across sessions. The findings demonstrate that retrieval-grounded agentic orchestration can significantly improve personalization and adaptability in AI-assisted career preparation systems.</t>
  </si>
  <si>
    <t>PP-EDUVec is evaluated on the EDU-Mix benchmark over a 52-week streaming workload and compared against PostFilter, DP-Static, and TenantShard baselines. At the final state, PP-EDUVec achieves Recall@10 = 0.835 while reducing representation leakage (LeakRep) from 0.215 to 0.136 (-36.7%) and access-pattern leakage (LeakAP) from 0.398 to 0.255 (-35.9%) relative to PostFilter. Mean query latency drops from 42.1 ms to 33.4 ms (-20.7%) and weekly maintenance time from 55.0 to 35.8 min/week (-34.9%). PP-EDUVec dominates baselines at matched privacy caps, achieving higher recall at similar or lower representation leakage and substantially lower access-pattern leakage due to secure routing within policy-first partitions. The system remains robust under tight privacy caps by shifting effort toward budget-free structural maintenance such as compaction and centroid refresh.</t>
  </si>
  <si>
    <t>The paper proposes a RAG-based code review system with dynamic model routing and evaluates it against zero-shot baselines. Retrieval augmentation improved feedback relevance for larger models, with DeepSeek-Coder's alignment score increasing by 17.9% at k=3, while smaller models like Phi-3-Mini suffered from 'context collapse' where excessive context reduced accuracy. The hybrid expert system achieved a 13.2% improvement over the zero-shot baseline and outperformed both a single-best-model baseline (7.7% gain) and a random-routing baseline (14.5% gain), with statistically significant differences (p &lt; 0.001). The authors also demonstrated that traditional n-gram metrics (BLEU, ROUGE) are poor indicators of technical quality in code review compared to LLM-as-a-Judge evaluation. The Neighbour-Voting classification strategy achieved a Macro-F1 of 0.653, a 410.2% relative improvement over baselines.</t>
  </si>
  <si>
    <t>The QA-SQL framework was evaluated on the BIRD benchmark (1,534 natural language queries across various relational databases). Groq LLaMA 3 70B Versatile achieved the best balance, with 54.05% execution accuracy on simple queries and 31.03% on challenging ones, and the highest valid efficiency score (VES) of 87.66%, significantly outperforming GPT-4o (47.49%) and Claude 3.7 Sonnet (42.48%). The overall execution accuracy was 46.68%, slightly below the state-of-the-art DIN-SQL (55.9%), but with substantially higher execution efficiency. The results demonstrate that retrieval-augmented few-shot prompting with synthetic data augmentation reduces schema mismatch errors and hallucination, while low-latency inference architectures (Tensor Streaming Architecture) further improve SQL execution efficiency.</t>
  </si>
  <si>
    <t>The paper proposes RAGMail, a cloud-based RAG framework for generating personalized cold emails with reduced hallucination. Experimental results show that combining RAG with FEWL scoring improves the factualness score from 54.2 (generic LLM baseline) to 79.6, increases the personalization score from 41.8 to 70.1, and reduces the hallucination rate from 60.1% to 42.2%. Human evaluations confirm substantial reduction in knowledge hallucination compared to state-of-the-art chatbots. The cloud-native deployment on Render enables elastic scalability, low-latency inference, and multi-user concurrent access.</t>
  </si>
  <si>
    <t>The paper proposes a generative AI-based extraction pipeline that converts heterogeneous IoT datasheets into schema-normalized records and uses them in a RAG-based setup QA workflow. Evaluated on 960 manually verified QA pairs (800 answerable + 160 unanswerable) across 8 datasheets, the proposed method achieves an aggregate F1-score of 0.869. Compared to the ChatPDF baseline, Recall improves from 0.636 to 0.926 and Accuracy from 0.595 to 0.807. The method also demonstrates reliable abstention behavior, correctly outputting 'N/A' for all 160 unanswerable queries.</t>
  </si>
  <si>
    <t>The paper proposes a conceptual model of a mobile cognitive assistant for guidance counselors, arguing that a RAG architecture (LLM + vector database of regulatory documents) outperforms fine-tuning for managing volatile administrative information. The model is justified through a comparative analysis showing RAG provides source traceability, reduced hallucinations, and simplified corpus updates without costly retraining. The contribution is framed within Design Science Research, bridging cognitive psychology, guidance sciences, and information systems engineering. No empirical evaluation was conducted; the paper remains at the conceptual modeling stage. The authors conclude that RAG is the most promising architecture for addressing informational volatility in this domain.</t>
  </si>
  <si>
    <t>The paper presents a tri-layered threat model for AI-First architectures and evaluates two proposed tools: AI-SecScanner and CA-ISVG. AI-SecScanner identifies 34% more framework-specific vulnerabilities than conventional SAST/DAST tools, with an 8.2% false positive rate primarily in RAG applications. CA-ISVG achieves a near-97% mitigation rate against adversarial prompt injection, reducing the success rate of attacks by 92.7%. The authors find that Prompt Template Concatenation (26.9% prevalence) is a particularly alarming vulnerability pattern. The 12 evaded attacks were highly novel, multi-turn, or used steganographic encoding, indicating an ongoing arms race.</t>
  </si>
  <si>
    <t>The chatbot personas produced consistently politically aligned, relevant, and coherent responses to new social media posts about climate change. Automatic evaluations demonstrated good semantic alignment, though the generated comments showed less linguistic diversity and emotional alignment compared to real comments. Human coders confirmed good viewpoint alignment, but the Sceptical persona sometimes blurred into irony or fatalism rather than coherent political resistance, while the Concerned persona showed stronger alignment. The authors conclude the approach is promising but its full potential remains to be explored, and they highlight ethical concerns about amplifying misinformation when using unfiltered social media content.</t>
  </si>
  <si>
    <t>The proposed RAG architecture was evaluated on 15 databases with 1006 queries. In the schema retrieval stage, the F1 score improved from 0.79 to 0.88 after integrating data enrichment, hybrid query strategies, and the voyage-3-large embedding model. In the SQL generation stage, GPT-4o's execution accuracy increased from 0.70 to 0.78 (approximately 11% improvement) without fine-tuning, while Gemini-1.5-Pro achieved the highest baseline EX score of 0.80. The results demonstrate that improving the quality of context provided to LLMs can significantly enhance SQL generation performance. The study also shows that the hierarchical clustering approach effectively reduces schema noise in cross-lingual settings.</t>
  </si>
  <si>
    <t>The paper proposes CQLLM, a framework combining RAG-based retrieval from a vector database with LoRA fine-tuning of an LLM to generate executable CodeQL queries. Experiments show the execution success rate of generated QL code improves from 0.31% (baseline LLM) to 72.48% with CQLLM. The framework achieves a CWE coverage rate of 57.4% in vulnerability detection tasks. Ablation studies confirm that both RAG and fine-tuning contribute significantly, with the combined approach substantially outperforming either component alone.</t>
  </si>
  <si>
    <t>The paper proposes LA2M, a method to integrate vector databases produced by different embedding models without access to the original data or knowledge of the models. The local isometry hypothesis is validated both experimentally and theoretically, providing quality bounds for the integrated database. Benchmark results demonstrate successful integration of vector databases from NV-embed-V2, OpenAI Ada, GloVe, and Mistral while maintaining high recall in top-k similarity search. In a CIFAR-10 image search evaluation, LA2M consistently returned correct-category results for all 10 query images, whereas a simple union approach failed in 9 out of 10 cases.</t>
  </si>
  <si>
    <t>The authors developed Justice Lens as a responsive web application using a RAG pipeline with Pinecone vector store and Google Gemini LLM. Initial evaluation was conducted on a test set of 200 common legal queries, comparing the semantic search engine against a keyword-based search in Elasticsearch. The framework demonstrated success in avoiding AI hallucination through a 'duty to verify' constraint on every output. The system shifts from keyword-driven search to intent-based semantic queries using high-dimensional vector embeddings. The paper positions the tool as a first-contact legal aid assistant rather than a replacement for professional legal advice.</t>
  </si>
  <si>
    <t>The paper presents Oracle AI as a system that grounds LLM responses in locally indexed document segments to reduce hallucinations and provide verifiable citations. It combines edge-based vector embedding generation for privacy with cloud-based Gemini models for reasoning. The system supports both text and low-latency voice interaction modes. The authors position it as a prototype for a 'Digital Sage' cognitive workspace, demonstrating that privacy-preserving local indexing can coexist with high-quality LLM reasoning. No quantitative benchmarks or comparative evaluations are reported.</t>
  </si>
  <si>
    <t>The paper designed and evaluated the SITR framework, integrating face detection, identity verification, and hijab classification into a single privacy-aware pipeline. DenseNet121 was benchmarked against ResNet50, MobileNetV2, and EfficientNet-B0, achieving the best overall performance. After ECA integration and hyperparameter tuning, the model reached 92.16% test accuracy and 86.39% F1-score. Dynamic quantization reduced the model size from 82 MB to 27 MB for RESTful API deployment, and qualitative testing confirmed correct blurring of sensitive faces and safe sharing of hijabi images. The system demonstrated practical feasibility for mobile deployment, though inference latency of approximately 19 seconds per image limits real-time applicability.</t>
  </si>
  <si>
    <t>The paper presents the design of SRMAH, a multi-agent architecture that routes candidate evaluation through domain-specialized agents based on inferred skill topology. It introduces a switch-based orchestration layer that maps extracted skills to domain clusters and delegates reasoning to specialized evaluators. The paper defines a comparative evaluation framework against single-agent LLM baselines and an embedding-augmented semantic routing layer for candidate-job alignment. The authors argue the architecture improves domain specialization, scoring interpretability, and adaptive interview quality compared to monolithic LLM pipelines. No quantitative experimental results are reported in the provided text; the contribution is primarily architectural and methodological.</t>
  </si>
  <si>
    <t>The paper proposes a unified system combining RAG, LLMs, TTS, and a Unity-based 3D avatar for business pitching. Experimental results demonstrate improved accuracy of generated responses, reduced hallucination compared to standalone LLM approaches, and enhanced user engagement through the interactive avatar interface. The system converts unorganized business documents into structured elevator pitches and enables real-time question answering grounded in the source documents. The authors report that the integrated approach outperforms static presentation tools and isolated AI components in delivering coherent, contextually accurate investor communications.</t>
  </si>
  <si>
    <t>The paper presents IntelliOps v2.0 and evaluates it on real telemetry data (23,190 samples over 133 days). The LSTM predictor achieved a MAE of 6.93% and RMSE of 10.63% on 27,848 prediction records, successfully issuing a predictive alert 76 seconds before a critical disk issue in live testing. The agentic reasoning layer autonomously diagnosed a Chrome memory leak and high disk usage, executed two tools simultaneously, and freed 4.1 GB of temporary files in a single reasoning cycle. The self-healing engine logged 12 remediation actions across all three stages during the evaluation period. The authors conclude the platform demonstrates end-to-end autonomous incident handling but acknowledge it is limited to single-machine monitoring.</t>
  </si>
  <si>
    <t>The paper identifies two security problems in RAG agents: (1) the agent may exclude appropriate contextual data, and (2) the agent may not use the chosen data to generate a response. A KZG polynomial commitment scheme-based zkSNARK verification protocol is proposed to address both issues. The authors prove the protocol is secure and scalable. The paper also discusses extensions to multiple documents, multi-modal data, workflow verification, planning, and knowledge-graph-based contextual documents as future directions.</t>
  </si>
  <si>
    <t>The framework achieves an overall Execution Success Rate of 62.5%, Answer Accuracy of 51.7%, Code Correctness of 45.8%, and mean end-to-end latency of 89.12 seconds on a 24-query benchmark. Retrieving code exemplars raises Execution Success from 37.5% (generic LLM without retrieval) to 62.5%, and the self-debugging loop further lifts it from 50.0% to 62.5%. Disabling retrieval collapses Answer Accuracy to 0.0%, confirming that curated code exemplars drive correct IFC navigation. A probe of 16 adversarial payloads was contained with a 0% false-positive rate on benign code. Answer Accuracy remains modest on the complex tier, and per-query latency is higher than a database look-up.</t>
  </si>
  <si>
    <t>The paper proposes a wavelet-contourlet transform retrieval system combining absolute mean energy and kurtosis features with Canberra distance. Experimental results on 1744 Brodatz texture sub-images show that the F36 (mean energy + kurtosis) combination achieves higher retrieval rates than the commonly used F23 (standard deviation + mean energy) combination at the same feature vector dimension. The new system outperforms earlier contourlet-based retrieval systems in both retrieval rate and retrieval speed. Additionally, the WCT has no redundancy, making it faster in building the feature vector database compared to the non-subsampled contourlet transform.</t>
  </si>
  <si>
    <t>The paper proposes CNIDS, a cognitive IDS framework where a vector database functions as long-term episodic memory enabling similarity-based reasoning and cross-dataset generalization. Ablation results show that removing CPT increases drift sensitivity, removing vector memory prevents knowledge retention, and removing human feedback collapses learning to static inference. Under the class-exclusion zero-day protocol, CNIDS raises zero-day detection from 0% to 18.2% while maintaining precision above 80% and stabilizing false positives across NSL-KDD, UNSW-NB15, and CICIDS2017. The authors emphasize that the contribution is in learning velocity and post-feedback precision stabilization rather than raw automated detection accuracy.</t>
  </si>
  <si>
    <t>The paper presents a persistent identity architecture for LLM agents that uses pgvector to store contrast embeddings and implements a divergence-driven retrieval mechanism. When an agent's binary verification fails, the query space shifts to retrieve dissimilar hypotheses rather than similar facts, enabling structural navigation without model retraining. A zero-cost local 4B-parameter supervisor enforces this navigation over speculative reasoning. Empirical evidence from production environments demonstrates automated divergent exploration and model-agnostic task continuity, with a low-cost model (~$0.15/M tokens) successfully identifying its own classification errors by querying the pivot layer without fine-tuning.</t>
  </si>
  <si>
    <t>DYNAMICANN achieves 2.1-9.8× speedups over baseline systems (CHASE, VBASE) for low-selectivity queries where sequential scanning outperforms ANN traversal. The system maintains recall@K with ε-approximation guarantees while keeping switch overhead below 1%. Distance calculations are reduced by 8.2×, demonstrating that relational constraints can mitigate the curse of dimensionality. The results empirically confirm the selectivity threshold theorem and validate the adaptive processing hypothesis across real-world datasets.</t>
  </si>
  <si>
    <t>eGoT was benchmarked against state-of-the-art retrieval methods (HiRAG, LightRAG, NaiveRAG, GraphRAG, KAG) on MultiHopRAG, HotpotQA, and Ultradomain datasets, outperforming them on most metrics across all three domains. On HotpotQA, eGoT outperformed competitors only on exact match. Two biomedical use cases demonstrated the system's capability: answering expert-curated questions over 1046 small cell lung cancer publications and tracing mechanistic chains up to 6 reasoning hops linking lupus pathophysiology with UV radiation and climate factors. Every generated claim is traceable to specific source papers, enabling provenance tracking and expert validation.</t>
  </si>
  <si>
    <t>The paper presents a RAG-based chatbot architecture for document QA and reports that such systems can achieve contextual response accuracy levels above 95% while significantly reducing language model hallucinations compared to traditional keyword-based or rule-based approaches. It discusses the practical strengths and weaknesses of the implemented system, particularly regarding handling complex multi-modal documents. The authors identify remaining challenges in processing nested tables, retrieval latency, and real-time parsing of highly technical schemas. Future directions are outlined around GraphRAG, agentic multi-step reasoning, and privacy-preserving federated retrieval.</t>
  </si>
  <si>
    <t>The paper describes the AAMT platform as a geometric memory layer with a 4D coordinate space, exact tessellation, and deterministic operators that operates independently of model weights. It details a cross-platform binary format verified byte-identical across native CLI, Python, WebAssembly, and Unity. Four runtime mechanisms (coarse-then-fine retrieval, rolling output eviction, entropy monitoring, geometric redundancy) are described, each measured against a stated falsifiable claim. The paper explicitly distinguishes the architecture from conventional vector databases and RAG pipelines, arguing the difference lies in what the system claims to know without running a model. The authors state plainly where claims are measured versus still aspirational.</t>
  </si>
  <si>
    <t>The paper proposes a vector-index-supported multi-hop prediction method combining a spatio-temporal KGE model with an IndexIVFFlat-based hierarchical index structure. The index partitions the embedding space via clustering guided by trajectory data distribution, converting global exact search into approximate matching within local subspaces. Experiments on domain-specific datasets (FlightTrack1day, FlightTrack5day) and general benchmarks (Wiki-data33k, YAGO13k) demonstrate that the method achieves at least 56.65% efficiency improvement while maintaining competitive MRR and Hits@K accuracy. The results validate that the vector index mechanism effectively balances accuracy and efficiency for multi-hop spatio-temporal knowledge graph prediction tasks.</t>
  </si>
  <si>
    <t>The framework was validated on physical edge hardware (Raspberry Pi) under computational load with CPU utilization exceeding 90%. The adaptive control mechanism maintained frame loss below 0.3%, representing a ~13-fold improvement over static configuration. The Data Diet algorithm achieved a 54.2% storage reduction over 24 hours by selectively preserving high-fidelity quality during event intervals. The hybrid PostgreSQL-Milvus storage achieved an end-to-end retrieval latency of 34 ms, an HMC self-retrieval consistency of 0.89, and reduced backend ingestion latency to 1.86 ms via non-blocking asynchronous I/O, decoupling retrieval from the real-time inference loop.</t>
  </si>
  <si>
    <t>The paper proposes a hybrid memory architecture that combines RAG, vector databases, and knowledge graphs to improve conversational AI performance. Experimental observations indicate that the amalgamation of RAG with hybrid memory enhances response precision, personalization, and long-term context retention. The system reportedly achieves low response latency and high retrieval accuracy suitable for real-time use. Privacy and governance mechanisms are included to address ethical data handling. The authors conclude the framework is a scalable solution particularly suited for agricultural knowledge-sharing applications.</t>
  </si>
  <si>
    <t>The paper demonstrates a proof-of-concept implementation (MARE) on a demonstration warehouse with nine tables. Semantic search over the vector database achieved Recall@3 = 1.000 for all six test queries, and agent response time was 15-35 seconds compared to an expert estimate of 15-30 minutes for manual execution. RAGAS metrics confirmed answer consistency for diagnostic tasks (Faithfulness 0.70) and answer relevance in both scenarios (Answer Relevance 0.72-0.85). The evaluation also revealed that RAGAS Context Precision and Context Recall metrics are inapplicable to unranked tool-call results in agent systems, and Faithfulness underestimates scores for SQL generation tasks. The architecture was validated against thirteen functional requirements for enterprise data catalogs, fully meeting requirements for metadata collection automation, business terminology support, and intelligent search.</t>
  </si>
  <si>
    <t>The paper empirically characterizes the heterogeneity of NUMA-CXL memory (local DRAM, remote DRAM, CXL) and formulates a three-tier access-cost model. Based on this model, a bandwidth-aware partitioning and thread-affinity strategy is combined with a CXL prefetch pipeline and implemented in FAISS-Flat. Experiments on SIFT1M and GloVe under high concurrency demonstrate up to 12× end-to-end performance improvement over a NUMA-unaware baseline. Bandwidth-weighted segmentation and thread affinity contribute an 11× speedup, while CXL prefetching reduces remote access overhead by approximately 10%.</t>
  </si>
  <si>
    <t>The hybrid RAG + CF framework was tested on 100 users from the MovieLens dataset (9,742 movies). For cold-start users, the RAG component achieved an NDCG@5 of 0.339 compared to 0.0 for collaborative filtering alone, demonstrating that semantic retrieval can generate meaningful recommendations without interaction history. For warm-start users, CF achieved a perfect Precision@5 of 1.0, while RAG had a lower Precision@5 of 0.2, showing the complementary strengths of both approaches. The FAISS-indexed embeddings enabled sub-100ms inference, supporting real-time production deployment. The hybrid framework successfully alleviates cold start challenges while preserving warm-start recommendation quality.</t>
  </si>
  <si>
    <t>The paper presents the architecture and deployment of the SCHOLAR platform, which ingests heterogeneous academic documents, performs semantic deduplication using Siamese BERT networks, and synthesizes content via Map-Reduce and Multi-Agent pipelines. A RAG-based tutoring assistant is deployed using ObjectBox local vector stores and Gemini Nano for on-device inference. The authors report validation using BLEU and ROUGE-L n-gram alignment metrics, claiming the system reduces administrative preparation friction and eliminates hallucinatory responses by anchoring LLM inference to localized vector embeddings. The paper positions SCHOLAR as a demonstration that AI-driven orchestration can mitigate cognitive overload in undergraduate engineering education.</t>
  </si>
  <si>
    <t>The paper proposes NPMV-SLAM, a neural implicit dense SLAM system that integrates multi-resolution hash voxel grids with feature point clouds for adaptive and scalable scene reconstruction. Experiments on the Replica and TUM indoor datasets show that the method achieves notable improvements in tracking accuracy, rendering quality, and mapping accuracy compared to existing approaches. Ablation experiments confirm the effectiveness of both the hybrid encoding and the adaptive sampling strategy. The system balances reconstruction precision with computational efficiency by concentrating sampling on object surface regions and filtering out invalid points in empty areas.</t>
  </si>
  <si>
    <t>The agent-based architecture repairs up to 365 bugs on Defects4J and 87 on SWE-Bench Lite using GPT-4o, with open-source models achieving up to 252 correct fixes, demonstrating model-agnostic generalizability. Under automated fault localization (GZoltar with Ochiai ranking), the approach retains 69.7% of perfect-fault-localization performance. The architecture is particularly effective on complex multi-function bugs, fixing up to 53 on Defects4J and 10 on SWE-Bench Lite. Ablation analysis shows the Context Updater and Overfitting Detector contribute complementary gains across models, with weaker models benefiting more from iterative context enrichment. Computational costs remain modest, with an average of 312.4 seconds per fixed bug and $0.13 API cost for GPT-4o.</t>
  </si>
  <si>
    <t>SegPQ robustly achieves the highest compression ratio among all baselines and is the only method that keeps memory below 1 GiB for 1 billion vectors. Construction overhead is negligible (less than 3.4% of PQ training time), and query overhead is under 6% of overall ANN query processing. Compared to the state-of-the-art DeltaPQ, SegPQ demonstrates superiority in memory footprint, construction efficiency, and query efficiency simultaneously. Theoretical results confirm that SegPQ maintains comparable asymptotic performance even under non-uniform codebook distributions.</t>
  </si>
  <si>
    <t>The paper presents the architecture and methodology of Study Pilot, a RAG-based educational platform that ingests heterogeneous user content and powers AI features through a unified vector database. Initial evaluation of the core document-based RAG functionality showed promising results in accurate and relevant information retrieval for personalized learning. The system successfully integrates multiple content ingestion pipelines and supports features like multi-source course creation, web RAG, and multi-language support. However, the evaluation was limited to foundational features, and a thorough assessment of expanded features across varied content and user demographics is still needed.</t>
  </si>
  <si>
    <t>The paper demonstrates that integrating DiskANN into Azure Cosmos DB achieves approximately 20ms query latency at 10 million vector scale while offering 43× lower query cost than Pinecone and 12× lower than Zilliz serverless enterprise products. The system maintains stable recall over long update sequences without requiring index rebuilds or merges, and scales out to billions of vectors via automatic partitioning. Query cost increases less than 2× despite a 100× increase in index size per partition, and dimensionality increases have minimal cost impact. The design eliminates data replication between an operational database and a separate vector database while inheriting Cosmos DB's high availability, durability, and multi-tenant cost structures.</t>
  </si>
  <si>
    <t>The paper proposes WoW, a fully incremental window graph-based index for RFANNS, and evaluates it against existing baselines on real-world datasets. For index construction, WoW's indexing time is on par with the most building-efficient baseline and 4.9× faster than the most query-efficient index (DIGRA) while being 0.4-0.5× smaller in size. For RFANNS queries, WoW is 4× faster than the best incremental index and 1.5× faster than the best statically-built index on high-selectivity workloads, with equal or better performance on other workloads. The paper also proves that insertion time complexity is O(log²n) and query time complexity is O(log n'), matching the oracle RNG bound.</t>
  </si>
  <si>
    <t>The paper formalizes the Elastic Index Selection (EIS) problem for label-hybrid AKNN search, proves it is NP-complete, and proposes greedy algorithms for two optimization variants. Extensive experiments on SIFT, MSMARCO, and OpenAI-1536 datasets demonstrate 10x-800x speedups over state-of-the-art techniques such as UNG and ACORN. At 95% recall with |Σ|=12, ELI-0.2 achieves a 4x speedup over UNG on SIFT and a 10x speedup on MSMARCO, while maintaining stable performance as |Σ| grows to 32. In contrast, UNG's efficiency degrades sharply with increasing alphabet size, and ACORN plateaus in accuracy for large |Σ| due to limitations in its PreFiltering strategy. The proposed method is index-agnostic and can be seamlessly integrated into existing vector database systems.</t>
  </si>
  <si>
    <t>The paper proposes the SHG index and evaluates it against state-of-the-art methods on eight benchmark datasets. SHG achieves a 1.5-1.8× speedup over existing methods while maintaining the same search accuracy, with only 3 MB additional memory overhead for storing shortcuts. It also demonstrates superior robustness, improving recall by up to 20% for 'unseen' query vectors compared to LSH-APG. The index handles data updates efficiently with 12 ms insertion latency while maintaining over 95% recall and 10 ms search time.</t>
  </si>
  <si>
    <t>The paper identifies that existing distributed ANNS solutions suffer significant performance degradation (2.1× to 2.9×) as the number of data segments increases, due to loss of graph connectivity and increased distance calculations. RED-ANNS avoids this by maintaining a full graph index across a shared RDMA memory space, reducing remote accesses through locality-aware placement and affinity-based scheduling, and hiding latency via a dependency-relaxed best-first search with prefetching. Experiments on 100M-scale datasets demonstrate up to 2.5× performance improvement over MapReduce-style distributed approaches and up to 5.3× over open-source vector databases. The paper also shows that probing only a subset of segments can severely hurt recall, particularly on datasets with dispersed ground-truth distributions.</t>
  </si>
  <si>
    <t>The paper proposes LSMDiskANN, an LSM-inspired update-friendly disk-based vector indexing framework that introduces a disk intermediate layer, dynamic disk component search parameter selection, and a relayout algorithm for the delete phase of merge operations. Comparative experiments and ablation analyses on several classic large-scale high-dimensional vector datasets under both rapid expansion and stable update scenarios were conducted. Results show query throughput improved by up to 35.5%, update throughput by up to 14.24%, and tail query latency reduced by up to 73.45% compared to FreshDiskANN. The framework effectively enhances overall performance and stability under mixed query-update workloads.</t>
  </si>
  <si>
    <t>The paper proposes FastAdjust, a method for incrementally updating KNN graphs after embedding model fine-tuning rather than performing full reconstruction. It uses product quantization-based clustering to narrow the candidate neighbor search space and adaptively allocates update resources according to data density and embedding variation magnitude. Experimental results on real-world datasets demonstrate that FastAdjust adapts KNN graphs to embedding updates with significantly reduced computational cost while maintaining graph quality. The method shows strong practical value and scalability for scenarios where embeddings are periodically updated.</t>
  </si>
  <si>
    <t>The paper identifies and quantifies the norm domination phenomenon, showing that over 99% of top-10 MIPS results in skewed datasets originate from the top 0.05% of large-norm vectors. Building on this, the proposed NAP framework partitions data into Head, Body, and Tail segments with tailored search strategies. The resulting hybrid index HT-NSW reduces the index size of existing proximity graphs by over 50% and achieves more than 2x query speedup over state-of-the-art graph-based AMIPS methods at the same recall level. Experimental validation on datasets including MNIST, Gist, Tiny5M, Audio, and YahooMusic confirms the effectiveness of the approach, particularly when datasets exhibit wide norm distributions.</t>
  </si>
  <si>
    <t>The paper presents the LlymX prototype and evaluates it through a user study comparing three interaction modalities (menu-based, infographic-based, LLM-based). The LLM-based modality was found to be significantly more usable (SUS) than static infographics and comparable to traditional menus. Task completion time and cognitive workload showed no statistically significant differences across modalities. Participants appreciated the flexibility of conversational interaction and the hands-free capability. The authors conclude that LLM-based agents enhance flexibility and perceived usability but only when embedded within well-structured interaction flows.</t>
  </si>
  <si>
    <t>VecCard was evaluated on two real-world datasets (MOOCCubeX and Yelp) integrated into the DingoDB vector database. It achieved a Mean Q-Error of 1.91 and Median Q-Error of 1.29 on Yelp, representing a 70% reduction in average error compared to the strongest structural baseline (TreeRNN). On the sparser MOOCCubeX dataset, VecCard maintained a stable Mean Q-Error of 5.77 while traditional estimators degraded to errors in the tens or hundreds. When integrated into DingoDB's native optimizer, VecCard significantly reduced query latency and resource consumption across heterogeneous index structures such as HNSW and IVF_FLAT. The EWC-based incremental learning mechanism enabled adaptation to distribution shifts without catastrophic forgetting.</t>
  </si>
  <si>
    <t>The paper proposes BAGS, a software-hardware co-optimized architecture that applies 8-bit partitioned quantization in both the HNSW graph traversal and re-ranking phases to alleviate memory bandwidth saturation. A unified hardware accelerator supports both phases with shared computational resources, and a redesigned memory data layout reduces storage overhead. Experimental results show BAGS achieves 63.4×, 12.9×, and 1.6× speedups over CPU, GPU, and state-of-the-art ASIC-based accelerator baselines respectively, while incurring minimal hardware implementation overhead. The approach preserves full-precision accuracy without requiring separate processing units for quantized and full-precision computations.</t>
  </si>
  <si>
    <t>The paper proposes a popularity-aware hybrid vector search solution that uses HNSW base-layer clusters with in-memory sketches to decide whether to perform a two-hop search based on predicate popularity. Experiments on five real-world datasets, focusing on low-selectivity queries where pre-filtering is inefficient, show that the proposed approach outperforms alternative PG-based and other ANN-based methods. The solution also demonstrates greater robustness compared to existing techniques. The method remains metadata-agnostic, avoiding the need for separate graph structures per attribute or modifications to the original graph.</t>
  </si>
  <si>
    <t>Faiss does not extract features; it only indexes embeddings produced by a different mechanism; Faiss is not a service; it provides functions run locally without concurrent write access, load balancing, sharding, transaction management, or query optimization; Faiss is not a database; its scope is intentionally limited to ANNS algorithmic implementation</t>
  </si>
  <si>
    <t>Manu is still far from perfect according to the authors; Current vector search index assumes a single type of storage (GPU memory, main memory, or disk); Existing vector search algorithms only explore some combinations of techniques for different components</t>
  </si>
  <si>
    <t>The proposed model needs to be tested with more data from different medical networks to verify its effectiveness and generality; The proposed model requires a large number of training data, which needs further research</t>
  </si>
  <si>
    <t>Starling primarily emphasizes query optimization for static indexes; data updates require an asynchronous merging process and comprehensive index reconstruction; The framework is designed for a single data segment scenario rather than a fully distributed system; The in-memory graph requires a balance between search performance and memory overhead, as a larger sample ratio increases memory usage</t>
  </si>
  <si>
    <t>Current compression techniques work mostly by eliminating redundancy within individual vectors, making it unlikely to achieve another factor of two reduction by continuing that path; The database lacks content information beyond term vectors, requiring complementary services like the Connectivity Server</t>
  </si>
  <si>
    <t>The model still struggles significantly in terms of external truth integration; Even if the retriever accurately provides necessary information, reliable answers are not guaranteed; The reliability of answers remains somewhat unpredictable despite effective retrieval</t>
  </si>
  <si>
    <t>Token constraints restrict the model's ability to process long-form therapy sessions effectively; Challenges in ensuring coherence for long conversations; Adaptation to real-world implementation needs remains an open challenge; Standard RAG methods lack explicit emotional enrichment mechanisms (addressed but noted as a general limitation of the field)</t>
  </si>
  <si>
    <t>Existing LLMs suffer from hallucination due to lacking real-time domain-specific knowledge; LLM reasoning incurs high computational cost or expensive API usage; Existing LLMs have low accuracy for complicated tasks such as NL-to-SQL transformation; Traditional ML-based database optimization methods have high dependency on training data, poor generalization to schema/distribution changes, and low interpretability for multi-round dialogue</t>
  </si>
  <si>
    <t>The use of the structure for multi-attribute queries is still primitive; conjunctive queries can only choose one attribute for indexed search, leaving filtering on other attributes to online search.; The method is closely entangled with HNSW and is suitable only for static datasets and/or append-only insertions where the inserted point always has the largest attribute value.; Handling updates requires making deleted vectors dummy and rebuilding the index periodically, which is not efficient.</t>
  </si>
  <si>
    <t>The semantic gap between textual keywords and visual content remains a challenge in CBIR systems; Conventional micro-texture features have high computational and storage cost, necessitating their replacement; Retrieval accuracy of existing CBIR systems is still limited and unsatisfactory</t>
  </si>
  <si>
    <t>The model only addresses superficial redundancy (empty, constant, identical records) and does not handle deep redundancy (correlated or re-encoded variables); The tool lacks a graphical interface, making it less accessible to non-expert users; No online version of the tool is available</t>
  </si>
  <si>
    <t>ChamVS currently only supports Product Quantization (PQ) and not graph-based ANN methods; ChamVS does not support index updates; ChamVS does not support relational features; GPU memory capacity limits large-scale vector search (e.g., 1 TB of PQ codes requires at least 16 A100 GPUs); GPU PQ code scanning throughput is only around 50% of GPU memory bandwidth due to multiple passes of memory accesses; CPU PQ code scanning underutilizes available memory bandwidth, requiring about 16 cores to saturate a single memory channel</t>
  </si>
  <si>
    <t>When the network structure is fixed, increasing training data complicates noise exploration during conditional denoising, degrading request completion satisfaction; Poor quality vector data in the cache leads to incorrect matching and decreased request completion satisfaction (observed with Greedy-LLM and DLRS-V10 algorithms); The DLRS algorithm requires a longer training duration than LRS due to multiple denoising time steps; As cluster scale increases, requests to individual servers become sparser, decreasing cache density in the vector database</t>
  </si>
  <si>
    <t>Some injection attacks may not be removable without compromising the semantic integrity of the text; The system's multi-language support is currently limited, as demonstrated by language violation cases; The framework's defenses against manipulation types require further reinforcement</t>
  </si>
  <si>
    <t>The curse of dimensionality makes vector distributions sparser in high-dimensional spaces, which affects the pruning effectiveness of triangle inequalities; Triangle inequalities introduce additional computational overhead that is further amplified when combined with hardware-accelerated distance calculations; Memory overhead of up to 1.76× the original index size is required for the fine-grained partitioning</t>
  </si>
  <si>
    <t>6% false positive rate where harmless questions were misclassified as harmful due to semantic confusion; Evaluation focused on a specific model (Llama 2 13B) rather than a broad range of LLM architectures; Effectiveness depends heavily on the variety of known jailbreak attacks in the database</t>
  </si>
  <si>
    <t>Performance gap between models suggests larger, more resource-intensive models may be necessary for optimal results; Specific configuration choices (context window size of 1000 tokens, temperature of 0.3) and hardware variations could limit deployment in resource-constrained environments; The approach may not capture all possible vulnerability scenarios, particularly those requiring complex multi-step interactions; Primary focus on BOLA vulnerabilities may limit effectiveness in detecting other types of API security vulnerabilities; Variability in performance across different LLMs introduces inconsistencies in test generation and affects reliability; Results may not generalize to all API types, particularly those with unique authentication mechanisms or complex business logic; Potential for generating tests that incorrectly identify non-existent vulnerabilities (false positives) needs further investigation; Evaluation metrics (Accuracy, Interoperability, Complexity) might not capture all relevant aspects of test case quality</t>
  </si>
  <si>
    <t>PDX-BOND achieves only 'reasonable performance on approximate search' compared to its strong exact-search performance; Vectors must be physically stored in PDX layout; on-the-fly transposition via gather instructions is never faster than PDX due to increased micro-ops and memory stalls</t>
  </si>
  <si>
    <t>Suffers from large-scale domain analytics where search queries come from different domains due to the usage of small language models; Finance-tuned semantic caching component limits applicability to other domains</t>
  </si>
  <si>
    <t>Evaluation excluded the hop-count-based graph caching component of CXL-ANNS as beyond the scope of the work; The paper only evaluates two datasets (SIFT1B and DEEP1B), limiting generalizability to other vector distributions</t>
  </si>
  <si>
    <t>Attribute gaps in some KG entities limit depth and completeness of knowledge representation; Entity alignment based on representation similarity may fail to distinguish subtle semantic differences between closely related entities; The KG lacks sufficient hierarchical structure, restricting deep layered querying and relationship interpretability; Embedding similarity may introduce lexically related but operationally irrelevant entities, causing noise in retrieval context; Coreference resolution does not fully handle long-range dependencies across documents, resulting in fragmented coreference chains; Contextual metadata such as source reliability, temporal validity, and geographic scope are not explicitly modeled; The system remains sensitive to the underlying quality of the knowledge graph</t>
  </si>
  <si>
    <t>Traditional RAG frequently recovers semantically related fragments while omitting more complex, interrelated meanings, potentially missing up to 90% of helpful content; The fine-tuned BERT baseline is highly sensitive to input length and phrasing and cannot reason across multiple reviews; BM25 relies purely on sparse keyword matching and cannot model semantic nuances or handle paraphrased queries</t>
  </si>
  <si>
    <t>Limited to openly available STEMM audio podcast content under CC BY license, excluding textbooks and video tutorials; Model trained exclusively on English podcasts, limiting multilingual training data diversity; Lack of comprehensive ethical evaluation to ensure adherence to scientific standards; Lack of detailed error analysis for a more balanced assessment</t>
  </si>
  <si>
    <t>Computational costs remain a critical challenge for deployment; Data handling complexities limit practical scalability; Scalability issues as transaction volumes and threat sophistication continue to grow; The dynamic nature of cyber threats necessitates continuous adaptation of models</t>
  </si>
  <si>
    <t>Retrieval performance can degrade in both accuracy and latency as document collections scale to enterprise levels; Vector databases can be memory-intensive, particularly for large datasets; Dense retrievers struggle with exact matching of rare terms or specific factual details; Lexical methods miss semantically related content; Different vector database solutions offer varying tradeoffs between query speed, storage efficiency, and accuracy, complicating implementation</t>
  </si>
  <si>
    <t>BM-RAGAM outputs are less segmented, which may impede text comprehension for general users who prefer structured responses; The attention mechanism's emphasis on relevance can reduce the granularity of information segmentation; Ethical concerns regarding data provenance and transparency in retrieval-augmented systems are noted but not fully addressed</t>
  </si>
  <si>
    <t>The system was tested only on a sample of 100 rows to test a new concept; The language models used are small and may not be optimal for every task; The system was designed to operate only in English and does not collect or process data in other languages; The experiment did not evaluate the system's speed, scalability, and cost-effectiveness; The data source used was only web data; Flags generated by the models may require corrections by multiple human reviewers</t>
  </si>
  <si>
    <t>Overhead from detecting constant string vectors contributes 15.5% to 18.9% of execution time for queries operating on columns with long runs; Vector filling overhead (setting all fields of constant vectors to correct values) consumes up to 65% of execution time in the most beneficial queries; Maintaining a uniform column-wide or domain-wide dictionary encoding is a challenging task due to concurrency issues; Too small or too large vector size hinders performance, creating a trade-off between interpretation overhead and constant vector opportunities</t>
  </si>
  <si>
    <t>Code generation relied on a general-purpose language model that may not fully capture the nuances of specific domains or user contexts; The system's reliance on discrete bundle installations for each automation change limits responsiveness compared to live updates; The orchestrator is limited to Java/OSGi ecosystems, restricting applicability to broader IoT platforms; Correctness of automatically generated code is not guaranteed, requiring additional verification strategies</t>
  </si>
  <si>
    <t>The evaluation does not include direct comparisons with existing RAG-based or graph-based methods due to the unique hybrid nature of the architecture; Smaller LLMs (1B, 1.5B parameters) struggle with complex reasoning and multi-sensor integration tasks; 21% of generated responses contained hallucinated content; Models tend to generate lengthy and repetitive responses for complex activities instead of concrete solutions; Adapting standard baselines to the setting would require significant architectural changes and may be infeasible due to prompt size limitations</t>
  </si>
  <si>
    <t>MoEall and SEall failed to perform better than base sentence similarity models (MPnet, E5, Mini) on CVD abstracts; The MoE extension had less of an effect than in previous experiments using SciBERT, attributed to ModernBERT being a stronger base model; Popular pretrained models cannot distinguish differences in highly discriminative scientific literature despite further fine-tuning</t>
  </si>
  <si>
    <t>SQML depends heavily on the quality and homogeneity of underlying metadata (schema and data dictionary), which may be limited or unstructured in typical industrial applications; Generalizability across numerous large-scale industrial deployments of different domains has not been verified; Pipeline validated only with private LLMs (e.g., OpenAI models); performance with smaller open-source models in zero-shot settings remains untested; Multi-phase interpretative pipeline introduces extra delay compared to hardcoded database queries, posing challenges for real-time critical industrial orchestrations; Structural validity of generated queries does not necessarily translate to semantic validity in open environments with semantically ambiguous language, double negation, or schema mismatches; Graph RAG integration is a structural barrier for the recursive and nested document structure of the AAS standard, requiring complex ontological mappings</t>
  </si>
  <si>
    <t>Existing approaches have limitations in speed, memory efficiency, and deployment flexibility; Scenes can exceed single-GPU memory limits, requiring partitioning and iterative processing</t>
  </si>
  <si>
    <t>Evaluation is limited to multiple choice items and does not involve direct participation from students or educators; Pedagogical claims remain theoretical and warrant empirical validation; RAG architecture cannot entirely eliminate the risk of hallucinations or fabricated output</t>
  </si>
  <si>
    <t>On low-dimensional datasets (e.g., SIFT 128d), HAKES-Index falls behind graph-based indexes such as HNSW and LVQ; Search throughput decreases after a large number of insertions and deletions due to additional vectors or tombstones to check during the filter stage; New vectors with distribution drift can impact recall for HAKES-Index; The index should be rebuilt when the dataset size changes significantly due to insertions and deletions; The learning technique provides little improvement for low-dimensional vectors not generated by neural networks</t>
  </si>
  <si>
    <t>The system represents images solely via their textual captions and cannot answer questions about colours or shapes; Limiting the ReAct cycle to three reasoning hops sets a practical limit on recall, as additional iterations yield only marginal improvements while noticeably increasing latency; Response times scale linearly with prompt length; The embedding model's linguistic nature reduces discriminative power for graphical content represented only by captions</t>
  </si>
  <si>
    <t>The approach focuses exclusively on HNSW; applicability to other ANN indexes such as DiskANN or Annoy remains an open question.; Evaluation was conducted on x86-based platforms with emulated persistent memory, so behavior on ARM-based processors or eADR-enabled systems may differ.</t>
  </si>
  <si>
    <t>The number of keywords in vecDSL is notably high, increasing cognitive load; Absence of nesting structures and function calls limits expressiveness and flexibility for complex queries; The initial evaluation focused solely on syntax without user-based studies; No quantitative performance benchmarks (script generation latency, scheduler overhead, end-to-end query throughput) were conducted; vecDSL was developed for a dedicated code editor rather than being integrated into existing programming environments</t>
  </si>
  <si>
    <t>High dependency on historical data for question generation and scheduling; Inadequate or biased data can lead to inaccurate question generation and scheduling; Differences in student performance could affect the system's ability to personalize assessments effectively; User interface development is still in process; User feedback and robust testing are still needed to enhance overall effectiveness</t>
  </si>
  <si>
    <t>AMR graph generation relies on pre-trained models with a certain error rate, potentially causing deviations in downstream graph fusion and path reasoning; Large language models may still generate inappropriate content in player-guided dialogues despite protective fine-tuning; Experiments focus on small-scale, single-NPC settings rather than large-scale multi-NPC environments</t>
  </si>
  <si>
    <t>Only a small-scale LLM (Llama-2-7b) was used for in-context learning to save computational resources, while larger models may perform better; The corpus focuses on formal mathematical texts and excludes informal sources such as discussion dialogues in mathematical forums, limiting knowledge coverage</t>
  </si>
  <si>
    <t>Relatively complex architecture hinders deployment in real-time or resource-constrained environments; Integration of multiple modules and attention mechanisms reduces interpretability, making it difficult to trace and explain prediction outcomes</t>
  </si>
  <si>
    <t>Gemini LLM occasionally produced over-generalized code that required manual tweaking; Embedding-based retrieval was sensitive to prompt phrasing; similar prompts with slightly different wording yielded varying results</t>
  </si>
  <si>
    <t>Search ambiguity when handling similar function signatures affects detection accuracy; Function segmentation limitations: incorrect segmentation may lead to detection errors; GPT inaccuracy in generating function signatures reduces reliability; Searching based solely on signature similarity has defects when facing similar function signatures</t>
  </si>
  <si>
    <t>There are still several challenges in applying the proposed method to real-world scenarios</t>
  </si>
  <si>
    <t>The Siamese network can only process a single fingerprint feature because only grayscale images are used to construct device fingerprints.; The CSCL-Siamese network requires a considerable number of known IoT devices for training before unknown device identification can proceed.</t>
  </si>
  <si>
    <t>Text generation currently relies on general-purpose LLMs rather than domain-specific fine-tuned models; Automated generation of suggestions may introduce framing effects, availability biases, and inappropriate analogical reasoning or overgeneralization in judicial decision-making</t>
  </si>
  <si>
    <t>The specification is deliberately conservative, defining only a classical, symbolically grounded harness; No formal proofs of stability for reconstruction procedures are provided; Metric definitions for Cleaving detection are not yet explicit</t>
  </si>
  <si>
    <t>Performance on low-dimensional datasets is less effective because GPU parallelism is not as well utilized; The design is specifically tailored for NVIDIA Jetson devices and has not been validated on other edge platforms or hardware architectures</t>
  </si>
  <si>
    <t>Corpora used in experiments were purposefully small (one canonical PDF per course), so behavior on larger, more diverse datasets may vary; Fixed embedding and generation models were used for experimental control; alternate models could vary in performance; Human evaluation involved a smaller group of teachers and students, limiting generalizability of educational claims; Ground-truth labeling of evidence for retrieval metrics is susceptible to annotation bias, especially for open-ended questions; LLM hallucinations occurred when prompts contained insufficient or contradicting evidence; Coarse chunking or embedding mismatches caused retrieval misses</t>
  </si>
  <si>
    <t>System performance relies significantly on the quality and quantity of the knowledge base; gaps in sources lead to inherently incomplete responses.; The chunking strategy creates a tension between context persistence and retrieval precision, requiring careful tuning to maintain fidelity and performance.</t>
  </si>
  <si>
    <t>Querying time in the serverless vector DB is slower than Milvus due to function invocation and data loading overhead; Serverless vector DBs are still in their infancy as an architecture; Vector redundancy for improving query recall has limited benefits and multiple costs beyond querying very few data partitions; Clustering-based partitioning incurs significantly higher indexing cost and is impractical for dynamic datasets in serverless settings</t>
  </si>
  <si>
    <t>FPGA implementation operates at lower frequencies than an ASIC would; The system is deployed in an environment with multiple connected boards, adding inter-board communication overhead; The 54.9× speedup figure applies to repeat queries excluding overhead, not to the initial query execution; EDP figures are based on a 28 nm process estimate rather than the more advanced nodes used by comparison hardware</t>
  </si>
  <si>
    <t>Performance deteriorates for deeply nested multi-collection aggregations, with syntax error rate increasing to 7%; Zero-shot scenario produces lower semantic match (0.826 cosine similarity) and requires more reliable prompt retrieval; Scalability to datasets larger than 10 million records has not been confirmed</t>
  </si>
  <si>
    <t>Addressing both retrieval efficiency and system robustness remains an open challenge</t>
  </si>
  <si>
    <t>At batch size 1024 with Recall@10=0.90, CABANA(AVX) performance drops below AVX512-BF16 due to GEMM transformation overhead; GEMV-based fine search suffers from linearly growing compute and memory costs with batch size without corresponding efficiency gains</t>
  </si>
  <si>
    <t>Word-level fallback segmentation (in absence of SpaCy) may degrade embedding quality for complex texts; Preliminary metadata integration (emotional tags, reputation scores) requires further validation across diverse datasets; Lack of GPU support limits scalability for large-scale AI memory tasks; Sub-optimal segmentation fragments semantic context, degrading retrieval precision</t>
  </si>
  <si>
    <t>kd-tree suffers from the curse of dimensionality, losing efficiency as embedding dimensionality increases; Existing streaming subgraph matching methods fail to scale under high query arrival rates or for large graphs due to limitations in caching, query reuse, and indexing performance</t>
  </si>
  <si>
    <t>Hallucination occurs when user queries lack corresponding documents in the knowledge base; TF-IDF-based recommendations occasionally produce semantically irrelevant suggestions for heterogeneous datasets; Lacks robust multilingual handling; Struggles with long-form or highly technical queries; Tested primarily in a single-user, research-focused setting without multi-user concurrency testing; No formal benchmarking against cloud-based LLM systems (e.g., GPT-4, Cohere APIs)</t>
  </si>
  <si>
    <t>LLM component exhibits reasoning failures including generating plausible but incorrect explanations, conflating information from similar incidents, and overconfidence in recommendations; Reasoning errors most frequent for novel failure modes combining familiar components in unfamiliar ways; 9% of incidents received incorrect or potentially harmful recommendations that were rejected; Knowledge freshness challenges as the operational environment evolves; Causal understanding of complex failures remains limited; Human trust calibration is an ongoing challenge</t>
  </si>
  <si>
    <t>Findings are based on univariate hourly series from a single national network; generalization to other regions, sampling rates, or multivariate settings is not guaranteed.; End-to-end performance remains sensitive to the initial segmentation stage because missed segments cannot be recovered downstream.; Retrieval quality is bounded by encoder capacity and corpus coverage and may degrade under distribution shift.; Faithfulness of LLM-generated explanations to evidence is not fully assured without additional controls.; Large-scale embedding maintenance, DTW-based spatial scoring, and LLM prompting introduce compute and latency overheads.</t>
  </si>
  <si>
    <t>Performance gains are constrained by the throughput of GPU ray tracing cores; For shorter contexts, the RT pipeline launch overhead makes the approach slower than the baseline; On systems with CUDA Graph and aggressive fusion (e.g., torch.compile), the scheduling bubble needed for pipelining may be absent, reducing the benefit; The approach is generally suitable only for long-context scenarios, typically exceeding 512k tokens</t>
  </si>
  <si>
    <t>No model achieved an overall good rating for complex multi-column datasheet layouts; Context precision scores remain relatively low across all models, suggesting many retrieved chunks were not directly relevant; GPT-4o's faithfulness scores were lower than Gemini 2.0 Flash, meaning answers were not always fully supported by retrieved evidence; The OUTTX110 dataset exposed more gaps in both retrieval and grounding, as indicated by lower recall values across all models</t>
  </si>
  <si>
    <t>Limited dataset size and diversity, restricting generalizability across subjects and question types; No human-in-the-loop evaluation; generated questions assessed only via cosine similarity scores; Partial implementation of cognitive profiling; tracking question-solving time and generating personalized improvement suggestions were not fully realized</t>
  </si>
  <si>
    <t>Reliance on external OpenAI APIs constrained by token-based limits and subscription-dependent rate quotas, impacting scalability in high-throughput or real-time scenarios; Additional latency introduced by LLM post-processing for line-level code matching; Evaluation conducted on a small codebase of only 25 C# source files, limiting generalizability claims; System tested only on a single programming language (.NET/C#) rather than polyglot environments</t>
  </si>
  <si>
    <t>Most existing RAG solutions fail to integrate live operational tools or orchestrate workflows across multiple sources; Existing AI solutions typically emphasize either document retrieval or tool-specific automation but not both in an integrated interface</t>
  </si>
  <si>
    <t>The full database solution based on spectral indexing is not yet implemented and is left to a future paper; The demonstration is limited to a small dataset (proteins_lookup example); Cloud-scale feasibility and efficiency have not yet been addressed</t>
  </si>
  <si>
    <t>The classifier requires a training phase with exact nearest neighbor annotations for a representative query sample, introducing non-trivial overhead during index construction; The current implementation assumes a single fixed Recall target (Recall@100 ≥ 0.99) rather than supporting dynamic or multi-objective targets; Experiments focus on Euclidean distance and IVF-Flat, limiting demonstrated generality to other distance metrics or index variants</t>
  </si>
  <si>
    <t>The framework is sensitive to pixel-level perturbations such as Gaussian noise, which significantly degrades performance.; Increasing the number of support samples does not always lead to performance improvement due to intra-class variability.; The computational cost of feature extraction using the VLM introduces latency in full pipeline scenarios.</t>
  </si>
  <si>
    <t>Evaluation was conducted on only 9 total queries, providing a very small test set; The system relies on a language model API for response generation, introducing an external dependency</t>
  </si>
  <si>
    <t>CLIP is limited to text-only queries with no native audio pathway; Denoising Diffusion Probabilistic Models have high computational cost and slow inference</t>
  </si>
  <si>
    <t>Experiments conducted only on structured binary patterns with moderate dimensionality (3×3 and 7×7); computational scaling and spectral crowding effects in higher dimensions require further investigation; Rotation handling via principal-axis estimation from second-order moments may produce orientation ambiguity for highly symmetric patterns, necessitating secondary disambiguation mechanisms; Robustness evaluated only under bounded perturbations and limited resampling noise; large geometric distortions, severe occlusion, or non-binary intensity variations were not considered; Framework assumes a finite, explicitly stored object library and does not address continuous class generalization or large-scale statistical learning scenarios</t>
  </si>
  <si>
    <t>The algorithm is specifically designed for HNSW indexes and has not been implemented or evaluated for other graph-based index structures such as Vamana or NSG</t>
  </si>
  <si>
    <t>Latency overhead relative to un-cached inference due to an additional vector-search round trip on cache hit; On-demand validation call adds approximately 150-300 ms of additional latency when invoked; System is inapplicable to inherently personalised or ephemeral queries whose answers are not safely reusable across users; The system cannot automatically detect all cases of deliberately private queries</t>
  </si>
  <si>
    <t>Performance depends on embedding quality; LLM inference is computationally expensive; Limited multilingual support</t>
  </si>
  <si>
    <t>The design is described as strong but not universal, implying it does not apply to all use cases (e.g., transaction-centric or multi-user systems)</t>
  </si>
  <si>
    <t>No proprietary schemas, query logic, prompt engineering, or implementation-level code are disclosed; The paper is purely conceptual and does not provide empirical validation or performance measurements; The vector extension approach trades marginal retrieval performance for operational simplification, which may limit scalability in open-domain settings</t>
  </si>
  <si>
    <t>Evaluation uses public educational corpora with constructed policy/stream generators; testing on real student submissions, grades, or feedback requires institutional approvals and is left to future work; The formal (ε, δ)-DP guarantee applies only to the stored-vector release channel; query-time access traces are mitigated and measured but are not claimed to satisfy DP; LeakRep and LeakAP are attacker-style evaluations that simplify richer side-channel models such as very fine-grained timing or hardware channels; No apples-to-apples end-to-end system comparisons with federated or TEE-based vector search systems are provided due to different trust boundaries and performance cost profiles</t>
  </si>
  <si>
    <t>Smaller models suffer from 'Context Collapse' where too much retrieved context reduces accuracy; Traditional lexical metrics (BLEU, ROUGE) penalize meaningful semantic variations and are poor indicators of technical quality in open-ended code review tasks; The system exhibits error severity overestimation; The system is limited to Python (version 3.13) projects</t>
  </si>
  <si>
    <t>Relying on top-K or cosine-similarity cutoff is often insufficient to filter out irrelevant results effectively; Embedding heterogeneous content (NL queries, database schemas, SQL statements) can introduce noise and irrelevant dimensions in the embedding space; The current retrieval mechanism relies on static similarity ranking, which may lead to selection of less relevant few-shot examples for complex queries; Further validation is required across a wider range of real-world databases; An ablation study to isolate the effect of synthetic data generation was not included due to resource constraints</t>
  </si>
  <si>
    <t>Parameter ambiguity: the tool can confuse semantically adjacent fields (e.g., absolute maximum vs. recommended operating conditions), contributing to residual false positives; Runtime latency of about 10 seconds per query precludes use in real-time control loops; Schema portability: the present schema is optimized for IoT sensors and extending to other device classes requires domain-specific schema engineering</t>
  </si>
  <si>
    <t>The proposed evaluation remains to be conducted (no empirical validation performed); System success depends on the quality and comprehensiveness of the initial documentary corpus, whose creation and maintenance represent an organizational challenge</t>
  </si>
  <si>
    <t>Primary evaluation focused on the Next.js/Vercel AI SDK ecosystem; implementation specifics of AI-SecScanner and CA-ISVG would need adaptation for other frameworks like LangChain or Hugging Face agents; CA-ISVG's 8.2% false positive rate involved over-flagging of legitimate dynamic prompt construction in advanced RAG applications; 12 evaded attacks used highly novel, multi-turn, or steganographic encoding that passed both syntactic and lightweight semantic checks</t>
  </si>
  <si>
    <t>Chatbot comments had less linguistic diversity and emotional alignment compared to real comments; The Sceptical viewpoint's tone sometimes blurred into irony or fatalism that human raters interpreted differently; Climate worldviews are not necessarily reducible to a simple left/right or three-category binary; The full potential of the approach remains to be explored; Risk of amplifying misinformation or harmful material when incorporating unfiltered social media content</t>
  </si>
  <si>
    <t>Error-based iterative repair mechanism introduces additional computational latency due to repeated API calls, posing challenges for real-time applications; Peak performance achieved with commercial LLMs (GPT-4o), raising operational costs and data privacy concerns compared to offline open-source solutions; Not benchmarked against general-purpose English-centric SOTA prompting strategies such as DIN-SQL or DAIL-SQL; Experimental validation conducted only on SQLite databases, leaving dialect nuances for enterprise systems unverified</t>
  </si>
  <si>
    <t>CWE coverage is used as the primary evaluation metric, which only measures overall coverage and does not precisely locate individual vulnerability samples; Application scope is limited to existing vulnerability dependency libraries; generating custom dependency packages still shows limitations; The fine-tuning dataset is relatively small and may not comprehensively cover all vulnerability types; CQLLM relies heavily on the capabilities of the underlying large model, limiting its performance ceiling</t>
  </si>
  <si>
    <t>The framework currently requires reference vectors to be available; automatic deduction of reference vectors via unsupervised learning is still in progress; Clustering over integrated vector databases without necessitating full dataset integration has not yet been addressed</t>
  </si>
  <si>
    <t>Quality and variability of the data used in training; Substantial computing power needed for transformer models; Not intended to be used as a substitute for professional legal advice</t>
  </si>
  <si>
    <t>Small and limited dataset of only 2,191 images with a minimal validation split of 63 images, limiting generalizability; No end-to-end pipeline evaluation; each component was evaluated independently without measuring compounded error across stages; Restricted cultural scope limited to the Islamic context, not validated for other head-covering traditions; Cosine similarity threshold of 0.7 for face verification selected empirically without formal ROC-based analysis; Inference time of approximately 19 seconds per image on CPU is not suitable for real-time streaming applications</t>
  </si>
  <si>
    <t>Higher orchestration complexity compared to monolithic baselines; Increased latency due to multi-agent coordination; Additional inference cost compared to single-agent systems; Routing quality depends on skill extraction fidelity; Evaluator performance remains sensitive to prompt design and domain calibration</t>
  </si>
  <si>
    <t>LLMs suffer from hallucination, generating incorrect or misleading information due to lack of grounding in reliable data sources; Existing AI systems often produce inaccurate responses due to lack of contextual grounding; Existing systems operate in isolation and lack integration of document processing, AI-based content generation, and immersive presentation technologies into a single unified platform</t>
  </si>
  <si>
    <t>System monitors only a single host and does not support multi-node enterprise monitoring; Severe class imbalance in LSTM training data: only 6 critical events out of over 23,000 samples, limiting detection of boundary behaviors; Self-healing engine uses a fixed promotion threshold (≥3 approvals and ≥75% rate) rather than adaptive learning; Requires local installation of the PyQt6 desktop application</t>
  </si>
  <si>
    <t>Performance is heavily dependent on the quality and coverage of the code example corpus; Agent effectiveness is inextricably linked to the robustness of the open-source libraries it calls; Answer Accuracy remains modest on the complex query tier; The code-exemplar corpus is still small; The study uses a single open-weight model and one reference building model; Per-query latency is higher than a database look-up due to live code generation and execution</t>
  </si>
  <si>
    <t>Simulated human feedback (delay, label noise assumptions) presents only an upper-bound scenario for analyst availability; The research does not claim state-of-the-art zero-day detection accuracy under fully automated inference; Blind spots in network visibility due to misconfigured sensors, encrypted payloads, or architectural gaps remain unaddressed; Resource overload in CPU, memory, or analyst bandwidth can cripple IDS performance at scale</t>
  </si>
  <si>
    <t>The paper focuses specifically on Process Pivots as the navigation mechanism, leaving the other two structures (Technical Knowledge Base, Identity Faults) less detailed; The architecture relies on a local 4B-parameter supervisor model, which may not scale to all agent domains; The divergence mechanism (ORDER BY ... DESC) is a simple SQL-level operation whose effectiveness may be limited compared to more sophisticated retrieval strategies</t>
  </si>
  <si>
    <t>Current cost modeling frameworks fail to adequately account for trade-offs between scan operations and ANN search; Relational databases lack metadata architecture for accurately describing vector data distributions; Traditional database statistics (histograms, value counts) are inadequate to capture multidimensional interactions in embedding spaces; Existing systems are forced into rigid, universal approaches that ignore unique query and data properties</t>
  </si>
  <si>
    <t>On the HotpotQA dataset, eGoT outperforms competing methods only on the exact match metric, not on all four metrics; The system requires an LLM-based pipeline for entity and relationship extraction, which may introduce extraction errors into the knowledge graph</t>
  </si>
  <si>
    <t>Processing nested tables within documents remains unsolved; Sub-optimal retrieval latency in the RAG pipeline; Parsing highly technical schemas in real time is not fully addressed</t>
  </si>
  <si>
    <t>The authors acknowledge that some of the architecture's claims are 'still aspirational' rather than fully measured; The paper explicitly includes 'an explicit list of what is not yet true' regarding the architecture's claims</t>
  </si>
  <si>
    <t>The current research focuses on prediction analysis of static historical trajectory data rather than dynamic, continuously updated data; The spatio-temporal knowledge graph and its vector representations and index structures do not yet support dynamic evolution</t>
  </si>
  <si>
    <t>All experiments conducted in a controlled single-node laboratory environment with uniform lighting, fixed camera angles, and a limited participant pool of 1-5 individuals, constraining generalizability; The event density function relies exclusively on the 'Person' class, classifying vehicles or animals as static intervals and causing unintended quality degradation for non-human targets; The 11% HMC miss rate (1 - 0.89) reflects residual synchronization bottlenecks under peak-load bursts not fully resolved by the current non-blocking I/O architecture; The impact of dynamic resolution switching between 1080p and 720p on downstream MOT continuity (MOTA, MOTP, IDF1) remains unvalidated</t>
  </si>
  <si>
    <t>Evaluation conducted only on a demonstration warehouse with nine tables, not under industrial conditions with hundreds of tables and real workloads; RAGAS Context Precision and Context Recall metrics are inapplicable to unranked tool call results in agent systems; RAGAS Faithfulness metric underestimates scores for SQL generation tasks where the answer is constructed logically rather than cited from context; Requirements for metadata standards support, owner information, and access control are only partially implemented or not included in current scope; User feedback functions are not part of the current version</t>
  </si>
  <si>
    <t>RAG component has much lower Precision@5 (0.2) compared to CF (1.0), indicating generated content moves away from user-specific taste patterns; Recommendations are only as good as the Sentence-BERT model used; a model trained specifically on movie review text would improve fit; Severe sparsity in the MovieLens user-item interaction data leads to 0% recall on CF; Semantic retrieval component depends only on title and genre metadata, lacking richer content such as plot synopses, director/actor information, or critical reviews</t>
  </si>
  <si>
    <t>Substantial computational demands make real-time pose tracking and dense reconstruction feasible only on high-end hardware; Reconstruction quality degrades significantly under motion blur, sensor noise, and lens distortion in real-world deployments</t>
  </si>
  <si>
    <t>Method-centric design and reliance on coverage-guided decomposition may limit the ability to capture broader structural dependencies and handle tightly coupled program elements; The approach depends on benchmark settings with well-defined test suites, which may not fully reflect real-world development environments</t>
  </si>
  <si>
    <t>BinCat projection generates excessively large value spaces for high-bit-width codebooks (e.g., PQ128/PQ256), impairing learned PLA efficacy; Codeword reordering inevitably modifies original vector ID assignments, requiring a generic scenario assumption that IDs can be safely updated; For high-bit-width codebooks, only partial compression (upper 64 bits) is supported, yielding lower compression ratios (1.43× for PQ128, 1.18× for PQ256)</t>
  </si>
  <si>
    <t>Challenges in accurately processing complex layouts in PDFs; Difficulty extracting meaningful information from multimedia content; Ensuring seamless indexing across disparate content sources; Performance and scalability issues when processing extremely large files; Handling a very high volume of concurrent users requires continued optimization; Thorough evaluation of expanded features across varied content and user demographics is still necessary</t>
  </si>
  <si>
    <t>The index only supports single-attribute range filtering, not multi-attribute filtering; In-place update and deletion of existing entries are not yet supported</t>
  </si>
  <si>
    <t>In extreme cases where query-label sets are completely disjoint with no containment relationship, index sharing becomes ineffective, forcing either high space cost or a small elastic factor.; A modest performance gap exists between ELI-0.2 and ELI-2.0, with ELI-0.2 often performing slightly better because ELI-2.0's elastic factor drops below 0.2 for large alphabet sizes under Zipf distributions.</t>
  </si>
  <si>
    <t>Intermediate levels in hierarchical graph-based indexes (e.g., HNSW) often involve unnecessary traversals that can be avoided; Exact distance calculations over high-dimensional vectors are computationally expensive</t>
  </si>
  <si>
    <t>FastAdjust only supports updating KNN graphs before and after embedding model fine-tuning; Cannot directly adapt to scenarios of greatly updating or replacing the embedding model; Application scenarios supported by FastAdjust are still limited</t>
  </si>
  <si>
    <t>Currently implemented as a proof-of-concept rather than a fully deployed system; Requires 3D models to be accompanied by descriptive metadata; Relies on the availability of an up-to-date, structured knowledge base; Raises ethical and safety considerations for safety-critical industrial or healthcare tasks; Outputs must remain grounded in validated and up-to-date knowledge sources with clear provenance</t>
  </si>
  <si>
    <t>Incorporating novel quantization techniques; Improving hardware support for some indexes; Developing new indexing forms such as associative vector memories for transformer architectures</t>
  </si>
  <si>
    <t>Multi-way search: exploring how multiple search engines (vector, primary key, text) can interact and coordinate efficiently; Modularized algorithms: providing a unified framework for vector search allowing flexible combination of compression, indexing, and bucketing techniques; Hierarchical storage aware index: exploring indexes that jointly utilize all devices on the storage hierarchy; Advanced hardware: exploiting NVM, RDMA, NVLink, FPGA, and MLU for vector search and index building; Embedding generation toolbox: incorporating application-oriented toolbox with model fine-tuning and pre-trained models for rapid prototyping</t>
  </si>
  <si>
    <t>Exploring asynchronous federated learning techniques to further optimize client-server communications; Testing the model with more diverse medical network data to assess generality; Reducing the large amount of training data required by the model</t>
  </si>
  <si>
    <t>Extending all algorithms to Intel AVX-512 with 512-bit registers; Utilizing mask registers to simplify bitvector processing and eliminate and/movmask instructions; Using cross-lane shuffles to replace individual lane loads with a single load and shuffle</t>
  </si>
  <si>
    <t>Apply Starling's methods to cache and GPU optimizations; Integrate Starling into Milvus for distributed optimization</t>
  </si>
  <si>
    <t>Looking for term candidates in more places such as alt text in tags and link text on incoming links; Supporting multi-word terms; Switching to a table-based stemmer to improve performance and support multiple languages; Exploring weights for terms influenced by markup (e.g., higher weightings for terms in titles); Exploring alternative lexicons; Improving compression by eliminating redundancy across vectors to cut storage requirements in half</t>
  </si>
  <si>
    <t>Developing retrievers capable of extracting relevant context with minimal noise; Resolving the tension between a model's prior knowledge and information presented in reference documents; Further work to fully leverage RAG in question-answering tasks</t>
  </si>
  <si>
    <t>Explore memory-optimized transformers (e.g., Longformer, Recurrent Memory Transformers) to retain extended session context; Investigate dynamic token compression and RAG to enhance response coherence in long conversations; Develop adaptive attention mechanisms to refine long-term emotional tracking across therapy sessions; Conduct pilot testing of AI-assisted chatbots with licensed psychologists and therapy institutions; Address ethical considerations and safety validations to align AI-generated responses with mental health guidelines; Fine-tune LLMs for psychiatric applications with more diverse datasets; Implement long-context models for handling extended therapy sessions; Conduct human evaluations to ensure the model aligns with therapeutic best practices</t>
  </si>
  <si>
    <t>Building multi-dimensional indexes and developing query optimization techniques for multi-attribute RFANNS queries.; Applying the segment graph insights to alternative graph-based indexes such as NSG and DiskANN.; Coping with other types of updates beyond append-only insertions.; Developing more efficient update methods for the proposed index structures.</t>
  </si>
  <si>
    <t>The proposed work can be extended to incorporate other machine learning mechanisms for further improvement</t>
  </si>
  <si>
    <t>Applying the shuffle-and-quantize principles to other quantization-based approaches that rely on lookup tables; Designing new filtering schemes where binary code filtering (e.g., polysemous codes) is replaced by lower-precision product quantizer filtering before full ADC computation; Exploiting upcoming processor improvements (Cannonlake 7-bit shuffles, Sunny Cove dual shuffle units) for further performance gains without algorithmic changes</t>
  </si>
  <si>
    <t>Explore vector index algorithms that support efficient merge operations; Further investigation into applications of vector search in SQL; Alternative methods for performing analytics on both vector and non-vector data; Investigating broader uses of the Top() filter beyond ORDER BY ... LIMIT pushdown</t>
  </si>
  <si>
    <t>Modeling more types of redundancies, particularly deep redundancies (correlated variables, re-encoded information); Creating a graphical interface for the RTRR tool to make it accessible to non-expert users; Developing an online version of the tool</t>
  </si>
  <si>
    <t>Supporting low-precision LLM inference in ChamLM; Supporting continuous batching in ChamLM; Supporting paged-attention in ChamLM; Disaggregated prompt computation and token generation; Replacing PQ with graph-based ANN accelerators in ChamVS; Extending ChamVS to support index updates; Extending ChamVS to support relational features</t>
  </si>
  <si>
    <t>Further improving the success rate of matching vector databases with requests; Addressing potential parallel inference issues in request scheduling; Implementing content-aware partitioning in the vector database structure to enhance query speed and reduce irrelevant results; Implementing a decision-checking mechanism to analyze relevance of prompt content provided to the LLM and reduce decision-making errors; Achieving load balancing by creating and allocating pods in Kubernetes for parallel inference</t>
  </si>
  <si>
    <t>Reinforcing defenses against additional manipulation types; Expanding multi-language support; Further optimizing collaboration among diverse LLM models; Recognizing additional manipulation types beyond those currently handled</t>
  </si>
  <si>
    <t>Enhancing the system's functionality with new features; Scaling the system for broader use by more people</t>
  </si>
  <si>
    <t>Evaluate generalizability against other attack types such as Role Play and Prompt Injection attacks; Investigate framework performance across diverse LLMs (GPT, PaLM, Bloom); Enhance the model filter by increasing the heterogeneity of known attacks and harmful questions in the database</t>
  </si>
  <si>
    <t>Creating an unsupervised scene learning, aggregation, and retrieval system with an efficient scene retrieval database</t>
  </si>
  <si>
    <t>Need for more sophisticated test generation strategies to capture complex multi-step vulnerability scenarios; Further validation of framework performance on diverse real-world APIs with varying complexity; Further investigation and mitigation strategies for false positives in generated test cases; Generalization of results to APIs with unique authentication mechanisms or complex business logic</t>
  </si>
  <si>
    <t>Extension of the method for big-data analytics with multiple characteristics, both on offline and online data analytics; Refinement of the method and implementation of online video analyses and retrieval</t>
  </si>
  <si>
    <t>Pruning algorithms can benefit from GPU processing; Fusing PDX-BOND (query-based dimension reordering) with ADSampling (random sampling of projections at different levels) could improve pruning power</t>
  </si>
  <si>
    <t>Extending the caching mechanism and domain expansion from finance to the general domain as a plugin; Introducing more resilient recommendations</t>
  </si>
  <si>
    <t>Improving attribute completeness in the knowledge graph; Refining entity alignment techniques to capture complex semantic nuances; Developing domain-specific embedding models fine-tuned on earthquake-related corpora; Integrating intelligent agent-based mechanisms for dynamic query strategy adjustment; Exploring document-level or graph-based coreference models for long-range dependencies; Incorporating metadata-aware reasoning mechanisms and expanding the ontology with contextual dimensions; Integrating multimodal data such as spatial layers, maps, or sensor signals</t>
  </si>
  <si>
    <t>Acquiring diverse and legally accessible podcast data in multiple languages; Incorporating more peer-reviewed journal content to enrich training; Conducting a comprehensive ethical evaluation of the model; Performing a detailed error analysis for balanced assessment</t>
  </si>
  <si>
    <t>Developing more efficient, self-updating models for continuous learning against emerging attack vectors; Adoption of advanced LLMs to improve detection capabilities; Improving scalability to handle growing transaction volumes; Reducing computational costs for real-world deployment</t>
  </si>
  <si>
    <t>Future research in optimizing RAG systems for scenarios requiring high-context preservation and precision; Adapting and integrating known retrieval methodologies for real-world information retrieval challenges in other language domains</t>
  </si>
  <si>
    <t>As LLMs continue to evolve, hybrid RAG approaches will need to adapt to ground models with external knowledge for real-world applications demanding accuracy and contextual relevance; Tailored system design based on specific application requirements and domain characteristics is needed rather than generic solutions</t>
  </si>
  <si>
    <t>Incorporating hierarchical generation strategies or explicit segmentation controls to balance contextual focus and user comprehension; Integrating real-time updates to the vector knowledge base for time-sensitive queries; Extending the framework to multimodal inputs such as speech and images; Exploring real-time adaptability to further enhance versatility and usability</t>
  </si>
  <si>
    <t>Larger and more powerful models could further improve accuracy and reliability; Additional data sources such as academic journals could be incorporated; Speed, scalability, and cost-effectiveness of the system remain unevaluated; Multi-language data collection and processing is not yet supported</t>
  </si>
  <si>
    <t>Reducing or removing the overheads of the current constant vectors implementation and verifying the estimated performance gains with actual measurements; Implementing a mechanism for producing vectors with variable size to determine whether it outperforms query-wide vector size adjustment; Implementing on-the-fly dictionaries along with operations on data stored in them</t>
  </si>
  <si>
    <t>Adopting a domain-specific LLM trained on smart home or OSGi service patterns to increase precision in code generation; Implementing dynamic bundle updates and inter-bundle communication mechanisms to enhance responsiveness; Supporting device ecosystems beyond Java/OSGi through interoperable APIs or language-agnostic interfaces; Developing verification strategies including static analysis or model checking to detect logical errors or security vulnerabilities in generated code before deployment</t>
  </si>
  <si>
    <t>Dynamic and adaptive visualization strategies for information generated by IoE systems, potentially using LLMs to generate analytics dashboards; Identifying possible collaborations between agents considering user expertise, activity complexity, and physical/mental status; Exploring comparisons with existing RAG-based or graph-based methods in future work; Extending approaches to Retrieval-Augmented Text-to-Image Generator for generating suitable visualizations</t>
  </si>
  <si>
    <t>Enhancing vector database search and compilation with the improved embeddings (mentioned as future promise); Addressing the limitation of prompting scenarios where self-attention across multiple documents prevents effective distinction</t>
  </si>
  <si>
    <t>Automated and resilient ontological mapping to enable Graph RAG integration for hierarchical AAS data; Expansion of experimental setup to other industrial sectors and additional NoSQL database configurations to demonstrate scalability; Configuration of smaller (sparse and quantized) open-source, fine-tuned LLMs for near-real-time on-premise deployment; Introduction of context-adaptive re-ranking for a more resilient context retrieval scheme; Investigation of adversarial cases where structural validity does not translate to semantic validity; Testing the framework in heterogeneous multi-vendor industrial environments</t>
  </si>
  <si>
    <t>Classroom-based studies to examine learning outcomes, usability, and teacher feedback; Implementation of user feedback mechanisms to continuously refine knowledge bases; Source citation features to improve transparency of AI-generated responses; Ensemble or cross-validation approaches to reduce erroneous output</t>
  </si>
  <si>
    <t>Handling out-of-distribution (ODD) queries where query and indexed vectors come from different modalities is identified as an emerging research problem in vector search</t>
  </si>
  <si>
    <t>Integration of pixel-level embeddings (e.g., CLIP) as a separate collection to capture visual semantics such as colours and shapes; Adoption of active learning mechanisms for document selection (similar to Active RAG) to reduce context size without sacrificing recall; Adaptively increasing the number of reasoning iterations for more complex queries beyond the fixed three-hop limit</t>
  </si>
  <si>
    <t>Extending crash consistency techniques to a broader range of ANN indexes beyond HNSW.; Evaluating P-HNSW on diverse persistent memory hardware platforms such as ARM-based processors and eADR-enabled systems.</t>
  </si>
  <si>
    <t>Conducting a user-based study using a structured framework such as FQAD to assess vecDSL with academic researchers and industry developers; Establishing comprehensive performance benchmarks measuring script generation latency, scheduler overhead, and end-to-end query throughput against native APIs; Integrating vecDSL as a built-in module or library within mainstream programming languages (Python, JavaScript, Go); Introducing controlled nesting and basic function support to enhance expressiveness while preserving minimalism; Reducing keyword usage by consolidating semantically similar terms or introducing contextual keyword behavior; Conducting empirical evaluation of integration modalities (language-specific module vs. language-agnostic API)</t>
  </si>
  <si>
    <t>Further refining SSD-aware indexing mechanisms; Extending the proposed optimizations to other vector database frameworks beyond pgvector</t>
  </si>
  <si>
    <t>Extending the system with feedback loops; Adding multi-language support; Integrating with CRM platforms for a more robust and intelligent outreach ecosystem</t>
  </si>
  <si>
    <t>Improved natural language understanding; Advanced scheduling algorithms; Expanded integration with external services; Incorporating user feedback and advanced analytics to refine functionality</t>
  </si>
  <si>
    <t>Scaling to massive open-world scenarios requires distributed memory systems, model compression, and response latency optimization; Enhancing semantic precision through multimodal grounding and adaptive AMR parsing to reduce domain-specific verb mislabeling; Cross-domain applications in education (detecting student misconceptions) and dynamic story generation; Achieving production-ready throughput (1000 AMR parses/sec) while maintaining qualitative immersion</t>
  </si>
  <si>
    <t>Exploring NNS with learned indexes; Considering GPU architecture to further enhance efficiency</t>
  </si>
  <si>
    <t>Developing a distributed algorithm based on the current approach to offer a more scalable approximate similarity join method</t>
  </si>
  <si>
    <t>Simplifying the model through techniques such as model pruning and knowledge distillation to reduce computational complexity without sacrificing accuracy; Incorporating attention visualization, feature attribution approaches like SHAP or Integrated Gradients, and modular analysis to enhance interpretability</t>
  </si>
  <si>
    <t>Introducing more refined differentiation mechanisms in the vector database search phase to enhance sensitivity to subtle differences; Enhancing framework robustness against adversarial attacks and ensuring integrity of vector database operations through data validation and secure storage; Improving real-time monitoring by incorporating dynamic data flow analysis and incremental detection techniques; Integrating predictive models for historical vulnerability trend analysis; Developing more effective prompt design and innovative strategies to improve reliability of GPT-generated signatures; Using regular expressions to build a script for segmenting Solidity files according to smart contract writing habits; Adding natural language descriptions to code blocks as a reference indexing method</t>
  </si>
  <si>
    <t>Refining the algorithm for finding unique frames; Enhancing the user interface with history tracking and recommendations; Improving the confidence calculation algorithm for greater precision and reliability</t>
  </si>
  <si>
    <t>Real-time data streaming for dynamic knowledge updates; Support for multi-lingual embeddings to expand global applicability; Privacy-preserving mechanisms such as differential privacy and federated learning; Deployment in regulated sectors such as healthcare and finance</t>
  </si>
  <si>
    <t>Construction of a framework that combines the proposed method with security tools to efficiently perform vulnerability assessment of IoT devices</t>
  </si>
  <si>
    <t>Extension to multilingual legal corpora across different Indian languages; Integration with legal ontology frameworks and knowledge graphs for enhanced reasoning; Legal outcome prediction and cross-case contradiction detection; Further development of Explainable AI (XAI) and legal reasoning traces for formal proceedings</t>
  </si>
  <si>
    <t>Combining image data with other fingerprint features to form a new, unified IoT device fingerprint.; Developing methods for identifying unknown devices that do not rely on data from known IoT devices.</t>
  </si>
  <si>
    <t>Fine-tuning generative models using legal practitioner feedback as additional training data; Exploring specialized prompting techniques tailored to specific document types and legal contexts; Interdisciplinary research with legal practitioners to mitigate risks of framing effects, availability biases, and overgeneralization in judicial decision-making</t>
  </si>
  <si>
    <t>More explicit metric definitions for Cleaving detection; Formal proofs of stability for reconstruction procedures; Tighter analogues of anabelian uniqueness theorems in the specific combinatorial setting of SLI graphs and shell dopants</t>
  </si>
  <si>
    <t>Extend the proposed design and optimizations to a broader range of edge platforms and emerging hardware architectures; Develop an embedded vector database system based on ON-NSW to validate practicality in real-world deployments; Enhance the performance of ON-NSW on low-dimensional datasets by exploring new search strategies and memory management techniques</t>
  </si>
  <si>
    <t>Training a learned re-ranker using MCP-annotated pairs to capture richer context-evidence interactions; Extending MCP to represent temporal learner models and dialog histories for persistent personalization across sessions; Automating instructor tagging via semi-supervised or active learning methods to reduce manual overhead; Conducting larger classroom trials (randomized where feasible) to measure learning outcomes and behavioral impacts; Richer multi-embedding techniques and adaptive chunking algorithms; Standardization of protocols for provenance reporting, context lifecycle policies, and agent message semantics</t>
  </si>
  <si>
    <t>Improved chunking techniques; Hybrid retrieval strategies; Model fine-tuning for better alignment with retrieved context</t>
  </si>
  <si>
    <t>Design of next-generation serverless vector DBs that leverage the empirical insights from this work; Further maturation of the serverless vector DB architecture, which is described as still in its infancy</t>
  </si>
  <si>
    <t>Real-world deployment in knowledge-intensive domains such as legal reasoning, scientific discovery, and educational tutoring; Enhancing multi-agent memory; Trust modeling among agents; Task coordination and agreement mechanisms</t>
  </si>
  <si>
    <t>Research targeting the efficiency of memory transfers in vector search has received comparatively little attention relative to arithmetic throughput improvements; Most existing hardware solutions focus solely on improving arithmetic throughput rather than exploiting programmable adjacent local memories; Hardware-level cost reductions in vector databases are identified as a promising but underexplored pathway for reducing operational costs passed to end users</t>
  </si>
  <si>
    <t>Dynamic re-indexing with continual learning; Active feedback loops to refine the semantic structuring pipeline in evolving data environments</t>
  </si>
  <si>
    <t>Dynamic schema adaptation using real-time schema reflection for timely grounding; Interactive clarification dialogue via a two-turn question-answering module to disambiguate user intent; Investigation of cross-encoder model re-ranking for zero-shot improvements and hybrid ANN techniques such as HNSW; Community leaderboard-based open-source benchmarking on Spider and WikiSQL</t>
  </si>
  <si>
    <t>Hybrid retrieval combining symbolic and neural approaches; Hierarchical retrieval frameworks such as RAPTOR; Integrating user feedback for explainable AI</t>
  </si>
  <si>
    <t>Transformer-based text segmentation (e.g., fine-tuning DistilBERT) to replace word-level fallbacks; GPU support for improved scalability and generalizability; Full implementation of advanced cognitive features such as emotional state modeling and memory consolidation; Validation of metadata-driven retrieval mechanisms across diverse datasets</t>
  </si>
  <si>
    <t>Addressing hardware and algorithmic challenges to further enhance efficiency and scalability of batched streaming subgraph matching; Refining methods for high-dimensional vector search in the context of streaming subgraph matching</t>
  </si>
  <si>
    <t>Multi-document handling and real-time interaction improvements; Deeper personalization for improved adaptability and user engagement; Benchmarking against commercial RAG systems and cloud-based LLMs to quantify trade-offs in performance, cost, and privacy; Integration of standardized generation metrics (BLEU, ROUGE, BERTScore); Development of threat models and privacy-preserving mechanisms (differential privacy, embedding encryption); Incorporation of explainability frameworks (SHAP, LIME); Large-scale user studies using system usability scale and Likert-scale ratings; Multimodal extensions involving OCR-based document parsing and voice-based interaction; Multi-user concurrency testing using simulation tools (Locust, JMeter); Reinforcement learning for adaptive recommendations</t>
  </si>
  <si>
    <t>Improving knowledge freshness to keep the knowledge base current with the evolving production environment; Addressing LLM reasoning limitations and reducing hallucination rates for novel failure modes; Developing better causal understanding of complex, multi-service failures; Calibrating human trust in automated recommendations to balance autonomy with safety</t>
  </si>
  <si>
    <t>Extending the framework to multivariate time series.; Assessing performance on complex anomaly types.; Improving the consistency and diversity of LLM-generated explanations.; Enhancing the scalability of vector retrieval operations.; Conducting a comprehensive scalability analysis of the full pipeline.</t>
  </si>
  <si>
    <t>Cooperating with already proposed sparse softmax mechanisms to deliver higher end-to-end acceleration</t>
  </si>
  <si>
    <t>Enhance the layout-aware algorithm for extracting PDF datasheets; Automate PDF datasheet retrieval using search agents; Add more accessibility to multilingual datasheets or users; Improve vector database accuracy by expanding abbreviation handling to enhance semantic similarity search and extraction robustness</t>
  </si>
  <si>
    <t>Expand and annotate a larger, more diverse dataset of questions across domains with Bloom's-level labels; Fine-tune transformer models (Specter, Sentence-BERT) on BT-specific question datasets; Explore hybrid classification combining semantic embeddings with rule-based or syntactic features; Incorporate expert reviews and rubric-based assessments of generated questions; Implement full cognitive profiling including response-time tracking, targeted improvement suggestions, and learning-progress analysis; Fine-tune the RAG retrieval and generation stages using Bloom-level-aligned corpora</t>
  </si>
  <si>
    <t>Optimizing embedding selection strategies; Integrating automatic query rewriting; Scaling the method across polyglot code environments; Reducing dependency on API rate limits and improving runtime performance in large-scale deployments; Incorporating static code analysis techniques such as AST matching or control flow analysis; Developing domain-adaptive summarization models; Expanding hybrid retrieval into automated documentation, test generation, and intelligent code navigation tools; Integrating active learning and user feedback for continuous improvement</t>
  </si>
  <si>
    <t>Adaptive agent planning; Domain-specific fine-tuned embeddings; Plugin-based interfaces for broader tool compatibility; Expanded document sources</t>
  </si>
  <si>
    <t>Development of a core library for a full database solution based on spectral indexing with further algorithmic improvements; Making the spectral indexing approach feasible and efficient in modern cloud installations; Extending the approach to multi-vector search by indexing sub-vectors of embeddings</t>
  </si>
  <si>
    <t>Expanding multi-agent collaboration across other business domains; Refining the architecture for advanced compliance monitoring; Developing predictive payroll analytics</t>
  </si>
  <si>
    <t>Semi-supervised or online learning strategies for incremental refinement of the classifier during production use; Multi-objective optimization balancing Recall against latency under dynamic SLAs for cloud-native vector databases; Generalization of the early-termination principle to other quantization schemes (PQ+IVF) and indexing structures (HNSW)</t>
  </si>
  <si>
    <t>Improving robustness through noise-aware data augmentation and preprocessing strategies.; Reducing computational overhead through efficient feature extraction and embedding caching mechanisms.; Extending the framework to incorporate multimodal inputs.; Adapting the framework for real-time deployment scenarios.</t>
  </si>
  <si>
    <t>Improving retrieval ranking; Expanding evaluation datasets</t>
  </si>
  <si>
    <t>Upgrading the NLP module to domain-fine-tuned Sentence-BERT models for richer semantic representation; Integrating Neural Collaborative Filtering and LSTM-based sequential architectures to capture long-range preference patterns; Implementing an Apache Kafka streaming pipeline for real-time behavioral event processing; Extending NLP query support to regional Indian languages including Tamil, Hindi, and Telugu; Adding voice-based search input via speech-to-text APIs; Surfacing explainability annotations presenting recommendation rationale within the product interface</t>
  </si>
  <si>
    <t>No existing system combines full voice input, semantic image retrieval, and diffusion-guided ranking in a single accessible platform</t>
  </si>
  <si>
    <t>Extension to multi-level (non-binary) intensity patterns; Integration of deterministic partition hierarchies for larger libraries; Spectral gap analysis under structured noise models; Hybrid architectures combining invariant filtering with learned embeddings; Formal perturbation bounds expressed in terms of Δ and ‖δb‖; Theoretical investigation of spectral separation conditions ensuring uniqueness (Δ &gt; 0) in higher-dimensional structured spaces</t>
  </si>
  <si>
    <t>Extending the forward search and backward direct-connect mechanism, out-of-place merge policy, parallel execution strategy, and memory-efficient design to other graph-based indexes such as Vamana and NSG</t>
  </si>
  <si>
    <t>Multilingual document processing; Real-time document updates; Hybrid retrieval models; Fine-tuned domain-specific LLMs</t>
  </si>
  <si>
    <t>On-device inference using NPUs, TPUs, and low-power accelerators for ASR, NLU, and TTS; Model compression techniques (quantization, pruning, distillation, mixture-of-experts) for high-quality on-device conversational systems; Emotion-aware and affective computing incorporating tone, pitch, and prosody cues; Prosody-aware TTS generation modeling speaking rate, breathiness, and expressivity; Cross-lingual and code-switching capabilities for seamless language switching within sentences; Federated learning and privacy-preserving personalization using differential privacy; Advancements in retrieval and memory systems combining short-term, long-term, and lifelong memory; Hybrid pipelines mixing symbolic reasoning, neural inference, and world-modeling</t>
  </si>
  <si>
    <t>Testing on real student data (submissions, grades, feedback) under institutional approval; Addressing richer side-channel models including fine-grained timing and hardware channels; Providing end-to-end system comparisons with federated and TEE-based vector search engines under comparable conditions</t>
  </si>
  <si>
    <t>Explore Direct Preference Optimization (DPO) to align model output with developer expectations and address error severity overestimation; Implement negative sampling in the retrieval stage to distinguish valid code changes from semantically similar ones that do not require actionable feedback; Extend the hybrid framework to agent-based workflows; Extend the system to multilingual settings for diverse software engineering tasks</t>
  </si>
  <si>
    <t>Expand experiments to directly compare QA-SQL against existing state-of-the-art methods on BIRD and other benchmarks; Conduct a controlled ablation experiment to quantify the specific contribution of the synthetic evidence module; Extend evaluation on various NL-to-SQL benchmarks beyond BIRD, incorporating databases with more complex schema variations; Explore reinforcement learning-based retrieval optimization, dynamically adjusting retrieval rankings based on query complexity, schema constraints, and execution feedback</t>
  </si>
  <si>
    <t>Adaptive retrieval strategies to further improve personalization; User-based access control for enhanced security in multi-tenant environments; Serverless auto-scaling for improved resource efficiency; Integration of a comprehensive observability and monitoring layer for transparency and reliability</t>
  </si>
  <si>
    <t>Implementing a contrastive validation layer to mitigate residual false positives caused by semantic ambiguity; Improving throughput by reducing frequency and cost of visual fallback through caching, early-exit policies, and lightweight diagram-region selection; Expanding the schema and evaluation to cover broader device categories and refining the benchmark with more configuration-oriented multi-hop questions</t>
  </si>
  <si>
    <t>Integration of more advanced reasoning modules concerning individual student pathways; Prototyping and empirical validation with practitioners in the field; Exploring the evolving role of the counselor once the informational burden is lightened; Extending the RAG-based cognitive augmentation paradigm to other professions (legal professionals, social workers)</t>
  </si>
  <si>
    <t>Need for more precise taint-tracking rules to reduce false positives in RAG applications; Need to refine the trade-off between security and utility in CA-ISVG's blocking/rewrite actions; Urgent need for a new security ontology tailored to the AI-First ecosystem, moving beyond treating AI as a mere backend service</t>
  </si>
  <si>
    <t>Creating more sophisticated metadata to emulate a wider range of views beyond simple stereotypes; Using large-scale LLM orchestration to automatically identify new classifications for new topics; Using LLMs for scoring features amenable to clustering or discovering features for thematic analysis; Refining classification approaches and prompt engineering for stronger emotional alignment and linguistic similarity</t>
  </si>
  <si>
    <t>Integrating SOTA prompting techniques into the cross-lingual architecture to observe synergistic effects; Developing fine-tuned indigenous embedding models using datasets specifically prepared for the Text-to-SQL task; Testing the proposed hybrid architecture on larger-scale and more complex DBMS such as PostgreSQL and MySQL; Verifying specific dialect nuances (T-SQL, PL/SQL) and advanced enterprise features in systems like Oracle or PostgreSQL</t>
  </si>
  <si>
    <t>Annotate the vulnerability database with sample-specific CWE labels and corresponding vulnerability positions to better validate generated QL code; Retrain and adapt the LLM to accommodate emerging vulnerabilities and evolving dependency environments; Expand the QL code sample set to improve generalization across diverse vulnerability scenarios; Explore integrating more powerful underlying models to enhance framework performance</t>
  </si>
  <si>
    <t>Incorporating unsupervised learning to automatically deduce reference vectors when they are not available; Studying clustering over integrated vector databases without necessitating dataset integration</t>
  </si>
  <si>
    <t>Increasing the number of patterns observed in courts for the Predictive Analytics module; Building an Automated Document Generation component capable of creating standard legal motions; Including multimodal data in case analysis</t>
  </si>
  <si>
    <t>Refining the efficiency of edge embeddings for future improvements</t>
  </si>
  <si>
    <t>Collecting larger, more culturally and demographically diverse hijab detection datasets with cross-dataset validation; Conducting a full end-to-end pipeline evaluation with realistic multi-face test scenarios to measure true system-level accuracy; Performing formal ROC curve analysis for threshold selection in the face verification component; Exploring GPU-optimized and lighter model architectures to reduce inference latency for real-time privacy enforcement</t>
  </si>
  <si>
    <t>Lack of intelligent systems that can automatically generate structured pitch content, provide accurate responses to investor queries, and deliver presentations in an engaging and interactive manner in the domain of business pitching</t>
  </si>
  <si>
    <t>Extending to multi-node enterprise monitoring with a central server and gRPC-based telemetry correlation; Addressing LSTM class imbalance via SMOTE oversampling or class-weighted losses; Benchmarking alternative LLMs (GPT-4o, Claude 3.5 Sonnet, Mistral Large) on an IntelliOps-specific tool-use benchmark for latency and deployment trade-offs; Replacing fixed-threshold self-healing promotion with reinforcement learning that adapts thresholds per process or user; Developing a mobile app or web dashboard with REST API access to the same SQLite and ChromaDB stores</t>
  </si>
  <si>
    <t>Extending verification to multiple contextual documents with time-stamped information; Deriving polynomials from multi-modal documents for zero-knowledge proofs; Verifying correct workflow paths used to gather contextual documents; Integrating zero-knowledge proofs with satisfiability-based planning for multi-party plan execution; Developing zero-knowledge proofs for knowledge-graph-based contextual documents; Investigating compliance with a committed workflow for RAG agents</t>
  </si>
  <si>
    <t>Establishing a systematic methodology for ongoing curation and expansion of the code exemplar corpus; Fine-tuning specialized code LLMs (e.g., a 'BIM-Coder' model) using generated query-code pairs; Designing multi-agent systems (planner, code generation, reporting agents) for complex multi-step workflows; Evaluating additional LLMs and IFC datasets; Hardening the code sandbox toward container-level isolation; Reducing latency through caching and retrieval improvements</t>
  </si>
  <si>
    <t>Migrating to distributed vector databases; Incorporating attention-based deep learning models; Evaluating CNIDS in large-scale real-world network environments</t>
  </si>
  <si>
    <t>Extending the relational structure to other specialized agent domains (medical, legal) is mentioned as possible but not empirically validated; The paper does not address how the architecture scales with growing knowledge bases or complex multi-agent interactions</t>
  </si>
  <si>
    <t>Learned cost models for hybrid query optimization; GPU acceleration for adaptive query optimization; Development of vector-specific statistics (subspace sparsity, neighbor connectivity, cluster density) for query optimizers; Bridging the theoretical gap between relational cost models and ANN search cost characteristics</t>
  </si>
  <si>
    <t>Application to pharmacogenomics, where genetic variants must be connected to drug responses through molecular pathways; Application to systems biology approaches to complex diseases where environmental, immunological, and genetic factors interact; Broader application to other biomedical challenges requiring integration of molecular, clinical, and environmental knowledge such as nutrition-microbiome-metabolic disease relationships</t>
  </si>
  <si>
    <t>Graph-based RAG (GraphRAG) for more structured document reasoning; Agentic multi-step reasoning for complex document queries; Privacy-preserving federated retrieval systems that scale dynamically with large document corpora</t>
  </si>
  <si>
    <t>Incremental embedding learning for dynamically updated trajectory data; Index update mechanisms to adapt to real-time streaming trajectory data; Support for real-time applications such as dynamic air traffic monitoring, anomaly detection, and situation evolution</t>
  </si>
  <si>
    <t>Expanding evaluation to multi-node environments and diverse lighting conditions (corridors, outdoors) to validate horizontal scalability and environmental robustness; Extending the event density function to a multi-class configuration for diverse monitoring targets (vehicles, animals); Quantifying the effect of resolution switching on downstream tracking continuity using MOTA, MOTP, and IDF1 metrics; Advancing rule-based control logic toward reinforcement learning-based intelligent algorithms; Integrating Multi-Object Tracking (MOT) and Re-Identification (Re-ID) capabilities for comprehensive spatial-temporal monitoring; Incorporating vehicle detection models to explore applicability to Intelligent Transportation Systems (ITS)</t>
  </si>
  <si>
    <t>Integration of real-time data sources; Multimodal interaction capabilities; Advanced learning methodologies to further optimize system performance</t>
  </si>
  <si>
    <t>Adaptation of the proposed principles to hybrid architectures such as Data Lakehouse, requiring rethinking of non-relational and semi-structured metadata management; Developing a comprehensive reliability system covering validation of different result types, uncertainty handling, and escalation mechanisms; Developing evaluation metrics that account for the specifics of multi-step agent reasoning; Systematic verification under industrial conditions with hundreds of tables and real workloads; Formalizing the procedure for scenario selection and validation with external experts; Exploring dialog mechanisms that enable the agent to actively clarify context with the user for short or ambiguous queries</t>
  </si>
  <si>
    <t>Finetuning embedding models on a domain-specific dataset (e.g., movie review text or plot summaries); Incorporating richer item content representations beyond title and genre; Developing adaptive schedules that learn to adjust the interpolation hyper-parameter based on the user's interaction history</t>
  </si>
  <si>
    <t>Development of lightweight architectures to reduce computational cost; Hardware-aware algorithms for broader deployment; Improved sensor modeling to handle motion blur, sensor noise, and lens distortion in unconstrained environments</t>
  </si>
  <si>
    <t>Improving agent coordination strategies; Developing more precise context selection mechanisms; Enhancing support for structural dependencies beyond the method level; Extending the approach to better handle complex interdependent code regions; Reducing the computational overhead of iterative repair</t>
  </si>
  <si>
    <t>Embedding SegPQ into prevalent VectorDB engines to facilitate seamless integration of vector search on edge devices; Further theoretical analysis of SegPQ under non-uniform codebook distributions (generalized bound provided but full treatment deferred to technical report)</t>
  </si>
  <si>
    <t>Enhancing accuracy and robustness of content extraction for complex PDF layouts, multimedia, and dynamic web content; Exploring multi-modal RAG that processes and retrieves across text, images, and audio in a single interaction; Integrating more sophisticated adaptive learning algorithms; Implementing advanced collaborative features including peer feedback and AI-moderated community discussions; Conducting extensive user studies and performance benchmarks across all features and content types; Simplifying setup and deployment and exploring offline access capabilities</t>
  </si>
  <si>
    <t>Extending WoW to multi-attribute range filtering; Adding in-place update and deletion support to WoW</t>
  </si>
  <si>
    <t>Hardware acceleration for further speedups is identified as future work.</t>
  </si>
  <si>
    <t>Providing support for other vector indexes beyond KNN graphs; Developing processing strategies for large fine-tuning amplitude where neighbor relationships have completely changed; Handling scenarios where the embedding model is directly replaced by another model; Combining more adaptive resource allocation strategies; Automatically determining hyperparameters for the various optimization methods proposed</t>
  </si>
  <si>
    <t>Improve the structure of HT-NSW based on the data distribution; Develop efficient index maintenance for HT-NSW to make it suitable for modern vector databases</t>
  </si>
  <si>
    <t>Further validation and refinement in realistic industrial settings; Clarifying when and how LLM-powered XR systems can effectively support next-generation intelligent environments; Extension into other domains such as education and healthcare; Development of hybrid models integrating conversational AI and traditional UI elements for greater practical effectiveness</t>
  </si>
  <si>
    <t>Extending VecCard to support complex multi-table join scenarios in enterprise-level multimodal databases; Transitioning from pure cardinality estimation to end-to-end cost model learning that directly predicts nonlinear hardware execution costs for traversing vector graph indexes; Exploring federated learning paradigms for cardinality estimation in distributed vector databases to address privacy-sensitive AI applications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</si>
</sst>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14"/>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2" fillId="2" borderId="1" xfId="0" applyFont="1" applyFill="1" applyBorder="1"/>
    <xf numFmtId="0" fontId="0" fillId="0" borderId="1" xfId="0" applyBorder="1"/>
    <xf numFmtId="0" fontId="1" fillId="0" borderId="1" xfId="1" applyBorder="1" applyAlignment="1" applyProtection="1"/>
    <xf numFmtId="164" fontId="0" fillId="0" borderId="1" xfId="0" applyNumberFormat="1" applyBorder="1"/>
    <xf numFmtId="0" fontId="1" fillId="2" borderId="1" xfId="1" applyFill="1" applyBorder="1" applyAlignment="1" applyProtection="1"/>
  </cellXfs>
  <cellStyles count="2">
    <cellStyle name="Link" xfId="1" builtinId="8"/>
    <cellStyle name="Standard" xfId="0" builtinId="0"/>
  </cellStyles>
  <dxfs count="18">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openalex.org/works/W4411928761" TargetMode="External"/><Relationship Id="rId13" Type="http://schemas.openxmlformats.org/officeDocument/2006/relationships/hyperlink" Target="https://openalex.org/works/W4413755895" TargetMode="External"/><Relationship Id="rId3" Type="http://schemas.openxmlformats.org/officeDocument/2006/relationships/hyperlink" Target="https://openalex.org/works/W1528111169" TargetMode="External"/><Relationship Id="rId7" Type="http://schemas.openxmlformats.org/officeDocument/2006/relationships/hyperlink" Target="https://openalex.org/works/W4415091690" TargetMode="External"/><Relationship Id="rId12" Type="http://schemas.openxmlformats.org/officeDocument/2006/relationships/hyperlink" Target="https://openalex.org/works/W7161600464" TargetMode="External"/><Relationship Id="rId2" Type="http://schemas.openxmlformats.org/officeDocument/2006/relationships/hyperlink" Target="https://openalex.org/works/W2773430425" TargetMode="External"/><Relationship Id="rId1" Type="http://schemas.openxmlformats.org/officeDocument/2006/relationships/hyperlink" Target="https://openalex.org/works/W4407279179" TargetMode="External"/><Relationship Id="rId6" Type="http://schemas.openxmlformats.org/officeDocument/2006/relationships/hyperlink" Target="https://openalex.org/works/W7129190733" TargetMode="External"/><Relationship Id="rId11" Type="http://schemas.openxmlformats.org/officeDocument/2006/relationships/hyperlink" Target="https://openalex.org/works/W7167897216" TargetMode="External"/><Relationship Id="rId5" Type="http://schemas.openxmlformats.org/officeDocument/2006/relationships/hyperlink" Target="https://openalex.org/works/W4401942909" TargetMode="External"/><Relationship Id="rId15" Type="http://schemas.openxmlformats.org/officeDocument/2006/relationships/comments" Target="../comments1.xml"/><Relationship Id="rId10" Type="http://schemas.openxmlformats.org/officeDocument/2006/relationships/hyperlink" Target="https://openalex.org/works/W7168284826" TargetMode="External"/><Relationship Id="rId4" Type="http://schemas.openxmlformats.org/officeDocument/2006/relationships/hyperlink" Target="https://openalex.org/works/W4405541605" TargetMode="External"/><Relationship Id="rId9" Type="http://schemas.openxmlformats.org/officeDocument/2006/relationships/hyperlink" Target="https://openalex.org/works/W7149301025" TargetMode="External"/><Relationship Id="rId1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6" Type="http://schemas.openxmlformats.org/officeDocument/2006/relationships/hyperlink" Target="https://openalex.org/works/W4391004470" TargetMode="External"/><Relationship Id="rId21" Type="http://schemas.openxmlformats.org/officeDocument/2006/relationships/hyperlink" Target="https://openalex.org/works/W4403192351" TargetMode="External"/><Relationship Id="rId42" Type="http://schemas.openxmlformats.org/officeDocument/2006/relationships/hyperlink" Target="https://openalex.org/works/W4411489231" TargetMode="External"/><Relationship Id="rId47" Type="http://schemas.openxmlformats.org/officeDocument/2006/relationships/hyperlink" Target="https://openalex.org/works/W4413429496" TargetMode="External"/><Relationship Id="rId63" Type="http://schemas.openxmlformats.org/officeDocument/2006/relationships/hyperlink" Target="https://openalex.org/works/W7140304655" TargetMode="External"/><Relationship Id="rId68" Type="http://schemas.openxmlformats.org/officeDocument/2006/relationships/hyperlink" Target="https://openalex.org/works/W7159121764" TargetMode="External"/><Relationship Id="rId16" Type="http://schemas.openxmlformats.org/officeDocument/2006/relationships/hyperlink" Target="https://openalex.org/works/W4412595718" TargetMode="External"/><Relationship Id="rId11" Type="http://schemas.openxmlformats.org/officeDocument/2006/relationships/hyperlink" Target="https://openalex.org/works/W1508188319" TargetMode="External"/><Relationship Id="rId24" Type="http://schemas.openxmlformats.org/officeDocument/2006/relationships/hyperlink" Target="https://openalex.org/works/W4395683878" TargetMode="External"/><Relationship Id="rId32" Type="http://schemas.openxmlformats.org/officeDocument/2006/relationships/hyperlink" Target="https://openalex.org/works/W4409431455" TargetMode="External"/><Relationship Id="rId37" Type="http://schemas.openxmlformats.org/officeDocument/2006/relationships/hyperlink" Target="https://openalex.org/works/W4410707033" TargetMode="External"/><Relationship Id="rId40" Type="http://schemas.openxmlformats.org/officeDocument/2006/relationships/hyperlink" Target="https://openalex.org/works/W4411464649" TargetMode="External"/><Relationship Id="rId45" Type="http://schemas.openxmlformats.org/officeDocument/2006/relationships/hyperlink" Target="https://openalex.org/works/W4405402825" TargetMode="External"/><Relationship Id="rId53" Type="http://schemas.openxmlformats.org/officeDocument/2006/relationships/hyperlink" Target="https://openalex.org/works/W4414672579" TargetMode="External"/><Relationship Id="rId58" Type="http://schemas.openxmlformats.org/officeDocument/2006/relationships/hyperlink" Target="https://openalex.org/works/W7128080678" TargetMode="External"/><Relationship Id="rId66" Type="http://schemas.openxmlformats.org/officeDocument/2006/relationships/hyperlink" Target="https://openalex.org/works/W7147208652" TargetMode="External"/><Relationship Id="rId74" Type="http://schemas.openxmlformats.org/officeDocument/2006/relationships/hyperlink" Target="https://openalex.org/works/W4407189389" TargetMode="External"/><Relationship Id="rId79" Type="http://schemas.openxmlformats.org/officeDocument/2006/relationships/vmlDrawing" Target="../drawings/vmlDrawing2.vml"/><Relationship Id="rId5" Type="http://schemas.openxmlformats.org/officeDocument/2006/relationships/hyperlink" Target="https://openalex.org/works/W4403074495" TargetMode="External"/><Relationship Id="rId61" Type="http://schemas.openxmlformats.org/officeDocument/2006/relationships/hyperlink" Target="https://openalex.org/works/W7104100576" TargetMode="External"/><Relationship Id="rId19" Type="http://schemas.openxmlformats.org/officeDocument/2006/relationships/hyperlink" Target="https://openalex.org/works/W4408924242" TargetMode="External"/><Relationship Id="rId14" Type="http://schemas.openxmlformats.org/officeDocument/2006/relationships/hyperlink" Target="https://openalex.org/works/W4400323029" TargetMode="External"/><Relationship Id="rId22" Type="http://schemas.openxmlformats.org/officeDocument/2006/relationships/hyperlink" Target="https://openalex.org/works/W2103196687" TargetMode="External"/><Relationship Id="rId27" Type="http://schemas.openxmlformats.org/officeDocument/2006/relationships/hyperlink" Target="https://openalex.org/works/W4405922790" TargetMode="External"/><Relationship Id="rId30" Type="http://schemas.openxmlformats.org/officeDocument/2006/relationships/hyperlink" Target="https://openalex.org/works/W4407039489" TargetMode="External"/><Relationship Id="rId35" Type="http://schemas.openxmlformats.org/officeDocument/2006/relationships/hyperlink" Target="https://openalex.org/works/W4410380288" TargetMode="External"/><Relationship Id="rId43" Type="http://schemas.openxmlformats.org/officeDocument/2006/relationships/hyperlink" Target="https://openalex.org/works/W4408069384" TargetMode="External"/><Relationship Id="rId48" Type="http://schemas.openxmlformats.org/officeDocument/2006/relationships/hyperlink" Target="https://openalex.org/works/W4413351042" TargetMode="External"/><Relationship Id="rId56" Type="http://schemas.openxmlformats.org/officeDocument/2006/relationships/hyperlink" Target="https://openalex.org/works/W7119501373" TargetMode="External"/><Relationship Id="rId64" Type="http://schemas.openxmlformats.org/officeDocument/2006/relationships/hyperlink" Target="https://openalex.org/works/W7139092293" TargetMode="External"/><Relationship Id="rId69" Type="http://schemas.openxmlformats.org/officeDocument/2006/relationships/hyperlink" Target="https://openalex.org/works/W7160603378" TargetMode="External"/><Relationship Id="rId77" Type="http://schemas.openxmlformats.org/officeDocument/2006/relationships/hyperlink" Target="https://openalex.org/works/W7153544824" TargetMode="External"/><Relationship Id="rId8" Type="http://schemas.openxmlformats.org/officeDocument/2006/relationships/hyperlink" Target="https://openalex.org/works/W4389573668" TargetMode="External"/><Relationship Id="rId51" Type="http://schemas.openxmlformats.org/officeDocument/2006/relationships/hyperlink" Target="https://openalex.org/works/W4414718978" TargetMode="External"/><Relationship Id="rId72" Type="http://schemas.openxmlformats.org/officeDocument/2006/relationships/hyperlink" Target="https://openalex.org/works/W7170569605" TargetMode="External"/><Relationship Id="rId80" Type="http://schemas.openxmlformats.org/officeDocument/2006/relationships/comments" Target="../comments2.xml"/><Relationship Id="rId3" Type="http://schemas.openxmlformats.org/officeDocument/2006/relationships/hyperlink" Target="https://openalex.org/works/W3109592921" TargetMode="External"/><Relationship Id="rId12" Type="http://schemas.openxmlformats.org/officeDocument/2006/relationships/hyperlink" Target="https://openalex.org/works/W4415030728" TargetMode="External"/><Relationship Id="rId17" Type="http://schemas.openxmlformats.org/officeDocument/2006/relationships/hyperlink" Target="https://openalex.org/works/W4410046936" TargetMode="External"/><Relationship Id="rId25" Type="http://schemas.openxmlformats.org/officeDocument/2006/relationships/hyperlink" Target="https://openalex.org/works/W4396866241" TargetMode="External"/><Relationship Id="rId33" Type="http://schemas.openxmlformats.org/officeDocument/2006/relationships/hyperlink" Target="https://openalex.org/works/W4408770536" TargetMode="External"/><Relationship Id="rId38" Type="http://schemas.openxmlformats.org/officeDocument/2006/relationships/hyperlink" Target="https://openalex.org/works/W4409945080" TargetMode="External"/><Relationship Id="rId46" Type="http://schemas.openxmlformats.org/officeDocument/2006/relationships/hyperlink" Target="https://openalex.org/works/W4405379989" TargetMode="External"/><Relationship Id="rId59" Type="http://schemas.openxmlformats.org/officeDocument/2006/relationships/hyperlink" Target="https://openalex.org/works/W7128519007" TargetMode="External"/><Relationship Id="rId67" Type="http://schemas.openxmlformats.org/officeDocument/2006/relationships/hyperlink" Target="https://openalex.org/works/W7164992634" TargetMode="External"/><Relationship Id="rId20" Type="http://schemas.openxmlformats.org/officeDocument/2006/relationships/hyperlink" Target="https://openalex.org/works/W4401445473" TargetMode="External"/><Relationship Id="rId41" Type="http://schemas.openxmlformats.org/officeDocument/2006/relationships/hyperlink" Target="https://openalex.org/works/W4411905818" TargetMode="External"/><Relationship Id="rId54" Type="http://schemas.openxmlformats.org/officeDocument/2006/relationships/hyperlink" Target="https://openalex.org/works/W4414400643" TargetMode="External"/><Relationship Id="rId62" Type="http://schemas.openxmlformats.org/officeDocument/2006/relationships/hyperlink" Target="https://openalex.org/works/W7104574964" TargetMode="External"/><Relationship Id="rId70" Type="http://schemas.openxmlformats.org/officeDocument/2006/relationships/hyperlink" Target="https://openalex.org/works/W7164147187" TargetMode="External"/><Relationship Id="rId75" Type="http://schemas.openxmlformats.org/officeDocument/2006/relationships/hyperlink" Target="https://openalex.org/works/W7127138745" TargetMode="External"/><Relationship Id="rId1" Type="http://schemas.openxmlformats.org/officeDocument/2006/relationships/hyperlink" Target="https://openalex.org/works/W4394619840" TargetMode="External"/><Relationship Id="rId6" Type="http://schemas.openxmlformats.org/officeDocument/2006/relationships/hyperlink" Target="https://openalex.org/works/W4388234781" TargetMode="External"/><Relationship Id="rId15" Type="http://schemas.openxmlformats.org/officeDocument/2006/relationships/hyperlink" Target="https://openalex.org/works/W4405541555" TargetMode="External"/><Relationship Id="rId23" Type="http://schemas.openxmlformats.org/officeDocument/2006/relationships/hyperlink" Target="https://openalex.org/works/W4402584788" TargetMode="External"/><Relationship Id="rId28" Type="http://schemas.openxmlformats.org/officeDocument/2006/relationships/hyperlink" Target="https://openalex.org/works/W4406066774" TargetMode="External"/><Relationship Id="rId36" Type="http://schemas.openxmlformats.org/officeDocument/2006/relationships/hyperlink" Target="https://openalex.org/works/W4410505925" TargetMode="External"/><Relationship Id="rId49" Type="http://schemas.openxmlformats.org/officeDocument/2006/relationships/hyperlink" Target="https://openalex.org/works/W4412732405" TargetMode="External"/><Relationship Id="rId57" Type="http://schemas.openxmlformats.org/officeDocument/2006/relationships/hyperlink" Target="https://openalex.org/works/W7124987353" TargetMode="External"/><Relationship Id="rId10" Type="http://schemas.openxmlformats.org/officeDocument/2006/relationships/hyperlink" Target="https://openalex.org/works/W4404555248" TargetMode="External"/><Relationship Id="rId31" Type="http://schemas.openxmlformats.org/officeDocument/2006/relationships/hyperlink" Target="https://openalex.org/works/W4409944279" TargetMode="External"/><Relationship Id="rId44" Type="http://schemas.openxmlformats.org/officeDocument/2006/relationships/hyperlink" Target="https://openalex.org/works/W4403776868" TargetMode="External"/><Relationship Id="rId52" Type="http://schemas.openxmlformats.org/officeDocument/2006/relationships/hyperlink" Target="https://openalex.org/works/W4413846126" TargetMode="External"/><Relationship Id="rId60" Type="http://schemas.openxmlformats.org/officeDocument/2006/relationships/hyperlink" Target="https://openalex.org/works/W4416209937" TargetMode="External"/><Relationship Id="rId65" Type="http://schemas.openxmlformats.org/officeDocument/2006/relationships/hyperlink" Target="https://openalex.org/works/W7130506800" TargetMode="External"/><Relationship Id="rId73" Type="http://schemas.openxmlformats.org/officeDocument/2006/relationships/hyperlink" Target="https://openalex.org/works/W7167092418" TargetMode="External"/><Relationship Id="rId78" Type="http://schemas.openxmlformats.org/officeDocument/2006/relationships/hyperlink" Target="https://openalex.org/works/W7170028651" TargetMode="External"/><Relationship Id="rId4" Type="http://schemas.openxmlformats.org/officeDocument/2006/relationships/hyperlink" Target="https://openalex.org/works/W4393621491" TargetMode="External"/><Relationship Id="rId9" Type="http://schemas.openxmlformats.org/officeDocument/2006/relationships/hyperlink" Target="https://openalex.org/works/W4399474238" TargetMode="External"/><Relationship Id="rId13" Type="http://schemas.openxmlformats.org/officeDocument/2006/relationships/hyperlink" Target="https://openalex.org/works/W4401778192" TargetMode="External"/><Relationship Id="rId18" Type="http://schemas.openxmlformats.org/officeDocument/2006/relationships/hyperlink" Target="https://openalex.org/works/W4410359314" TargetMode="External"/><Relationship Id="rId39" Type="http://schemas.openxmlformats.org/officeDocument/2006/relationships/hyperlink" Target="https://openalex.org/works/W4410918923" TargetMode="External"/><Relationship Id="rId34" Type="http://schemas.openxmlformats.org/officeDocument/2006/relationships/hyperlink" Target="https://openalex.org/works/W4410030896" TargetMode="External"/><Relationship Id="rId50" Type="http://schemas.openxmlformats.org/officeDocument/2006/relationships/hyperlink" Target="https://openalex.org/works/W4412525213" TargetMode="External"/><Relationship Id="rId55" Type="http://schemas.openxmlformats.org/officeDocument/2006/relationships/hyperlink" Target="https://openalex.org/works/W7117889704" TargetMode="External"/><Relationship Id="rId76" Type="http://schemas.openxmlformats.org/officeDocument/2006/relationships/hyperlink" Target="https://openalex.org/works/W7127191332" TargetMode="External"/><Relationship Id="rId7" Type="http://schemas.openxmlformats.org/officeDocument/2006/relationships/hyperlink" Target="https://openalex.org/works/W4400732384" TargetMode="External"/><Relationship Id="rId71" Type="http://schemas.openxmlformats.org/officeDocument/2006/relationships/hyperlink" Target="https://openalex.org/works/W7171494850" TargetMode="External"/><Relationship Id="rId2" Type="http://schemas.openxmlformats.org/officeDocument/2006/relationships/hyperlink" Target="https://openalex.org/works/W4404210426" TargetMode="External"/><Relationship Id="rId29" Type="http://schemas.openxmlformats.org/officeDocument/2006/relationships/hyperlink" Target="https://openalex.org/works/W4407237143"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openalex.org/works/W7134896751" TargetMode="External"/><Relationship Id="rId13" Type="http://schemas.openxmlformats.org/officeDocument/2006/relationships/comments" Target="../comments3.xml"/><Relationship Id="rId3" Type="http://schemas.openxmlformats.org/officeDocument/2006/relationships/hyperlink" Target="https://openalex.org/works/W2317257828" TargetMode="External"/><Relationship Id="rId7" Type="http://schemas.openxmlformats.org/officeDocument/2006/relationships/hyperlink" Target="https://openalex.org/works/W4410063080" TargetMode="External"/><Relationship Id="rId12" Type="http://schemas.openxmlformats.org/officeDocument/2006/relationships/vmlDrawing" Target="../drawings/vmlDrawing3.vml"/><Relationship Id="rId2" Type="http://schemas.openxmlformats.org/officeDocument/2006/relationships/hyperlink" Target="https://openalex.org/works/W2108508205" TargetMode="External"/><Relationship Id="rId1" Type="http://schemas.openxmlformats.org/officeDocument/2006/relationships/hyperlink" Target="https://openalex.org/works/W2107876039" TargetMode="External"/><Relationship Id="rId6" Type="http://schemas.openxmlformats.org/officeDocument/2006/relationships/hyperlink" Target="https://openalex.org/works/W4414621512" TargetMode="External"/><Relationship Id="rId11" Type="http://schemas.openxmlformats.org/officeDocument/2006/relationships/hyperlink" Target="https://openalex.org/works/W4413926018" TargetMode="External"/><Relationship Id="rId5" Type="http://schemas.openxmlformats.org/officeDocument/2006/relationships/hyperlink" Target="https://openalex.org/works/W4409784633" TargetMode="External"/><Relationship Id="rId10" Type="http://schemas.openxmlformats.org/officeDocument/2006/relationships/hyperlink" Target="https://openalex.org/works/W7162408043" TargetMode="External"/><Relationship Id="rId4" Type="http://schemas.openxmlformats.org/officeDocument/2006/relationships/hyperlink" Target="https://openalex.org/works/W4404645544" TargetMode="External"/><Relationship Id="rId9" Type="http://schemas.openxmlformats.org/officeDocument/2006/relationships/hyperlink" Target="https://openalex.org/works/W7160700087"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openalex.org/works/W4407971929" TargetMode="External"/><Relationship Id="rId13" Type="http://schemas.openxmlformats.org/officeDocument/2006/relationships/hyperlink" Target="https://openalex.org/works/W7125908171" TargetMode="External"/><Relationship Id="rId18" Type="http://schemas.openxmlformats.org/officeDocument/2006/relationships/hyperlink" Target="https://openalex.org/works/W7167489886" TargetMode="External"/><Relationship Id="rId3" Type="http://schemas.openxmlformats.org/officeDocument/2006/relationships/hyperlink" Target="https://openalex.org/works/W4399678218" TargetMode="External"/><Relationship Id="rId21" Type="http://schemas.openxmlformats.org/officeDocument/2006/relationships/comments" Target="../comments4.xml"/><Relationship Id="rId7" Type="http://schemas.openxmlformats.org/officeDocument/2006/relationships/hyperlink" Target="https://openalex.org/works/W4407592210" TargetMode="External"/><Relationship Id="rId12" Type="http://schemas.openxmlformats.org/officeDocument/2006/relationships/hyperlink" Target="https://openalex.org/works/W7107963063" TargetMode="External"/><Relationship Id="rId17" Type="http://schemas.openxmlformats.org/officeDocument/2006/relationships/hyperlink" Target="https://openalex.org/works/W7165029640" TargetMode="External"/><Relationship Id="rId2" Type="http://schemas.openxmlformats.org/officeDocument/2006/relationships/hyperlink" Target="https://openalex.org/works/W4404181268" TargetMode="External"/><Relationship Id="rId16" Type="http://schemas.openxmlformats.org/officeDocument/2006/relationships/hyperlink" Target="https://openalex.org/works/W7154596508" TargetMode="External"/><Relationship Id="rId20" Type="http://schemas.openxmlformats.org/officeDocument/2006/relationships/vmlDrawing" Target="../drawings/vmlDrawing4.vml"/><Relationship Id="rId1" Type="http://schemas.openxmlformats.org/officeDocument/2006/relationships/hyperlink" Target="https://openalex.org/works/W4411379560" TargetMode="External"/><Relationship Id="rId6" Type="http://schemas.openxmlformats.org/officeDocument/2006/relationships/hyperlink" Target="https://openalex.org/works/W4405175171" TargetMode="External"/><Relationship Id="rId11" Type="http://schemas.openxmlformats.org/officeDocument/2006/relationships/hyperlink" Target="https://openalex.org/works/W4407056227" TargetMode="External"/><Relationship Id="rId5" Type="http://schemas.openxmlformats.org/officeDocument/2006/relationships/hyperlink" Target="https://openalex.org/works/W4406613385" TargetMode="External"/><Relationship Id="rId15" Type="http://schemas.openxmlformats.org/officeDocument/2006/relationships/hyperlink" Target="https://openalex.org/works/W7128430305" TargetMode="External"/><Relationship Id="rId10" Type="http://schemas.openxmlformats.org/officeDocument/2006/relationships/hyperlink" Target="https://openalex.org/works/W4411035223" TargetMode="External"/><Relationship Id="rId19" Type="http://schemas.openxmlformats.org/officeDocument/2006/relationships/hyperlink" Target="https://openalex.org/works/W7168512404" TargetMode="External"/><Relationship Id="rId4" Type="http://schemas.openxmlformats.org/officeDocument/2006/relationships/hyperlink" Target="https://openalex.org/works/W4407848143" TargetMode="External"/><Relationship Id="rId9" Type="http://schemas.openxmlformats.org/officeDocument/2006/relationships/hyperlink" Target="https://openalex.org/works/W4408508127" TargetMode="External"/><Relationship Id="rId14" Type="http://schemas.openxmlformats.org/officeDocument/2006/relationships/hyperlink" Target="https://openalex.org/works/W713801504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openalex.org/works/W4399323548" TargetMode="External"/><Relationship Id="rId13" Type="http://schemas.openxmlformats.org/officeDocument/2006/relationships/hyperlink" Target="https://openalex.org/works/W4406993476" TargetMode="External"/><Relationship Id="rId18" Type="http://schemas.openxmlformats.org/officeDocument/2006/relationships/hyperlink" Target="https://openalex.org/works/W4412546056" TargetMode="External"/><Relationship Id="rId26" Type="http://schemas.openxmlformats.org/officeDocument/2006/relationships/hyperlink" Target="https://openalex.org/works/W7131615295" TargetMode="External"/><Relationship Id="rId3" Type="http://schemas.openxmlformats.org/officeDocument/2006/relationships/hyperlink" Target="https://openalex.org/works/W4404181272" TargetMode="External"/><Relationship Id="rId21" Type="http://schemas.openxmlformats.org/officeDocument/2006/relationships/hyperlink" Target="https://openalex.org/works/W4411243659" TargetMode="External"/><Relationship Id="rId7" Type="http://schemas.openxmlformats.org/officeDocument/2006/relationships/hyperlink" Target="https://openalex.org/works/W4410078500" TargetMode="External"/><Relationship Id="rId12" Type="http://schemas.openxmlformats.org/officeDocument/2006/relationships/hyperlink" Target="https://openalex.org/works/W4405763245" TargetMode="External"/><Relationship Id="rId17" Type="http://schemas.openxmlformats.org/officeDocument/2006/relationships/hyperlink" Target="https://openalex.org/works/W4406994660" TargetMode="External"/><Relationship Id="rId25" Type="http://schemas.openxmlformats.org/officeDocument/2006/relationships/hyperlink" Target="https://openalex.org/works/W4416602412" TargetMode="External"/><Relationship Id="rId2" Type="http://schemas.openxmlformats.org/officeDocument/2006/relationships/hyperlink" Target="https://openalex.org/works/W4391849320" TargetMode="External"/><Relationship Id="rId16" Type="http://schemas.openxmlformats.org/officeDocument/2006/relationships/hyperlink" Target="https://openalex.org/works/W4410468458" TargetMode="External"/><Relationship Id="rId20" Type="http://schemas.openxmlformats.org/officeDocument/2006/relationships/hyperlink" Target="https://openalex.org/works/W4412112313" TargetMode="External"/><Relationship Id="rId29" Type="http://schemas.openxmlformats.org/officeDocument/2006/relationships/hyperlink" Target="https://openalex.org/works/W4412692590" TargetMode="External"/><Relationship Id="rId1" Type="http://schemas.openxmlformats.org/officeDocument/2006/relationships/hyperlink" Target="https://openalex.org/works/W4400641571" TargetMode="External"/><Relationship Id="rId6" Type="http://schemas.openxmlformats.org/officeDocument/2006/relationships/hyperlink" Target="https://openalex.org/works/W4415179176" TargetMode="External"/><Relationship Id="rId11" Type="http://schemas.openxmlformats.org/officeDocument/2006/relationships/hyperlink" Target="https://openalex.org/works/W4408049533" TargetMode="External"/><Relationship Id="rId24" Type="http://schemas.openxmlformats.org/officeDocument/2006/relationships/hyperlink" Target="https://openalex.org/works/W4415264476" TargetMode="External"/><Relationship Id="rId5" Type="http://schemas.openxmlformats.org/officeDocument/2006/relationships/hyperlink" Target="https://openalex.org/works/W4402548504" TargetMode="External"/><Relationship Id="rId15" Type="http://schemas.openxmlformats.org/officeDocument/2006/relationships/hyperlink" Target="https://openalex.org/works/W4410923413" TargetMode="External"/><Relationship Id="rId23" Type="http://schemas.openxmlformats.org/officeDocument/2006/relationships/hyperlink" Target="https://openalex.org/works/W4413345394" TargetMode="External"/><Relationship Id="rId28" Type="http://schemas.openxmlformats.org/officeDocument/2006/relationships/hyperlink" Target="https://openalex.org/works/W7166653481" TargetMode="External"/><Relationship Id="rId10" Type="http://schemas.openxmlformats.org/officeDocument/2006/relationships/hyperlink" Target="https://openalex.org/works/W4412125826" TargetMode="External"/><Relationship Id="rId19" Type="http://schemas.openxmlformats.org/officeDocument/2006/relationships/hyperlink" Target="https://openalex.org/works/W4413129903" TargetMode="External"/><Relationship Id="rId31" Type="http://schemas.openxmlformats.org/officeDocument/2006/relationships/comments" Target="../comments5.xml"/><Relationship Id="rId4" Type="http://schemas.openxmlformats.org/officeDocument/2006/relationships/hyperlink" Target="https://openalex.org/works/W4395038196" TargetMode="External"/><Relationship Id="rId9" Type="http://schemas.openxmlformats.org/officeDocument/2006/relationships/hyperlink" Target="https://openalex.org/works/W4406632839" TargetMode="External"/><Relationship Id="rId14" Type="http://schemas.openxmlformats.org/officeDocument/2006/relationships/hyperlink" Target="https://openalex.org/works/W4411121655" TargetMode="External"/><Relationship Id="rId22" Type="http://schemas.openxmlformats.org/officeDocument/2006/relationships/hyperlink" Target="https://openalex.org/works/W4414508135" TargetMode="External"/><Relationship Id="rId27" Type="http://schemas.openxmlformats.org/officeDocument/2006/relationships/hyperlink" Target="https://openalex.org/works/W7127961455" TargetMode="External"/><Relationship Id="rId30"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17" Type="http://schemas.openxmlformats.org/officeDocument/2006/relationships/hyperlink" Target="https://openalex.org/works/W7151459201" TargetMode="External"/><Relationship Id="rId21" Type="http://schemas.openxmlformats.org/officeDocument/2006/relationships/hyperlink" Target="https://openalex.org/works/W4404181126" TargetMode="External"/><Relationship Id="rId42" Type="http://schemas.openxmlformats.org/officeDocument/2006/relationships/hyperlink" Target="https://openalex.org/works/W4411403284" TargetMode="External"/><Relationship Id="rId63" Type="http://schemas.openxmlformats.org/officeDocument/2006/relationships/hyperlink" Target="https://openalex.org/works/W4409395745" TargetMode="External"/><Relationship Id="rId84" Type="http://schemas.openxmlformats.org/officeDocument/2006/relationships/hyperlink" Target="https://openalex.org/works/W4410242907" TargetMode="External"/><Relationship Id="rId138" Type="http://schemas.openxmlformats.org/officeDocument/2006/relationships/hyperlink" Target="https://openalex.org/works/W7161013675" TargetMode="External"/><Relationship Id="rId159" Type="http://schemas.openxmlformats.org/officeDocument/2006/relationships/hyperlink" Target="https://openalex.org/works/W7164046778" TargetMode="External"/><Relationship Id="rId170" Type="http://schemas.openxmlformats.org/officeDocument/2006/relationships/hyperlink" Target="https://openalex.org/works/W7147668907" TargetMode="External"/><Relationship Id="rId107" Type="http://schemas.openxmlformats.org/officeDocument/2006/relationships/hyperlink" Target="https://openalex.org/works/W4414410401" TargetMode="External"/><Relationship Id="rId11" Type="http://schemas.openxmlformats.org/officeDocument/2006/relationships/hyperlink" Target="https://openalex.org/works/W4404181035" TargetMode="External"/><Relationship Id="rId32" Type="http://schemas.openxmlformats.org/officeDocument/2006/relationships/hyperlink" Target="https://openalex.org/works/W4409306920" TargetMode="External"/><Relationship Id="rId53" Type="http://schemas.openxmlformats.org/officeDocument/2006/relationships/hyperlink" Target="https://openalex.org/works/W7160646699" TargetMode="External"/><Relationship Id="rId74" Type="http://schemas.openxmlformats.org/officeDocument/2006/relationships/hyperlink" Target="https://openalex.org/works/W4405919385" TargetMode="External"/><Relationship Id="rId128" Type="http://schemas.openxmlformats.org/officeDocument/2006/relationships/hyperlink" Target="https://openalex.org/works/W7128505976" TargetMode="External"/><Relationship Id="rId149" Type="http://schemas.openxmlformats.org/officeDocument/2006/relationships/hyperlink" Target="https://openalex.org/works/W7167570425" TargetMode="External"/><Relationship Id="rId5" Type="http://schemas.openxmlformats.org/officeDocument/2006/relationships/hyperlink" Target="https://openalex.org/works/W4390692351" TargetMode="External"/><Relationship Id="rId95" Type="http://schemas.openxmlformats.org/officeDocument/2006/relationships/hyperlink" Target="https://openalex.org/works/W4411531405" TargetMode="External"/><Relationship Id="rId160" Type="http://schemas.openxmlformats.org/officeDocument/2006/relationships/hyperlink" Target="https://openalex.org/works/W7160935752" TargetMode="External"/><Relationship Id="rId22" Type="http://schemas.openxmlformats.org/officeDocument/2006/relationships/hyperlink" Target="https://openalex.org/works/W4402042575" TargetMode="External"/><Relationship Id="rId43" Type="http://schemas.openxmlformats.org/officeDocument/2006/relationships/hyperlink" Target="https://openalex.org/works/W2338162861" TargetMode="External"/><Relationship Id="rId64" Type="http://schemas.openxmlformats.org/officeDocument/2006/relationships/hyperlink" Target="https://openalex.org/works/W4402686428" TargetMode="External"/><Relationship Id="rId118" Type="http://schemas.openxmlformats.org/officeDocument/2006/relationships/hyperlink" Target="https://openalex.org/works/W7151453340" TargetMode="External"/><Relationship Id="rId139" Type="http://schemas.openxmlformats.org/officeDocument/2006/relationships/hyperlink" Target="https://openalex.org/works/W7160279501" TargetMode="External"/><Relationship Id="rId85" Type="http://schemas.openxmlformats.org/officeDocument/2006/relationships/hyperlink" Target="https://openalex.org/works/W7106122337" TargetMode="External"/><Relationship Id="rId150" Type="http://schemas.openxmlformats.org/officeDocument/2006/relationships/hyperlink" Target="https://openalex.org/works/W7167670355" TargetMode="External"/><Relationship Id="rId171" Type="http://schemas.openxmlformats.org/officeDocument/2006/relationships/hyperlink" Target="https://openalex.org/works/W7161587223" TargetMode="External"/><Relationship Id="rId12" Type="http://schemas.openxmlformats.org/officeDocument/2006/relationships/hyperlink" Target="https://openalex.org/works/W4393183654" TargetMode="External"/><Relationship Id="rId33" Type="http://schemas.openxmlformats.org/officeDocument/2006/relationships/hyperlink" Target="https://openalex.org/works/W4410359057" TargetMode="External"/><Relationship Id="rId108" Type="http://schemas.openxmlformats.org/officeDocument/2006/relationships/hyperlink" Target="https://openalex.org/works/W4414575376" TargetMode="External"/><Relationship Id="rId129" Type="http://schemas.openxmlformats.org/officeDocument/2006/relationships/hyperlink" Target="https://openalex.org/works/W7128424401" TargetMode="External"/><Relationship Id="rId54" Type="http://schemas.openxmlformats.org/officeDocument/2006/relationships/hyperlink" Target="https://openalex.org/works/W4410638971" TargetMode="External"/><Relationship Id="rId75" Type="http://schemas.openxmlformats.org/officeDocument/2006/relationships/hyperlink" Target="https://openalex.org/works/W4400619304" TargetMode="External"/><Relationship Id="rId96" Type="http://schemas.openxmlformats.org/officeDocument/2006/relationships/hyperlink" Target="https://openalex.org/works/W4413805932" TargetMode="External"/><Relationship Id="rId140" Type="http://schemas.openxmlformats.org/officeDocument/2006/relationships/hyperlink" Target="https://openalex.org/works/W7160525218" TargetMode="External"/><Relationship Id="rId161" Type="http://schemas.openxmlformats.org/officeDocument/2006/relationships/hyperlink" Target="https://openalex.org/works/W7160824525" TargetMode="External"/><Relationship Id="rId6" Type="http://schemas.openxmlformats.org/officeDocument/2006/relationships/hyperlink" Target="https://openalex.org/works/W2401640580" TargetMode="External"/><Relationship Id="rId23" Type="http://schemas.openxmlformats.org/officeDocument/2006/relationships/hyperlink" Target="https://openalex.org/works/W4408764887" TargetMode="External"/><Relationship Id="rId28" Type="http://schemas.openxmlformats.org/officeDocument/2006/relationships/hyperlink" Target="https://openalex.org/works/W2785343180" TargetMode="External"/><Relationship Id="rId49" Type="http://schemas.openxmlformats.org/officeDocument/2006/relationships/hyperlink" Target="https://openalex.org/works/W4413830359" TargetMode="External"/><Relationship Id="rId114" Type="http://schemas.openxmlformats.org/officeDocument/2006/relationships/hyperlink" Target="https://openalex.org/works/W7154839046" TargetMode="External"/><Relationship Id="rId119" Type="http://schemas.openxmlformats.org/officeDocument/2006/relationships/hyperlink" Target="https://openalex.org/works/W7148927217" TargetMode="External"/><Relationship Id="rId44" Type="http://schemas.openxmlformats.org/officeDocument/2006/relationships/hyperlink" Target="https://openalex.org/works/W2586054446" TargetMode="External"/><Relationship Id="rId60" Type="http://schemas.openxmlformats.org/officeDocument/2006/relationships/hyperlink" Target="https://openalex.org/works/W4413980656" TargetMode="External"/><Relationship Id="rId65" Type="http://schemas.openxmlformats.org/officeDocument/2006/relationships/hyperlink" Target="https://openalex.org/works/W4410069631" TargetMode="External"/><Relationship Id="rId81" Type="http://schemas.openxmlformats.org/officeDocument/2006/relationships/hyperlink" Target="https://openalex.org/works/W4410990060" TargetMode="External"/><Relationship Id="rId86" Type="http://schemas.openxmlformats.org/officeDocument/2006/relationships/hyperlink" Target="https://openalex.org/works/W7108076468" TargetMode="External"/><Relationship Id="rId130" Type="http://schemas.openxmlformats.org/officeDocument/2006/relationships/hyperlink" Target="https://openalex.org/works/W7128216114" TargetMode="External"/><Relationship Id="rId135" Type="http://schemas.openxmlformats.org/officeDocument/2006/relationships/hyperlink" Target="https://openalex.org/works/W7118180304" TargetMode="External"/><Relationship Id="rId151" Type="http://schemas.openxmlformats.org/officeDocument/2006/relationships/hyperlink" Target="https://openalex.org/works/W7167845799" TargetMode="External"/><Relationship Id="rId156" Type="http://schemas.openxmlformats.org/officeDocument/2006/relationships/hyperlink" Target="https://openalex.org/works/W7162693109" TargetMode="External"/><Relationship Id="rId177" Type="http://schemas.openxmlformats.org/officeDocument/2006/relationships/comments" Target="../comments6.xml"/><Relationship Id="rId172" Type="http://schemas.openxmlformats.org/officeDocument/2006/relationships/hyperlink" Target="https://openalex.org/works/W7164008069" TargetMode="External"/><Relationship Id="rId13" Type="http://schemas.openxmlformats.org/officeDocument/2006/relationships/hyperlink" Target="https://openalex.org/works/W2070627769" TargetMode="External"/><Relationship Id="rId18" Type="http://schemas.openxmlformats.org/officeDocument/2006/relationships/hyperlink" Target="https://openalex.org/works/W2803778394" TargetMode="External"/><Relationship Id="rId39" Type="http://schemas.openxmlformats.org/officeDocument/2006/relationships/hyperlink" Target="https://openalex.org/works/W4408985588" TargetMode="External"/><Relationship Id="rId109" Type="http://schemas.openxmlformats.org/officeDocument/2006/relationships/hyperlink" Target="https://openalex.org/works/W4414565035" TargetMode="External"/><Relationship Id="rId34" Type="http://schemas.openxmlformats.org/officeDocument/2006/relationships/hyperlink" Target="https://openalex.org/works/W4412031662" TargetMode="External"/><Relationship Id="rId50" Type="http://schemas.openxmlformats.org/officeDocument/2006/relationships/hyperlink" Target="https://openalex.org/works/W7162770757" TargetMode="External"/><Relationship Id="rId55" Type="http://schemas.openxmlformats.org/officeDocument/2006/relationships/hyperlink" Target="https://openalex.org/works/W4413763723" TargetMode="External"/><Relationship Id="rId76" Type="http://schemas.openxmlformats.org/officeDocument/2006/relationships/hyperlink" Target="https://openalex.org/works/W2244704289" TargetMode="External"/><Relationship Id="rId97" Type="http://schemas.openxmlformats.org/officeDocument/2006/relationships/hyperlink" Target="https://openalex.org/works/W4413774906" TargetMode="External"/><Relationship Id="rId104" Type="http://schemas.openxmlformats.org/officeDocument/2006/relationships/hyperlink" Target="https://openalex.org/works/W4414332403" TargetMode="External"/><Relationship Id="rId120" Type="http://schemas.openxmlformats.org/officeDocument/2006/relationships/hyperlink" Target="https://openalex.org/works/W7148786980" TargetMode="External"/><Relationship Id="rId125" Type="http://schemas.openxmlformats.org/officeDocument/2006/relationships/hyperlink" Target="https://openalex.org/works/W7134233424" TargetMode="External"/><Relationship Id="rId141" Type="http://schemas.openxmlformats.org/officeDocument/2006/relationships/hyperlink" Target="https://openalex.org/works/W7160617460" TargetMode="External"/><Relationship Id="rId146" Type="http://schemas.openxmlformats.org/officeDocument/2006/relationships/hyperlink" Target="https://openalex.org/works/W7165358865" TargetMode="External"/><Relationship Id="rId167" Type="http://schemas.openxmlformats.org/officeDocument/2006/relationships/hyperlink" Target="https://openalex.org/works/W4413985475" TargetMode="External"/><Relationship Id="rId7" Type="http://schemas.openxmlformats.org/officeDocument/2006/relationships/hyperlink" Target="https://openalex.org/works/W4390647563" TargetMode="External"/><Relationship Id="rId71" Type="http://schemas.openxmlformats.org/officeDocument/2006/relationships/hyperlink" Target="https://openalex.org/works/W4411804566" TargetMode="External"/><Relationship Id="rId92" Type="http://schemas.openxmlformats.org/officeDocument/2006/relationships/hyperlink" Target="https://openalex.org/works/W4411771462" TargetMode="External"/><Relationship Id="rId162" Type="http://schemas.openxmlformats.org/officeDocument/2006/relationships/hyperlink" Target="https://openalex.org/works/W4413980395" TargetMode="External"/><Relationship Id="rId2" Type="http://schemas.openxmlformats.org/officeDocument/2006/relationships/hyperlink" Target="https://openalex.org/works/W2119913432" TargetMode="External"/><Relationship Id="rId29" Type="http://schemas.openxmlformats.org/officeDocument/2006/relationships/hyperlink" Target="https://openalex.org/works/W4408859326" TargetMode="External"/><Relationship Id="rId24" Type="http://schemas.openxmlformats.org/officeDocument/2006/relationships/hyperlink" Target="https://openalex.org/works/W4393143532" TargetMode="External"/><Relationship Id="rId40" Type="http://schemas.openxmlformats.org/officeDocument/2006/relationships/hyperlink" Target="https://openalex.org/works/W4405292086" TargetMode="External"/><Relationship Id="rId45" Type="http://schemas.openxmlformats.org/officeDocument/2006/relationships/hyperlink" Target="https://openalex.org/works/W4310363171" TargetMode="External"/><Relationship Id="rId66" Type="http://schemas.openxmlformats.org/officeDocument/2006/relationships/hyperlink" Target="https://openalex.org/works/W4407349612" TargetMode="External"/><Relationship Id="rId87" Type="http://schemas.openxmlformats.org/officeDocument/2006/relationships/hyperlink" Target="https://openalex.org/works/W7106512526" TargetMode="External"/><Relationship Id="rId110" Type="http://schemas.openxmlformats.org/officeDocument/2006/relationships/hyperlink" Target="https://openalex.org/works/W4414862569" TargetMode="External"/><Relationship Id="rId115" Type="http://schemas.openxmlformats.org/officeDocument/2006/relationships/hyperlink" Target="https://openalex.org/works/W7154571069" TargetMode="External"/><Relationship Id="rId131" Type="http://schemas.openxmlformats.org/officeDocument/2006/relationships/hyperlink" Target="https://openalex.org/works/W7127609723" TargetMode="External"/><Relationship Id="rId136" Type="http://schemas.openxmlformats.org/officeDocument/2006/relationships/hyperlink" Target="https://openalex.org/works/W7108940222" TargetMode="External"/><Relationship Id="rId157" Type="http://schemas.openxmlformats.org/officeDocument/2006/relationships/hyperlink" Target="https://openalex.org/works/W7162758379" TargetMode="External"/><Relationship Id="rId61" Type="http://schemas.openxmlformats.org/officeDocument/2006/relationships/hyperlink" Target="https://openalex.org/works/W4403282600" TargetMode="External"/><Relationship Id="rId82" Type="http://schemas.openxmlformats.org/officeDocument/2006/relationships/hyperlink" Target="https://openalex.org/works/W4410470792" TargetMode="External"/><Relationship Id="rId152" Type="http://schemas.openxmlformats.org/officeDocument/2006/relationships/hyperlink" Target="https://openalex.org/works/W7164836010" TargetMode="External"/><Relationship Id="rId173" Type="http://schemas.openxmlformats.org/officeDocument/2006/relationships/hyperlink" Target="https://openalex.org/works/W7164663719" TargetMode="External"/><Relationship Id="rId19" Type="http://schemas.openxmlformats.org/officeDocument/2006/relationships/hyperlink" Target="https://openalex.org/works/W4407355496" TargetMode="External"/><Relationship Id="rId14" Type="http://schemas.openxmlformats.org/officeDocument/2006/relationships/hyperlink" Target="https://openalex.org/works/W2906270115" TargetMode="External"/><Relationship Id="rId30" Type="http://schemas.openxmlformats.org/officeDocument/2006/relationships/hyperlink" Target="https://openalex.org/works/W3111434830" TargetMode="External"/><Relationship Id="rId35" Type="http://schemas.openxmlformats.org/officeDocument/2006/relationships/hyperlink" Target="https://openalex.org/works/W4412352775" TargetMode="External"/><Relationship Id="rId56" Type="http://schemas.openxmlformats.org/officeDocument/2006/relationships/hyperlink" Target="https://openalex.org/works/W4413968235" TargetMode="External"/><Relationship Id="rId77" Type="http://schemas.openxmlformats.org/officeDocument/2006/relationships/hyperlink" Target="https://openalex.org/works/W4410182248" TargetMode="External"/><Relationship Id="rId100" Type="http://schemas.openxmlformats.org/officeDocument/2006/relationships/hyperlink" Target="https://openalex.org/works/W4412121390" TargetMode="External"/><Relationship Id="rId105" Type="http://schemas.openxmlformats.org/officeDocument/2006/relationships/hyperlink" Target="https://openalex.org/works/W4414116593" TargetMode="External"/><Relationship Id="rId126" Type="http://schemas.openxmlformats.org/officeDocument/2006/relationships/hyperlink" Target="https://openalex.org/works/W7131628730" TargetMode="External"/><Relationship Id="rId147" Type="http://schemas.openxmlformats.org/officeDocument/2006/relationships/hyperlink" Target="https://openalex.org/works/W7165740724" TargetMode="External"/><Relationship Id="rId168" Type="http://schemas.openxmlformats.org/officeDocument/2006/relationships/hyperlink" Target="https://openalex.org/works/W7138958097" TargetMode="External"/><Relationship Id="rId8" Type="http://schemas.openxmlformats.org/officeDocument/2006/relationships/hyperlink" Target="https://openalex.org/works/W2054387564" TargetMode="External"/><Relationship Id="rId51" Type="http://schemas.openxmlformats.org/officeDocument/2006/relationships/hyperlink" Target="https://openalex.org/works/W4409958938" TargetMode="External"/><Relationship Id="rId72" Type="http://schemas.openxmlformats.org/officeDocument/2006/relationships/hyperlink" Target="https://openalex.org/works/W4409396885" TargetMode="External"/><Relationship Id="rId93" Type="http://schemas.openxmlformats.org/officeDocument/2006/relationships/hyperlink" Target="https://openalex.org/works/W4411491026" TargetMode="External"/><Relationship Id="rId98" Type="http://schemas.openxmlformats.org/officeDocument/2006/relationships/hyperlink" Target="https://openalex.org/works/W4413109814" TargetMode="External"/><Relationship Id="rId121" Type="http://schemas.openxmlformats.org/officeDocument/2006/relationships/hyperlink" Target="https://openalex.org/works/W7139991652" TargetMode="External"/><Relationship Id="rId142" Type="http://schemas.openxmlformats.org/officeDocument/2006/relationships/hyperlink" Target="https://openalex.org/works/W7160298117" TargetMode="External"/><Relationship Id="rId163" Type="http://schemas.openxmlformats.org/officeDocument/2006/relationships/hyperlink" Target="https://openalex.org/works/W4411277297" TargetMode="External"/><Relationship Id="rId3" Type="http://schemas.openxmlformats.org/officeDocument/2006/relationships/hyperlink" Target="https://openalex.org/works/W4312285477" TargetMode="External"/><Relationship Id="rId25" Type="http://schemas.openxmlformats.org/officeDocument/2006/relationships/hyperlink" Target="https://openalex.org/works/W4407357002" TargetMode="External"/><Relationship Id="rId46" Type="http://schemas.openxmlformats.org/officeDocument/2006/relationships/hyperlink" Target="https://openalex.org/works/W4393183699" TargetMode="External"/><Relationship Id="rId67" Type="http://schemas.openxmlformats.org/officeDocument/2006/relationships/hyperlink" Target="https://openalex.org/works/W4410538599" TargetMode="External"/><Relationship Id="rId116" Type="http://schemas.openxmlformats.org/officeDocument/2006/relationships/hyperlink" Target="https://openalex.org/works/W7152584678" TargetMode="External"/><Relationship Id="rId137" Type="http://schemas.openxmlformats.org/officeDocument/2006/relationships/hyperlink" Target="https://openalex.org/works/W7161573164" TargetMode="External"/><Relationship Id="rId158" Type="http://schemas.openxmlformats.org/officeDocument/2006/relationships/hyperlink" Target="https://openalex.org/works/W7163881700" TargetMode="External"/><Relationship Id="rId20" Type="http://schemas.openxmlformats.org/officeDocument/2006/relationships/hyperlink" Target="https://openalex.org/works/W4409581432" TargetMode="External"/><Relationship Id="rId41" Type="http://schemas.openxmlformats.org/officeDocument/2006/relationships/hyperlink" Target="https://openalex.org/works/W4402690602" TargetMode="External"/><Relationship Id="rId62" Type="http://schemas.openxmlformats.org/officeDocument/2006/relationships/hyperlink" Target="https://openalex.org/works/W4405106205" TargetMode="External"/><Relationship Id="rId83" Type="http://schemas.openxmlformats.org/officeDocument/2006/relationships/hyperlink" Target="https://openalex.org/works/W4410374198" TargetMode="External"/><Relationship Id="rId88" Type="http://schemas.openxmlformats.org/officeDocument/2006/relationships/hyperlink" Target="https://openalex.org/works/W4415357927" TargetMode="External"/><Relationship Id="rId111" Type="http://schemas.openxmlformats.org/officeDocument/2006/relationships/hyperlink" Target="https://openalex.org/works/W4415008375" TargetMode="External"/><Relationship Id="rId132" Type="http://schemas.openxmlformats.org/officeDocument/2006/relationships/hyperlink" Target="https://openalex.org/works/W7127122676" TargetMode="External"/><Relationship Id="rId153" Type="http://schemas.openxmlformats.org/officeDocument/2006/relationships/hyperlink" Target="https://openalex.org/works/W7164821161" TargetMode="External"/><Relationship Id="rId174" Type="http://schemas.openxmlformats.org/officeDocument/2006/relationships/hyperlink" Target="https://openalex.org/works/W7164993460" TargetMode="External"/><Relationship Id="rId15" Type="http://schemas.openxmlformats.org/officeDocument/2006/relationships/hyperlink" Target="https://openalex.org/works/W4399794670" TargetMode="External"/><Relationship Id="rId36" Type="http://schemas.openxmlformats.org/officeDocument/2006/relationships/hyperlink" Target="https://openalex.org/works/W4412063914" TargetMode="External"/><Relationship Id="rId57" Type="http://schemas.openxmlformats.org/officeDocument/2006/relationships/hyperlink" Target="https://openalex.org/works/W4414352266" TargetMode="External"/><Relationship Id="rId106" Type="http://schemas.openxmlformats.org/officeDocument/2006/relationships/hyperlink" Target="https://openalex.org/works/W4414063510" TargetMode="External"/><Relationship Id="rId127" Type="http://schemas.openxmlformats.org/officeDocument/2006/relationships/hyperlink" Target="https://openalex.org/works/W7128814359" TargetMode="External"/><Relationship Id="rId10" Type="http://schemas.openxmlformats.org/officeDocument/2006/relationships/hyperlink" Target="https://openalex.org/works/W4408413603" TargetMode="External"/><Relationship Id="rId31" Type="http://schemas.openxmlformats.org/officeDocument/2006/relationships/hyperlink" Target="https://openalex.org/works/W4411403501" TargetMode="External"/><Relationship Id="rId52" Type="http://schemas.openxmlformats.org/officeDocument/2006/relationships/hyperlink" Target="https://openalex.org/works/W4414267107" TargetMode="External"/><Relationship Id="rId73" Type="http://schemas.openxmlformats.org/officeDocument/2006/relationships/hyperlink" Target="https://openalex.org/works/W4409675976" TargetMode="External"/><Relationship Id="rId78" Type="http://schemas.openxmlformats.org/officeDocument/2006/relationships/hyperlink" Target="https://openalex.org/works/W4409940475" TargetMode="External"/><Relationship Id="rId94" Type="http://schemas.openxmlformats.org/officeDocument/2006/relationships/hyperlink" Target="https://openalex.org/works/W4411599704" TargetMode="External"/><Relationship Id="rId99" Type="http://schemas.openxmlformats.org/officeDocument/2006/relationships/hyperlink" Target="https://openalex.org/works/W4412967782" TargetMode="External"/><Relationship Id="rId101" Type="http://schemas.openxmlformats.org/officeDocument/2006/relationships/hyperlink" Target="https://openalex.org/works/W4412382969" TargetMode="External"/><Relationship Id="rId122" Type="http://schemas.openxmlformats.org/officeDocument/2006/relationships/hyperlink" Target="https://openalex.org/works/W7135384646" TargetMode="External"/><Relationship Id="rId143" Type="http://schemas.openxmlformats.org/officeDocument/2006/relationships/hyperlink" Target="https://openalex.org/works/W7156066800" TargetMode="External"/><Relationship Id="rId148" Type="http://schemas.openxmlformats.org/officeDocument/2006/relationships/hyperlink" Target="https://openalex.org/works/W7166573544" TargetMode="External"/><Relationship Id="rId164" Type="http://schemas.openxmlformats.org/officeDocument/2006/relationships/hyperlink" Target="https://openalex.org/works/W4414267113" TargetMode="External"/><Relationship Id="rId169" Type="http://schemas.openxmlformats.org/officeDocument/2006/relationships/hyperlink" Target="https://openalex.org/works/W7147125823" TargetMode="External"/><Relationship Id="rId4" Type="http://schemas.openxmlformats.org/officeDocument/2006/relationships/hyperlink" Target="https://openalex.org/works/W3134215161" TargetMode="External"/><Relationship Id="rId9" Type="http://schemas.openxmlformats.org/officeDocument/2006/relationships/hyperlink" Target="https://openalex.org/works/W4402371950" TargetMode="External"/><Relationship Id="rId26" Type="http://schemas.openxmlformats.org/officeDocument/2006/relationships/hyperlink" Target="https://openalex.org/works/W4403651433" TargetMode="External"/><Relationship Id="rId47" Type="http://schemas.openxmlformats.org/officeDocument/2006/relationships/hyperlink" Target="https://openalex.org/works/W4409967668" TargetMode="External"/><Relationship Id="rId68" Type="http://schemas.openxmlformats.org/officeDocument/2006/relationships/hyperlink" Target="https://openalex.org/works/W4414266937" TargetMode="External"/><Relationship Id="rId89" Type="http://schemas.openxmlformats.org/officeDocument/2006/relationships/hyperlink" Target="https://openalex.org/works/W4415560266" TargetMode="External"/><Relationship Id="rId112" Type="http://schemas.openxmlformats.org/officeDocument/2006/relationships/hyperlink" Target="https://openalex.org/works/W7155175716" TargetMode="External"/><Relationship Id="rId133" Type="http://schemas.openxmlformats.org/officeDocument/2006/relationships/hyperlink" Target="https://openalex.org/works/W7125117678" TargetMode="External"/><Relationship Id="rId154" Type="http://schemas.openxmlformats.org/officeDocument/2006/relationships/hyperlink" Target="https://openalex.org/works/W7161578706" TargetMode="External"/><Relationship Id="rId175" Type="http://schemas.openxmlformats.org/officeDocument/2006/relationships/hyperlink" Target="https://openalex.org/works/W7166800845" TargetMode="External"/><Relationship Id="rId16" Type="http://schemas.openxmlformats.org/officeDocument/2006/relationships/hyperlink" Target="https://openalex.org/works/W4399174623" TargetMode="External"/><Relationship Id="rId37" Type="http://schemas.openxmlformats.org/officeDocument/2006/relationships/hyperlink" Target="https://openalex.org/works/W4408892944" TargetMode="External"/><Relationship Id="rId58" Type="http://schemas.openxmlformats.org/officeDocument/2006/relationships/hyperlink" Target="https://openalex.org/works/W4414669346" TargetMode="External"/><Relationship Id="rId79" Type="http://schemas.openxmlformats.org/officeDocument/2006/relationships/hyperlink" Target="https://openalex.org/works/W4410048693" TargetMode="External"/><Relationship Id="rId102" Type="http://schemas.openxmlformats.org/officeDocument/2006/relationships/hyperlink" Target="https://openalex.org/works/W4413939577" TargetMode="External"/><Relationship Id="rId123" Type="http://schemas.openxmlformats.org/officeDocument/2006/relationships/hyperlink" Target="https://openalex.org/works/W7134915032" TargetMode="External"/><Relationship Id="rId144" Type="http://schemas.openxmlformats.org/officeDocument/2006/relationships/hyperlink" Target="https://openalex.org/works/W7168186229" TargetMode="External"/><Relationship Id="rId90" Type="http://schemas.openxmlformats.org/officeDocument/2006/relationships/hyperlink" Target="https://openalex.org/works/W4416598713" TargetMode="External"/><Relationship Id="rId165" Type="http://schemas.openxmlformats.org/officeDocument/2006/relationships/hyperlink" Target="https://openalex.org/works/W7108994786" TargetMode="External"/><Relationship Id="rId27" Type="http://schemas.openxmlformats.org/officeDocument/2006/relationships/hyperlink" Target="https://openalex.org/works/W4311519329" TargetMode="External"/><Relationship Id="rId48" Type="http://schemas.openxmlformats.org/officeDocument/2006/relationships/hyperlink" Target="https://openalex.org/works/W4414241804" TargetMode="External"/><Relationship Id="rId69" Type="http://schemas.openxmlformats.org/officeDocument/2006/relationships/hyperlink" Target="https://openalex.org/works/W4411936524" TargetMode="External"/><Relationship Id="rId113" Type="http://schemas.openxmlformats.org/officeDocument/2006/relationships/hyperlink" Target="https://openalex.org/works/W7155075703" TargetMode="External"/><Relationship Id="rId134" Type="http://schemas.openxmlformats.org/officeDocument/2006/relationships/hyperlink" Target="https://openalex.org/works/W7118421099" TargetMode="External"/><Relationship Id="rId80" Type="http://schemas.openxmlformats.org/officeDocument/2006/relationships/hyperlink" Target="https://openalex.org/works/W4411127570" TargetMode="External"/><Relationship Id="rId155" Type="http://schemas.openxmlformats.org/officeDocument/2006/relationships/hyperlink" Target="https://openalex.org/works/W7162491385" TargetMode="External"/><Relationship Id="rId176" Type="http://schemas.openxmlformats.org/officeDocument/2006/relationships/vmlDrawing" Target="../drawings/vmlDrawing6.vml"/><Relationship Id="rId17" Type="http://schemas.openxmlformats.org/officeDocument/2006/relationships/hyperlink" Target="https://openalex.org/works/W4404181049" TargetMode="External"/><Relationship Id="rId38" Type="http://schemas.openxmlformats.org/officeDocument/2006/relationships/hyperlink" Target="https://openalex.org/works/W4406420357" TargetMode="External"/><Relationship Id="rId59" Type="http://schemas.openxmlformats.org/officeDocument/2006/relationships/hyperlink" Target="https://openalex.org/works/W4414366807" TargetMode="External"/><Relationship Id="rId103" Type="http://schemas.openxmlformats.org/officeDocument/2006/relationships/hyperlink" Target="https://openalex.org/works/W4413822120" TargetMode="External"/><Relationship Id="rId124" Type="http://schemas.openxmlformats.org/officeDocument/2006/relationships/hyperlink" Target="https://openalex.org/works/W7134897346" TargetMode="External"/><Relationship Id="rId70" Type="http://schemas.openxmlformats.org/officeDocument/2006/relationships/hyperlink" Target="https://openalex.org/works/W4411403474" TargetMode="External"/><Relationship Id="rId91" Type="http://schemas.openxmlformats.org/officeDocument/2006/relationships/hyperlink" Target="https://openalex.org/works/W4417070313" TargetMode="External"/><Relationship Id="rId145" Type="http://schemas.openxmlformats.org/officeDocument/2006/relationships/hyperlink" Target="https://openalex.org/works/W2093291249" TargetMode="External"/><Relationship Id="rId166" Type="http://schemas.openxmlformats.org/officeDocument/2006/relationships/hyperlink" Target="https://openalex.org/works/W7138897806" TargetMode="External"/><Relationship Id="rId1" Type="http://schemas.openxmlformats.org/officeDocument/2006/relationships/hyperlink" Target="https://openalex.org/works/W441512408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00"/>
  <sheetViews>
    <sheetView tabSelected="1" workbookViewId="0">
      <selection activeCell="R15" sqref="R15"/>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18</v>
      </c>
      <c r="B2" s="4" t="s">
        <v>31</v>
      </c>
      <c r="C2" s="3" t="s">
        <v>44</v>
      </c>
      <c r="D2" s="3" t="s">
        <v>57</v>
      </c>
      <c r="E2" s="3">
        <v>26</v>
      </c>
      <c r="F2" s="3" t="s">
        <v>59</v>
      </c>
      <c r="G2" s="3" t="s">
        <v>71</v>
      </c>
      <c r="H2" s="5" t="s">
        <v>74</v>
      </c>
      <c r="I2" s="5" t="s">
        <v>87</v>
      </c>
      <c r="J2" s="5" t="s">
        <v>100</v>
      </c>
      <c r="K2" s="5" t="s">
        <v>113</v>
      </c>
      <c r="L2" s="5"/>
      <c r="M2" s="5"/>
      <c r="N2" s="5" t="s">
        <v>143</v>
      </c>
      <c r="O2" s="5" t="s">
        <v>156</v>
      </c>
      <c r="P2" s="5" t="s">
        <v>169</v>
      </c>
      <c r="Q2" s="5" t="s">
        <v>180</v>
      </c>
      <c r="R2" s="3" t="s">
        <v>58</v>
      </c>
      <c r="S2" s="6" t="str">
        <f>HYPERLINK(B2,"link")</f>
        <v>link</v>
      </c>
      <c r="T2" s="6" t="str">
        <f>HYPERLINK(C2,"pdf")</f>
        <v>pdf</v>
      </c>
    </row>
    <row r="3" spans="1:20" x14ac:dyDescent="0.25">
      <c r="A3" s="3" t="s">
        <v>19</v>
      </c>
      <c r="B3" s="4" t="s">
        <v>32</v>
      </c>
      <c r="C3" s="3" t="s">
        <v>45</v>
      </c>
      <c r="D3" s="3" t="s">
        <v>58</v>
      </c>
      <c r="E3" s="3">
        <v>4</v>
      </c>
      <c r="F3" s="3" t="s">
        <v>60</v>
      </c>
      <c r="G3" s="3" t="s">
        <v>71</v>
      </c>
      <c r="H3" s="5" t="s">
        <v>75</v>
      </c>
      <c r="I3" s="5" t="s">
        <v>88</v>
      </c>
      <c r="J3" s="5" t="s">
        <v>101</v>
      </c>
      <c r="K3" s="5" t="s">
        <v>114</v>
      </c>
      <c r="L3" s="5" t="s">
        <v>126</v>
      </c>
      <c r="M3" s="5" t="s">
        <v>137</v>
      </c>
      <c r="N3" s="5" t="s">
        <v>144</v>
      </c>
      <c r="O3" s="5" t="s">
        <v>157</v>
      </c>
      <c r="P3" s="5" t="s">
        <v>170</v>
      </c>
      <c r="Q3" s="5" t="s">
        <v>181</v>
      </c>
      <c r="R3" s="3" t="s">
        <v>58</v>
      </c>
      <c r="S3" s="6" t="str">
        <f t="shared" ref="S3:S14" si="0">HYPERLINK(B3,"link")</f>
        <v>link</v>
      </c>
      <c r="T3" s="6" t="str">
        <f t="shared" ref="T3:T14" si="1">HYPERLINK(C3,"pdf")</f>
        <v>pdf</v>
      </c>
    </row>
    <row r="4" spans="1:20" x14ac:dyDescent="0.25">
      <c r="A4" s="3" t="s">
        <v>20</v>
      </c>
      <c r="B4" s="4" t="s">
        <v>33</v>
      </c>
      <c r="C4" s="3" t="s">
        <v>46</v>
      </c>
      <c r="D4" s="3" t="s">
        <v>58</v>
      </c>
      <c r="E4" s="3">
        <v>2</v>
      </c>
      <c r="F4" s="3" t="s">
        <v>61</v>
      </c>
      <c r="G4" s="3" t="s">
        <v>72</v>
      </c>
      <c r="H4" s="5" t="s">
        <v>76</v>
      </c>
      <c r="I4" s="5" t="s">
        <v>89</v>
      </c>
      <c r="J4" s="5" t="s">
        <v>102</v>
      </c>
      <c r="K4" s="5" t="s">
        <v>115</v>
      </c>
      <c r="L4" s="5"/>
      <c r="M4" s="5"/>
      <c r="N4" s="5" t="s">
        <v>145</v>
      </c>
      <c r="O4" s="5" t="s">
        <v>158</v>
      </c>
      <c r="P4" s="5"/>
      <c r="Q4" s="5"/>
      <c r="R4" s="3" t="s">
        <v>58</v>
      </c>
      <c r="S4" s="6" t="str">
        <f t="shared" si="0"/>
        <v>link</v>
      </c>
      <c r="T4" s="6" t="str">
        <f t="shared" si="1"/>
        <v>pdf</v>
      </c>
    </row>
    <row r="5" spans="1:20" x14ac:dyDescent="0.25">
      <c r="A5" s="3" t="s">
        <v>21</v>
      </c>
      <c r="B5" s="4" t="s">
        <v>34</v>
      </c>
      <c r="C5" s="3" t="s">
        <v>47</v>
      </c>
      <c r="D5" s="3" t="s">
        <v>58</v>
      </c>
      <c r="E5" s="3">
        <v>1</v>
      </c>
      <c r="F5" s="3" t="s">
        <v>62</v>
      </c>
      <c r="G5" s="3" t="s">
        <v>71</v>
      </c>
      <c r="H5" s="5" t="s">
        <v>77</v>
      </c>
      <c r="I5" s="5" t="s">
        <v>90</v>
      </c>
      <c r="J5" s="5" t="s">
        <v>103</v>
      </c>
      <c r="K5" s="5" t="s">
        <v>116</v>
      </c>
      <c r="L5" s="5" t="s">
        <v>127</v>
      </c>
      <c r="M5" s="5"/>
      <c r="N5" s="5" t="s">
        <v>146</v>
      </c>
      <c r="O5" s="5" t="s">
        <v>159</v>
      </c>
      <c r="P5" s="5" t="s">
        <v>171</v>
      </c>
      <c r="Q5" s="5" t="s">
        <v>182</v>
      </c>
      <c r="R5" s="3" t="s">
        <v>58</v>
      </c>
      <c r="S5" s="6" t="str">
        <f t="shared" si="0"/>
        <v>link</v>
      </c>
      <c r="T5" s="6" t="str">
        <f t="shared" si="1"/>
        <v>pdf</v>
      </c>
    </row>
    <row r="6" spans="1:20" x14ac:dyDescent="0.25">
      <c r="A6" s="3" t="s">
        <v>22</v>
      </c>
      <c r="B6" s="4" t="s">
        <v>35</v>
      </c>
      <c r="C6" s="3" t="s">
        <v>48</v>
      </c>
      <c r="D6" s="3" t="s">
        <v>57</v>
      </c>
      <c r="E6" s="3">
        <v>0</v>
      </c>
      <c r="F6" s="3" t="s">
        <v>62</v>
      </c>
      <c r="G6" s="3" t="s">
        <v>72</v>
      </c>
      <c r="H6" s="5" t="s">
        <v>78</v>
      </c>
      <c r="I6" s="5" t="s">
        <v>91</v>
      </c>
      <c r="J6" s="5" t="s">
        <v>104</v>
      </c>
      <c r="K6" s="5" t="s">
        <v>117</v>
      </c>
      <c r="L6" s="5" t="s">
        <v>128</v>
      </c>
      <c r="M6" s="5"/>
      <c r="N6" s="5" t="s">
        <v>147</v>
      </c>
      <c r="O6" s="5" t="s">
        <v>160</v>
      </c>
      <c r="P6" s="5" t="s">
        <v>172</v>
      </c>
      <c r="Q6" s="5" t="s">
        <v>183</v>
      </c>
      <c r="R6" s="3" t="s">
        <v>58</v>
      </c>
      <c r="S6" s="6" t="str">
        <f t="shared" si="0"/>
        <v>link</v>
      </c>
      <c r="T6" s="6" t="str">
        <f t="shared" si="1"/>
        <v>pdf</v>
      </c>
    </row>
    <row r="7" spans="1:20" x14ac:dyDescent="0.25">
      <c r="A7" s="3" t="s">
        <v>23</v>
      </c>
      <c r="B7" s="4" t="s">
        <v>36</v>
      </c>
      <c r="C7" s="3" t="s">
        <v>49</v>
      </c>
      <c r="D7" s="3" t="s">
        <v>57</v>
      </c>
      <c r="E7" s="3">
        <v>0</v>
      </c>
      <c r="F7" s="3" t="s">
        <v>63</v>
      </c>
      <c r="G7" s="3" t="s">
        <v>72</v>
      </c>
      <c r="H7" s="5" t="s">
        <v>79</v>
      </c>
      <c r="I7" s="5" t="s">
        <v>92</v>
      </c>
      <c r="J7" s="5" t="s">
        <v>105</v>
      </c>
      <c r="K7" s="5" t="s">
        <v>118</v>
      </c>
      <c r="L7" s="5" t="s">
        <v>129</v>
      </c>
      <c r="M7" s="5"/>
      <c r="N7" s="5" t="s">
        <v>148</v>
      </c>
      <c r="O7" s="5" t="s">
        <v>161</v>
      </c>
      <c r="P7" s="5" t="s">
        <v>173</v>
      </c>
      <c r="Q7" s="5" t="s">
        <v>184</v>
      </c>
      <c r="R7" s="3" t="s">
        <v>58</v>
      </c>
      <c r="S7" s="6" t="str">
        <f t="shared" si="0"/>
        <v>link</v>
      </c>
      <c r="T7" s="6" t="str">
        <f t="shared" si="1"/>
        <v>pdf</v>
      </c>
    </row>
    <row r="8" spans="1:20" x14ac:dyDescent="0.25">
      <c r="A8" s="3" t="s">
        <v>24</v>
      </c>
      <c r="B8" s="4" t="s">
        <v>37</v>
      </c>
      <c r="C8" s="3" t="s">
        <v>50</v>
      </c>
      <c r="D8" s="3" t="s">
        <v>57</v>
      </c>
      <c r="E8" s="3">
        <v>0</v>
      </c>
      <c r="F8" s="3" t="s">
        <v>64</v>
      </c>
      <c r="G8" s="3" t="s">
        <v>72</v>
      </c>
      <c r="H8" s="5" t="s">
        <v>80</v>
      </c>
      <c r="I8" s="5" t="s">
        <v>93</v>
      </c>
      <c r="J8" s="5" t="s">
        <v>106</v>
      </c>
      <c r="K8" s="5" t="s">
        <v>119</v>
      </c>
      <c r="L8" s="5" t="s">
        <v>130</v>
      </c>
      <c r="M8" s="5" t="s">
        <v>138</v>
      </c>
      <c r="N8" s="5" t="s">
        <v>149</v>
      </c>
      <c r="O8" s="5" t="s">
        <v>162</v>
      </c>
      <c r="P8" s="5" t="s">
        <v>174</v>
      </c>
      <c r="Q8" s="5" t="s">
        <v>185</v>
      </c>
      <c r="R8" s="3" t="s">
        <v>58</v>
      </c>
      <c r="S8" s="6" t="str">
        <f t="shared" si="0"/>
        <v>link</v>
      </c>
      <c r="T8" s="6" t="str">
        <f t="shared" si="1"/>
        <v>pdf</v>
      </c>
    </row>
    <row r="9" spans="1:20" x14ac:dyDescent="0.25">
      <c r="A9" s="3" t="s">
        <v>25</v>
      </c>
      <c r="B9" s="4" t="s">
        <v>38</v>
      </c>
      <c r="C9" s="3" t="s">
        <v>51</v>
      </c>
      <c r="D9" s="3" t="s">
        <v>57</v>
      </c>
      <c r="E9" s="3">
        <v>0</v>
      </c>
      <c r="F9" s="3" t="s">
        <v>65</v>
      </c>
      <c r="G9" s="3" t="s">
        <v>73</v>
      </c>
      <c r="H9" s="5" t="s">
        <v>81</v>
      </c>
      <c r="I9" s="5" t="s">
        <v>94</v>
      </c>
      <c r="J9" s="5" t="s">
        <v>107</v>
      </c>
      <c r="K9" s="5" t="s">
        <v>120</v>
      </c>
      <c r="L9" s="5" t="s">
        <v>131</v>
      </c>
      <c r="M9" s="5" t="s">
        <v>139</v>
      </c>
      <c r="N9" s="5" t="s">
        <v>150</v>
      </c>
      <c r="O9" s="5" t="s">
        <v>163</v>
      </c>
      <c r="P9" s="5" t="s">
        <v>175</v>
      </c>
      <c r="Q9" s="5" t="s">
        <v>186</v>
      </c>
      <c r="R9" s="3" t="s">
        <v>58</v>
      </c>
      <c r="S9" s="6" t="str">
        <f t="shared" si="0"/>
        <v>link</v>
      </c>
      <c r="T9" s="6" t="str">
        <f t="shared" si="1"/>
        <v>pdf</v>
      </c>
    </row>
    <row r="10" spans="1:20" x14ac:dyDescent="0.25">
      <c r="A10" s="3" t="s">
        <v>26</v>
      </c>
      <c r="B10" s="4" t="s">
        <v>39</v>
      </c>
      <c r="C10" s="3" t="s">
        <v>52</v>
      </c>
      <c r="D10" s="3" t="s">
        <v>57</v>
      </c>
      <c r="E10" s="3">
        <v>0</v>
      </c>
      <c r="F10" s="3" t="s">
        <v>66</v>
      </c>
      <c r="G10" s="3" t="s">
        <v>71</v>
      </c>
      <c r="H10" s="5" t="s">
        <v>82</v>
      </c>
      <c r="I10" s="5" t="s">
        <v>95</v>
      </c>
      <c r="J10" s="5" t="s">
        <v>108</v>
      </c>
      <c r="K10" s="5" t="s">
        <v>121</v>
      </c>
      <c r="L10" s="5" t="s">
        <v>132</v>
      </c>
      <c r="M10" s="5"/>
      <c r="N10" s="5" t="s">
        <v>151</v>
      </c>
      <c r="O10" s="5" t="s">
        <v>164</v>
      </c>
      <c r="P10" s="5" t="s">
        <v>176</v>
      </c>
      <c r="Q10" s="5" t="s">
        <v>187</v>
      </c>
      <c r="R10" s="3" t="s">
        <v>58</v>
      </c>
      <c r="S10" s="6" t="str">
        <f t="shared" si="0"/>
        <v>link</v>
      </c>
      <c r="T10" s="6" t="str">
        <f t="shared" si="1"/>
        <v>pdf</v>
      </c>
    </row>
    <row r="11" spans="1:20" x14ac:dyDescent="0.25">
      <c r="A11" s="3" t="s">
        <v>27</v>
      </c>
      <c r="B11" s="4" t="s">
        <v>40</v>
      </c>
      <c r="C11" s="3" t="s">
        <v>53</v>
      </c>
      <c r="D11" s="3" t="s">
        <v>57</v>
      </c>
      <c r="E11" s="3">
        <v>0</v>
      </c>
      <c r="F11" s="3" t="s">
        <v>67</v>
      </c>
      <c r="G11" s="3" t="s">
        <v>71</v>
      </c>
      <c r="H11" s="5" t="s">
        <v>83</v>
      </c>
      <c r="I11" s="5" t="s">
        <v>96</v>
      </c>
      <c r="J11" s="5" t="s">
        <v>109</v>
      </c>
      <c r="K11" s="5" t="s">
        <v>122</v>
      </c>
      <c r="L11" s="5" t="s">
        <v>133</v>
      </c>
      <c r="M11" s="5" t="s">
        <v>140</v>
      </c>
      <c r="N11" s="5" t="s">
        <v>152</v>
      </c>
      <c r="O11" s="5" t="s">
        <v>165</v>
      </c>
      <c r="P11" s="5" t="s">
        <v>177</v>
      </c>
      <c r="Q11" s="5" t="s">
        <v>188</v>
      </c>
      <c r="R11" s="3" t="s">
        <v>58</v>
      </c>
      <c r="S11" s="6" t="str">
        <f t="shared" si="0"/>
        <v>link</v>
      </c>
      <c r="T11" s="6" t="str">
        <f t="shared" si="1"/>
        <v>pdf</v>
      </c>
    </row>
    <row r="12" spans="1:20" x14ac:dyDescent="0.25">
      <c r="A12" s="3" t="s">
        <v>28</v>
      </c>
      <c r="B12" s="4" t="s">
        <v>41</v>
      </c>
      <c r="C12" s="3" t="s">
        <v>54</v>
      </c>
      <c r="D12" s="3" t="s">
        <v>57</v>
      </c>
      <c r="E12" s="3">
        <v>0</v>
      </c>
      <c r="F12" s="3" t="s">
        <v>68</v>
      </c>
      <c r="G12" s="3" t="s">
        <v>73</v>
      </c>
      <c r="H12" s="5" t="s">
        <v>84</v>
      </c>
      <c r="I12" s="5" t="s">
        <v>97</v>
      </c>
      <c r="J12" s="5" t="s">
        <v>110</v>
      </c>
      <c r="K12" s="5" t="s">
        <v>123</v>
      </c>
      <c r="L12" s="5" t="s">
        <v>134</v>
      </c>
      <c r="M12" s="5"/>
      <c r="N12" s="5" t="s">
        <v>153</v>
      </c>
      <c r="O12" s="5" t="s">
        <v>166</v>
      </c>
      <c r="P12" s="5" t="s">
        <v>178</v>
      </c>
      <c r="Q12" s="5" t="s">
        <v>189</v>
      </c>
      <c r="R12" s="3" t="s">
        <v>58</v>
      </c>
      <c r="S12" s="6" t="str">
        <f t="shared" si="0"/>
        <v>link</v>
      </c>
      <c r="T12" s="6" t="str">
        <f t="shared" si="1"/>
        <v>pdf</v>
      </c>
    </row>
    <row r="13" spans="1:20" x14ac:dyDescent="0.25">
      <c r="A13" s="3" t="s">
        <v>29</v>
      </c>
      <c r="B13" s="4" t="s">
        <v>42</v>
      </c>
      <c r="C13" s="3" t="s">
        <v>55</v>
      </c>
      <c r="D13" s="3" t="s">
        <v>57</v>
      </c>
      <c r="E13" s="3">
        <v>0</v>
      </c>
      <c r="F13" s="3" t="s">
        <v>69</v>
      </c>
      <c r="G13" s="3" t="s">
        <v>71</v>
      </c>
      <c r="H13" s="5" t="s">
        <v>85</v>
      </c>
      <c r="I13" s="5" t="s">
        <v>98</v>
      </c>
      <c r="J13" s="5" t="s">
        <v>111</v>
      </c>
      <c r="K13" s="5" t="s">
        <v>124</v>
      </c>
      <c r="L13" s="5" t="s">
        <v>135</v>
      </c>
      <c r="M13" s="5" t="s">
        <v>141</v>
      </c>
      <c r="N13" s="5" t="s">
        <v>154</v>
      </c>
      <c r="O13" s="5" t="s">
        <v>167</v>
      </c>
      <c r="P13" s="5"/>
      <c r="Q13" s="5"/>
      <c r="R13" s="3" t="s">
        <v>58</v>
      </c>
      <c r="S13" s="6" t="str">
        <f t="shared" si="0"/>
        <v>link</v>
      </c>
      <c r="T13" s="6" t="str">
        <f t="shared" si="1"/>
        <v>pdf</v>
      </c>
    </row>
    <row r="14" spans="1:20" x14ac:dyDescent="0.25">
      <c r="A14" s="3" t="s">
        <v>30</v>
      </c>
      <c r="B14" s="4" t="s">
        <v>43</v>
      </c>
      <c r="C14" s="3" t="s">
        <v>56</v>
      </c>
      <c r="D14" s="3" t="s">
        <v>58</v>
      </c>
      <c r="E14" s="3">
        <v>0</v>
      </c>
      <c r="F14" s="3" t="s">
        <v>70</v>
      </c>
      <c r="G14" s="3" t="s">
        <v>71</v>
      </c>
      <c r="H14" s="5" t="s">
        <v>86</v>
      </c>
      <c r="I14" s="5" t="s">
        <v>99</v>
      </c>
      <c r="J14" s="5" t="s">
        <v>112</v>
      </c>
      <c r="K14" s="5" t="s">
        <v>125</v>
      </c>
      <c r="L14" s="5" t="s">
        <v>136</v>
      </c>
      <c r="M14" s="5" t="s">
        <v>142</v>
      </c>
      <c r="N14" s="5" t="s">
        <v>155</v>
      </c>
      <c r="O14" s="5" t="s">
        <v>168</v>
      </c>
      <c r="P14" s="5" t="s">
        <v>179</v>
      </c>
      <c r="Q14" s="5" t="s">
        <v>190</v>
      </c>
      <c r="R14" s="3" t="s">
        <v>58</v>
      </c>
      <c r="S14" s="6" t="str">
        <f t="shared" si="0"/>
        <v>link</v>
      </c>
      <c r="T14" s="6" t="str">
        <f t="shared" si="1"/>
        <v>pdf</v>
      </c>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row r="101" spans="8:17" x14ac:dyDescent="0.25">
      <c r="H101" s="1"/>
      <c r="I101" s="1"/>
      <c r="J101" s="1"/>
      <c r="K101" s="1"/>
      <c r="L101" s="1"/>
      <c r="M101" s="1"/>
      <c r="N101" s="1"/>
      <c r="O101" s="1"/>
      <c r="P101" s="1"/>
      <c r="Q101" s="1"/>
    </row>
    <row r="102" spans="8:17" x14ac:dyDescent="0.25">
      <c r="H102" s="1"/>
      <c r="I102" s="1"/>
      <c r="J102" s="1"/>
      <c r="K102" s="1"/>
      <c r="L102" s="1"/>
      <c r="M102" s="1"/>
      <c r="N102" s="1"/>
      <c r="O102" s="1"/>
      <c r="P102" s="1"/>
      <c r="Q102" s="1"/>
    </row>
    <row r="103" spans="8:17" x14ac:dyDescent="0.25">
      <c r="H103" s="1"/>
      <c r="I103" s="1"/>
      <c r="J103" s="1"/>
      <c r="K103" s="1"/>
      <c r="L103" s="1"/>
      <c r="M103" s="1"/>
      <c r="N103" s="1"/>
      <c r="O103" s="1"/>
      <c r="P103" s="1"/>
      <c r="Q103" s="1"/>
    </row>
    <row r="104" spans="8:17" x14ac:dyDescent="0.25">
      <c r="H104" s="1"/>
      <c r="I104" s="1"/>
      <c r="J104" s="1"/>
      <c r="K104" s="1"/>
      <c r="L104" s="1"/>
      <c r="M104" s="1"/>
      <c r="N104" s="1"/>
      <c r="O104" s="1"/>
      <c r="P104" s="1"/>
      <c r="Q104" s="1"/>
    </row>
    <row r="105" spans="8:17" x14ac:dyDescent="0.25">
      <c r="H105" s="1"/>
      <c r="I105" s="1"/>
      <c r="J105" s="1"/>
      <c r="K105" s="1"/>
      <c r="L105" s="1"/>
      <c r="M105" s="1"/>
      <c r="N105" s="1"/>
      <c r="O105" s="1"/>
      <c r="P105" s="1"/>
      <c r="Q105" s="1"/>
    </row>
    <row r="106" spans="8:17" x14ac:dyDescent="0.25">
      <c r="H106" s="1"/>
      <c r="I106" s="1"/>
      <c r="J106" s="1"/>
      <c r="K106" s="1"/>
      <c r="L106" s="1"/>
      <c r="M106" s="1"/>
      <c r="N106" s="1"/>
      <c r="O106" s="1"/>
      <c r="P106" s="1"/>
      <c r="Q106" s="1"/>
    </row>
    <row r="107" spans="8:17" x14ac:dyDescent="0.25">
      <c r="H107" s="1"/>
      <c r="I107" s="1"/>
      <c r="J107" s="1"/>
      <c r="K107" s="1"/>
      <c r="L107" s="1"/>
      <c r="M107" s="1"/>
      <c r="N107" s="1"/>
      <c r="O107" s="1"/>
      <c r="P107" s="1"/>
      <c r="Q107" s="1"/>
    </row>
    <row r="108" spans="8:17" x14ac:dyDescent="0.25">
      <c r="H108" s="1"/>
      <c r="I108" s="1"/>
      <c r="J108" s="1"/>
      <c r="K108" s="1"/>
      <c r="L108" s="1"/>
      <c r="M108" s="1"/>
      <c r="N108" s="1"/>
      <c r="O108" s="1"/>
      <c r="P108" s="1"/>
      <c r="Q108" s="1"/>
    </row>
    <row r="109" spans="8:17" x14ac:dyDescent="0.25">
      <c r="H109" s="1"/>
      <c r="I109" s="1"/>
      <c r="J109" s="1"/>
      <c r="K109" s="1"/>
      <c r="L109" s="1"/>
      <c r="M109" s="1"/>
      <c r="N109" s="1"/>
      <c r="O109" s="1"/>
      <c r="P109" s="1"/>
      <c r="Q109" s="1"/>
    </row>
    <row r="110" spans="8:17" x14ac:dyDescent="0.25">
      <c r="H110" s="1"/>
      <c r="I110" s="1"/>
      <c r="J110" s="1"/>
      <c r="K110" s="1"/>
      <c r="L110" s="1"/>
      <c r="M110" s="1"/>
      <c r="N110" s="1"/>
      <c r="O110" s="1"/>
      <c r="P110" s="1"/>
      <c r="Q110" s="1"/>
    </row>
    <row r="111" spans="8:17" x14ac:dyDescent="0.25">
      <c r="H111" s="1"/>
      <c r="I111" s="1"/>
      <c r="J111" s="1"/>
      <c r="K111" s="1"/>
      <c r="L111" s="1"/>
      <c r="M111" s="1"/>
      <c r="N111" s="1"/>
      <c r="O111" s="1"/>
      <c r="P111" s="1"/>
      <c r="Q111" s="1"/>
    </row>
    <row r="112" spans="8:17" x14ac:dyDescent="0.25">
      <c r="H112" s="1"/>
      <c r="I112" s="1"/>
      <c r="J112" s="1"/>
      <c r="K112" s="1"/>
      <c r="L112" s="1"/>
      <c r="M112" s="1"/>
      <c r="N112" s="1"/>
      <c r="O112" s="1"/>
      <c r="P112" s="1"/>
      <c r="Q112" s="1"/>
    </row>
    <row r="113" spans="8:17" x14ac:dyDescent="0.25">
      <c r="H113" s="1"/>
      <c r="I113" s="1"/>
      <c r="J113" s="1"/>
      <c r="K113" s="1"/>
      <c r="L113" s="1"/>
      <c r="M113" s="1"/>
      <c r="N113" s="1"/>
      <c r="O113" s="1"/>
      <c r="P113" s="1"/>
      <c r="Q113" s="1"/>
    </row>
    <row r="114" spans="8:17" x14ac:dyDescent="0.25">
      <c r="H114" s="1"/>
      <c r="I114" s="1"/>
      <c r="J114" s="1"/>
      <c r="K114" s="1"/>
      <c r="L114" s="1"/>
      <c r="M114" s="1"/>
      <c r="N114" s="1"/>
      <c r="O114" s="1"/>
      <c r="P114" s="1"/>
      <c r="Q114" s="1"/>
    </row>
    <row r="115" spans="8:17" x14ac:dyDescent="0.25">
      <c r="H115" s="1"/>
      <c r="I115" s="1"/>
      <c r="J115" s="1"/>
      <c r="K115" s="1"/>
      <c r="L115" s="1"/>
      <c r="M115" s="1"/>
      <c r="N115" s="1"/>
      <c r="O115" s="1"/>
      <c r="P115" s="1"/>
      <c r="Q115" s="1"/>
    </row>
    <row r="116" spans="8:17" x14ac:dyDescent="0.25">
      <c r="H116" s="1"/>
      <c r="I116" s="1"/>
      <c r="J116" s="1"/>
      <c r="K116" s="1"/>
      <c r="L116" s="1"/>
      <c r="M116" s="1"/>
      <c r="N116" s="1"/>
      <c r="O116" s="1"/>
      <c r="P116" s="1"/>
      <c r="Q116" s="1"/>
    </row>
    <row r="117" spans="8:17" x14ac:dyDescent="0.25">
      <c r="H117" s="1"/>
      <c r="I117" s="1"/>
      <c r="J117" s="1"/>
      <c r="K117" s="1"/>
      <c r="L117" s="1"/>
      <c r="M117" s="1"/>
      <c r="N117" s="1"/>
      <c r="O117" s="1"/>
      <c r="P117" s="1"/>
      <c r="Q117" s="1"/>
    </row>
    <row r="118" spans="8:17" x14ac:dyDescent="0.25">
      <c r="H118" s="1"/>
      <c r="I118" s="1"/>
      <c r="J118" s="1"/>
      <c r="K118" s="1"/>
      <c r="L118" s="1"/>
      <c r="M118" s="1"/>
      <c r="N118" s="1"/>
      <c r="O118" s="1"/>
      <c r="P118" s="1"/>
      <c r="Q118" s="1"/>
    </row>
    <row r="119" spans="8:17" x14ac:dyDescent="0.25">
      <c r="H119" s="1"/>
      <c r="I119" s="1"/>
      <c r="J119" s="1"/>
      <c r="K119" s="1"/>
      <c r="L119" s="1"/>
      <c r="M119" s="1"/>
      <c r="N119" s="1"/>
      <c r="O119" s="1"/>
      <c r="P119" s="1"/>
      <c r="Q119" s="1"/>
    </row>
    <row r="120" spans="8:17" x14ac:dyDescent="0.25">
      <c r="H120" s="1"/>
      <c r="I120" s="1"/>
      <c r="J120" s="1"/>
      <c r="K120" s="1"/>
      <c r="L120" s="1"/>
      <c r="M120" s="1"/>
      <c r="N120" s="1"/>
      <c r="O120" s="1"/>
      <c r="P120" s="1"/>
      <c r="Q120" s="1"/>
    </row>
    <row r="121" spans="8:17" x14ac:dyDescent="0.25">
      <c r="H121" s="1"/>
      <c r="I121" s="1"/>
      <c r="J121" s="1"/>
      <c r="K121" s="1"/>
      <c r="L121" s="1"/>
      <c r="M121" s="1"/>
      <c r="N121" s="1"/>
      <c r="O121" s="1"/>
      <c r="P121" s="1"/>
      <c r="Q121" s="1"/>
    </row>
    <row r="122" spans="8:17" x14ac:dyDescent="0.25">
      <c r="H122" s="1"/>
      <c r="I122" s="1"/>
      <c r="J122" s="1"/>
      <c r="K122" s="1"/>
      <c r="L122" s="1"/>
      <c r="M122" s="1"/>
      <c r="N122" s="1"/>
      <c r="O122" s="1"/>
      <c r="P122" s="1"/>
      <c r="Q122" s="1"/>
    </row>
    <row r="123" spans="8:17" x14ac:dyDescent="0.25">
      <c r="H123" s="1"/>
      <c r="I123" s="1"/>
      <c r="J123" s="1"/>
      <c r="K123" s="1"/>
      <c r="L123" s="1"/>
      <c r="M123" s="1"/>
      <c r="N123" s="1"/>
      <c r="O123" s="1"/>
      <c r="P123" s="1"/>
      <c r="Q123" s="1"/>
    </row>
    <row r="124" spans="8:17" x14ac:dyDescent="0.25">
      <c r="H124" s="1"/>
      <c r="I124" s="1"/>
      <c r="J124" s="1"/>
      <c r="K124" s="1"/>
      <c r="L124" s="1"/>
      <c r="M124" s="1"/>
      <c r="N124" s="1"/>
      <c r="O124" s="1"/>
      <c r="P124" s="1"/>
      <c r="Q124" s="1"/>
    </row>
    <row r="125" spans="8:17" x14ac:dyDescent="0.25">
      <c r="H125" s="1"/>
      <c r="I125" s="1"/>
      <c r="J125" s="1"/>
      <c r="K125" s="1"/>
      <c r="L125" s="1"/>
      <c r="M125" s="1"/>
      <c r="N125" s="1"/>
      <c r="O125" s="1"/>
      <c r="P125" s="1"/>
      <c r="Q125" s="1"/>
    </row>
    <row r="126" spans="8:17" x14ac:dyDescent="0.25">
      <c r="H126" s="1"/>
      <c r="I126" s="1"/>
      <c r="J126" s="1"/>
      <c r="K126" s="1"/>
      <c r="L126" s="1"/>
      <c r="M126" s="1"/>
      <c r="N126" s="1"/>
      <c r="O126" s="1"/>
      <c r="P126" s="1"/>
      <c r="Q126" s="1"/>
    </row>
    <row r="127" spans="8:17" x14ac:dyDescent="0.25">
      <c r="H127" s="1"/>
      <c r="I127" s="1"/>
      <c r="J127" s="1"/>
      <c r="K127" s="1"/>
      <c r="L127" s="1"/>
      <c r="M127" s="1"/>
      <c r="N127" s="1"/>
      <c r="O127" s="1"/>
      <c r="P127" s="1"/>
      <c r="Q127" s="1"/>
    </row>
    <row r="128" spans="8:17" x14ac:dyDescent="0.25">
      <c r="H128" s="1"/>
      <c r="I128" s="1"/>
      <c r="J128" s="1"/>
      <c r="K128" s="1"/>
      <c r="L128" s="1"/>
      <c r="M128" s="1"/>
      <c r="N128" s="1"/>
      <c r="O128" s="1"/>
      <c r="P128" s="1"/>
      <c r="Q128" s="1"/>
    </row>
    <row r="129" spans="8:17" x14ac:dyDescent="0.25">
      <c r="H129" s="1"/>
      <c r="I129" s="1"/>
      <c r="J129" s="1"/>
      <c r="K129" s="1"/>
      <c r="L129" s="1"/>
      <c r="M129" s="1"/>
      <c r="N129" s="1"/>
      <c r="O129" s="1"/>
      <c r="P129" s="1"/>
      <c r="Q129" s="1"/>
    </row>
    <row r="130" spans="8:17" x14ac:dyDescent="0.25">
      <c r="H130" s="1"/>
      <c r="I130" s="1"/>
      <c r="J130" s="1"/>
      <c r="K130" s="1"/>
      <c r="L130" s="1"/>
      <c r="M130" s="1"/>
      <c r="N130" s="1"/>
      <c r="O130" s="1"/>
      <c r="P130" s="1"/>
      <c r="Q130" s="1"/>
    </row>
    <row r="131" spans="8:17" x14ac:dyDescent="0.25">
      <c r="H131" s="1"/>
      <c r="I131" s="1"/>
      <c r="J131" s="1"/>
      <c r="K131" s="1"/>
      <c r="L131" s="1"/>
      <c r="M131" s="1"/>
      <c r="N131" s="1"/>
      <c r="O131" s="1"/>
      <c r="P131" s="1"/>
      <c r="Q131" s="1"/>
    </row>
    <row r="132" spans="8:17" x14ac:dyDescent="0.25">
      <c r="H132" s="1"/>
      <c r="I132" s="1"/>
      <c r="J132" s="1"/>
      <c r="K132" s="1"/>
      <c r="L132" s="1"/>
      <c r="M132" s="1"/>
      <c r="N132" s="1"/>
      <c r="O132" s="1"/>
      <c r="P132" s="1"/>
      <c r="Q132" s="1"/>
    </row>
    <row r="133" spans="8:17" x14ac:dyDescent="0.25">
      <c r="H133" s="1"/>
      <c r="I133" s="1"/>
      <c r="J133" s="1"/>
      <c r="K133" s="1"/>
      <c r="L133" s="1"/>
      <c r="M133" s="1"/>
      <c r="N133" s="1"/>
      <c r="O133" s="1"/>
      <c r="P133" s="1"/>
      <c r="Q133" s="1"/>
    </row>
    <row r="134" spans="8:17" x14ac:dyDescent="0.25">
      <c r="H134" s="1"/>
      <c r="I134" s="1"/>
      <c r="J134" s="1"/>
      <c r="K134" s="1"/>
      <c r="L134" s="1"/>
      <c r="M134" s="1"/>
      <c r="N134" s="1"/>
      <c r="O134" s="1"/>
      <c r="P134" s="1"/>
      <c r="Q134" s="1"/>
    </row>
    <row r="135" spans="8:17" x14ac:dyDescent="0.25">
      <c r="H135" s="1"/>
      <c r="I135" s="1"/>
      <c r="J135" s="1"/>
      <c r="K135" s="1"/>
      <c r="L135" s="1"/>
      <c r="M135" s="1"/>
      <c r="N135" s="1"/>
      <c r="O135" s="1"/>
      <c r="P135" s="1"/>
      <c r="Q135" s="1"/>
    </row>
    <row r="136" spans="8:17" x14ac:dyDescent="0.25">
      <c r="H136" s="1"/>
      <c r="I136" s="1"/>
      <c r="J136" s="1"/>
      <c r="K136" s="1"/>
      <c r="L136" s="1"/>
      <c r="M136" s="1"/>
      <c r="N136" s="1"/>
      <c r="O136" s="1"/>
      <c r="P136" s="1"/>
      <c r="Q136" s="1"/>
    </row>
    <row r="137" spans="8:17" x14ac:dyDescent="0.25">
      <c r="H137" s="1"/>
      <c r="I137" s="1"/>
      <c r="J137" s="1"/>
      <c r="K137" s="1"/>
      <c r="L137" s="1"/>
      <c r="M137" s="1"/>
      <c r="N137" s="1"/>
      <c r="O137" s="1"/>
      <c r="P137" s="1"/>
      <c r="Q137" s="1"/>
    </row>
    <row r="138" spans="8:17" x14ac:dyDescent="0.25">
      <c r="H138" s="1"/>
      <c r="I138" s="1"/>
      <c r="J138" s="1"/>
      <c r="K138" s="1"/>
      <c r="L138" s="1"/>
      <c r="M138" s="1"/>
      <c r="N138" s="1"/>
      <c r="O138" s="1"/>
      <c r="P138" s="1"/>
      <c r="Q138" s="1"/>
    </row>
    <row r="139" spans="8:17" x14ac:dyDescent="0.25">
      <c r="H139" s="1"/>
      <c r="I139" s="1"/>
      <c r="J139" s="1"/>
      <c r="K139" s="1"/>
      <c r="L139" s="1"/>
      <c r="M139" s="1"/>
      <c r="N139" s="1"/>
      <c r="O139" s="1"/>
      <c r="P139" s="1"/>
      <c r="Q139" s="1"/>
    </row>
    <row r="140" spans="8:17" x14ac:dyDescent="0.25">
      <c r="H140" s="1"/>
      <c r="I140" s="1"/>
      <c r="J140" s="1"/>
      <c r="K140" s="1"/>
      <c r="L140" s="1"/>
      <c r="M140" s="1"/>
      <c r="N140" s="1"/>
      <c r="O140" s="1"/>
      <c r="P140" s="1"/>
      <c r="Q140" s="1"/>
    </row>
    <row r="141" spans="8:17" x14ac:dyDescent="0.25">
      <c r="H141" s="1"/>
      <c r="I141" s="1"/>
      <c r="J141" s="1"/>
      <c r="K141" s="1"/>
      <c r="L141" s="1"/>
      <c r="M141" s="1"/>
      <c r="N141" s="1"/>
      <c r="O141" s="1"/>
      <c r="P141" s="1"/>
      <c r="Q141" s="1"/>
    </row>
    <row r="142" spans="8:17" x14ac:dyDescent="0.25">
      <c r="H142" s="1"/>
      <c r="I142" s="1"/>
      <c r="J142" s="1"/>
      <c r="K142" s="1"/>
      <c r="L142" s="1"/>
      <c r="M142" s="1"/>
      <c r="N142" s="1"/>
      <c r="O142" s="1"/>
      <c r="P142" s="1"/>
      <c r="Q142" s="1"/>
    </row>
    <row r="143" spans="8:17" x14ac:dyDescent="0.25">
      <c r="H143" s="1"/>
      <c r="I143" s="1"/>
      <c r="J143" s="1"/>
      <c r="K143" s="1"/>
      <c r="L143" s="1"/>
      <c r="M143" s="1"/>
      <c r="N143" s="1"/>
      <c r="O143" s="1"/>
      <c r="P143" s="1"/>
      <c r="Q143" s="1"/>
    </row>
    <row r="144" spans="8:17" x14ac:dyDescent="0.25">
      <c r="H144" s="1"/>
      <c r="I144" s="1"/>
      <c r="J144" s="1"/>
      <c r="K144" s="1"/>
      <c r="L144" s="1"/>
      <c r="M144" s="1"/>
      <c r="N144" s="1"/>
      <c r="O144" s="1"/>
      <c r="P144" s="1"/>
      <c r="Q144" s="1"/>
    </row>
    <row r="145" spans="8:17" x14ac:dyDescent="0.25">
      <c r="H145" s="1"/>
      <c r="I145" s="1"/>
      <c r="J145" s="1"/>
      <c r="K145" s="1"/>
      <c r="L145" s="1"/>
      <c r="M145" s="1"/>
      <c r="N145" s="1"/>
      <c r="O145" s="1"/>
      <c r="P145" s="1"/>
      <c r="Q145" s="1"/>
    </row>
    <row r="146" spans="8:17" x14ac:dyDescent="0.25">
      <c r="H146" s="1"/>
      <c r="I146" s="1"/>
      <c r="J146" s="1"/>
      <c r="K146" s="1"/>
      <c r="L146" s="1"/>
      <c r="M146" s="1"/>
      <c r="N146" s="1"/>
      <c r="O146" s="1"/>
      <c r="P146" s="1"/>
      <c r="Q146" s="1"/>
    </row>
    <row r="147" spans="8:17" x14ac:dyDescent="0.25">
      <c r="H147" s="1"/>
      <c r="I147" s="1"/>
      <c r="J147" s="1"/>
      <c r="K147" s="1"/>
      <c r="L147" s="1"/>
      <c r="M147" s="1"/>
      <c r="N147" s="1"/>
      <c r="O147" s="1"/>
      <c r="P147" s="1"/>
      <c r="Q147" s="1"/>
    </row>
    <row r="148" spans="8:17" x14ac:dyDescent="0.25">
      <c r="H148" s="1"/>
      <c r="I148" s="1"/>
      <c r="J148" s="1"/>
      <c r="K148" s="1"/>
      <c r="L148" s="1"/>
      <c r="M148" s="1"/>
      <c r="N148" s="1"/>
      <c r="O148" s="1"/>
      <c r="P148" s="1"/>
      <c r="Q148" s="1"/>
    </row>
    <row r="149" spans="8:17" x14ac:dyDescent="0.25">
      <c r="H149" s="1"/>
      <c r="I149" s="1"/>
      <c r="J149" s="1"/>
      <c r="K149" s="1"/>
      <c r="L149" s="1"/>
      <c r="M149" s="1"/>
      <c r="N149" s="1"/>
      <c r="O149" s="1"/>
      <c r="P149" s="1"/>
      <c r="Q149" s="1"/>
    </row>
    <row r="150" spans="8:17" x14ac:dyDescent="0.25">
      <c r="H150" s="1"/>
      <c r="I150" s="1"/>
      <c r="J150" s="1"/>
      <c r="K150" s="1"/>
      <c r="L150" s="1"/>
      <c r="M150" s="1"/>
      <c r="N150" s="1"/>
      <c r="O150" s="1"/>
      <c r="P150" s="1"/>
      <c r="Q150" s="1"/>
    </row>
    <row r="151" spans="8:17" x14ac:dyDescent="0.25">
      <c r="H151" s="1"/>
      <c r="I151" s="1"/>
      <c r="J151" s="1"/>
      <c r="K151" s="1"/>
      <c r="L151" s="1"/>
      <c r="M151" s="1"/>
      <c r="N151" s="1"/>
      <c r="O151" s="1"/>
      <c r="P151" s="1"/>
      <c r="Q151" s="1"/>
    </row>
    <row r="152" spans="8:17" x14ac:dyDescent="0.25">
      <c r="H152" s="1"/>
      <c r="I152" s="1"/>
      <c r="J152" s="1"/>
      <c r="K152" s="1"/>
      <c r="L152" s="1"/>
      <c r="M152" s="1"/>
      <c r="N152" s="1"/>
      <c r="O152" s="1"/>
      <c r="P152" s="1"/>
      <c r="Q152" s="1"/>
    </row>
    <row r="153" spans="8:17" x14ac:dyDescent="0.25">
      <c r="H153" s="1"/>
      <c r="I153" s="1"/>
      <c r="J153" s="1"/>
      <c r="K153" s="1"/>
      <c r="L153" s="1"/>
      <c r="M153" s="1"/>
      <c r="N153" s="1"/>
      <c r="O153" s="1"/>
      <c r="P153" s="1"/>
      <c r="Q153" s="1"/>
    </row>
    <row r="154" spans="8:17" x14ac:dyDescent="0.25">
      <c r="H154" s="1"/>
      <c r="I154" s="1"/>
      <c r="J154" s="1"/>
      <c r="K154" s="1"/>
      <c r="L154" s="1"/>
      <c r="M154" s="1"/>
      <c r="N154" s="1"/>
      <c r="O154" s="1"/>
      <c r="P154" s="1"/>
      <c r="Q154" s="1"/>
    </row>
    <row r="155" spans="8:17" x14ac:dyDescent="0.25">
      <c r="H155" s="1"/>
      <c r="I155" s="1"/>
      <c r="J155" s="1"/>
      <c r="K155" s="1"/>
      <c r="L155" s="1"/>
      <c r="M155" s="1"/>
      <c r="N155" s="1"/>
      <c r="O155" s="1"/>
      <c r="P155" s="1"/>
      <c r="Q155" s="1"/>
    </row>
    <row r="156" spans="8:17" x14ac:dyDescent="0.25">
      <c r="H156" s="1"/>
      <c r="I156" s="1"/>
      <c r="J156" s="1"/>
      <c r="K156" s="1"/>
      <c r="L156" s="1"/>
      <c r="M156" s="1"/>
      <c r="N156" s="1"/>
      <c r="O156" s="1"/>
      <c r="P156" s="1"/>
      <c r="Q156" s="1"/>
    </row>
    <row r="157" spans="8:17" x14ac:dyDescent="0.25">
      <c r="H157" s="1"/>
      <c r="I157" s="1"/>
      <c r="J157" s="1"/>
      <c r="K157" s="1"/>
      <c r="L157" s="1"/>
      <c r="M157" s="1"/>
      <c r="N157" s="1"/>
      <c r="O157" s="1"/>
      <c r="P157" s="1"/>
      <c r="Q157" s="1"/>
    </row>
    <row r="158" spans="8:17" x14ac:dyDescent="0.25">
      <c r="H158" s="1"/>
      <c r="I158" s="1"/>
      <c r="J158" s="1"/>
      <c r="K158" s="1"/>
      <c r="L158" s="1"/>
      <c r="M158" s="1"/>
      <c r="N158" s="1"/>
      <c r="O158" s="1"/>
      <c r="P158" s="1"/>
      <c r="Q158" s="1"/>
    </row>
    <row r="159" spans="8:17" x14ac:dyDescent="0.25">
      <c r="H159" s="1"/>
      <c r="I159" s="1"/>
      <c r="J159" s="1"/>
      <c r="K159" s="1"/>
      <c r="L159" s="1"/>
      <c r="M159" s="1"/>
      <c r="N159" s="1"/>
      <c r="O159" s="1"/>
      <c r="P159" s="1"/>
      <c r="Q159" s="1"/>
    </row>
    <row r="160" spans="8:17" x14ac:dyDescent="0.25">
      <c r="H160" s="1"/>
      <c r="I160" s="1"/>
      <c r="J160" s="1"/>
      <c r="K160" s="1"/>
      <c r="L160" s="1"/>
      <c r="M160" s="1"/>
      <c r="N160" s="1"/>
      <c r="O160" s="1"/>
      <c r="P160" s="1"/>
      <c r="Q160" s="1"/>
    </row>
    <row r="161" spans="8:17" x14ac:dyDescent="0.25">
      <c r="H161" s="1"/>
      <c r="I161" s="1"/>
      <c r="J161" s="1"/>
      <c r="K161" s="1"/>
      <c r="L161" s="1"/>
      <c r="M161" s="1"/>
      <c r="N161" s="1"/>
      <c r="O161" s="1"/>
      <c r="P161" s="1"/>
      <c r="Q161" s="1"/>
    </row>
    <row r="162" spans="8:17" x14ac:dyDescent="0.25">
      <c r="H162" s="1"/>
      <c r="I162" s="1"/>
      <c r="J162" s="1"/>
      <c r="K162" s="1"/>
      <c r="L162" s="1"/>
      <c r="M162" s="1"/>
      <c r="N162" s="1"/>
      <c r="O162" s="1"/>
      <c r="P162" s="1"/>
      <c r="Q162" s="1"/>
    </row>
    <row r="163" spans="8:17" x14ac:dyDescent="0.25">
      <c r="H163" s="1"/>
      <c r="I163" s="1"/>
      <c r="J163" s="1"/>
      <c r="K163" s="1"/>
      <c r="L163" s="1"/>
      <c r="M163" s="1"/>
      <c r="N163" s="1"/>
      <c r="O163" s="1"/>
      <c r="P163" s="1"/>
      <c r="Q163" s="1"/>
    </row>
    <row r="164" spans="8:17" x14ac:dyDescent="0.25">
      <c r="H164" s="1"/>
      <c r="I164" s="1"/>
      <c r="J164" s="1"/>
      <c r="K164" s="1"/>
      <c r="L164" s="1"/>
      <c r="M164" s="1"/>
      <c r="N164" s="1"/>
      <c r="O164" s="1"/>
      <c r="P164" s="1"/>
      <c r="Q164" s="1"/>
    </row>
    <row r="165" spans="8:17" x14ac:dyDescent="0.25">
      <c r="H165" s="1"/>
      <c r="I165" s="1"/>
      <c r="J165" s="1"/>
      <c r="K165" s="1"/>
      <c r="L165" s="1"/>
      <c r="M165" s="1"/>
      <c r="N165" s="1"/>
      <c r="O165" s="1"/>
      <c r="P165" s="1"/>
      <c r="Q165" s="1"/>
    </row>
    <row r="166" spans="8:17" x14ac:dyDescent="0.25">
      <c r="H166" s="1"/>
      <c r="I166" s="1"/>
      <c r="J166" s="1"/>
      <c r="K166" s="1"/>
      <c r="L166" s="1"/>
      <c r="M166" s="1"/>
      <c r="N166" s="1"/>
      <c r="O166" s="1"/>
      <c r="P166" s="1"/>
      <c r="Q166" s="1"/>
    </row>
    <row r="167" spans="8:17" x14ac:dyDescent="0.25">
      <c r="H167" s="1"/>
      <c r="I167" s="1"/>
      <c r="J167" s="1"/>
      <c r="K167" s="1"/>
      <c r="L167" s="1"/>
      <c r="M167" s="1"/>
      <c r="N167" s="1"/>
      <c r="O167" s="1"/>
      <c r="P167" s="1"/>
      <c r="Q167" s="1"/>
    </row>
    <row r="168" spans="8:17" x14ac:dyDescent="0.25">
      <c r="H168" s="1"/>
      <c r="I168" s="1"/>
      <c r="J168" s="1"/>
      <c r="K168" s="1"/>
      <c r="L168" s="1"/>
      <c r="M168" s="1"/>
      <c r="N168" s="1"/>
      <c r="O168" s="1"/>
      <c r="P168" s="1"/>
      <c r="Q168" s="1"/>
    </row>
    <row r="169" spans="8:17" x14ac:dyDescent="0.25">
      <c r="H169" s="1"/>
      <c r="I169" s="1"/>
      <c r="J169" s="1"/>
      <c r="K169" s="1"/>
      <c r="L169" s="1"/>
      <c r="M169" s="1"/>
      <c r="N169" s="1"/>
      <c r="O169" s="1"/>
      <c r="P169" s="1"/>
      <c r="Q169" s="1"/>
    </row>
    <row r="170" spans="8:17" x14ac:dyDescent="0.25">
      <c r="H170" s="1"/>
      <c r="I170" s="1"/>
      <c r="J170" s="1"/>
      <c r="K170" s="1"/>
      <c r="L170" s="1"/>
      <c r="M170" s="1"/>
      <c r="N170" s="1"/>
      <c r="O170" s="1"/>
      <c r="P170" s="1"/>
      <c r="Q170" s="1"/>
    </row>
    <row r="171" spans="8:17" x14ac:dyDescent="0.25">
      <c r="H171" s="1"/>
      <c r="I171" s="1"/>
      <c r="J171" s="1"/>
      <c r="K171" s="1"/>
      <c r="L171" s="1"/>
      <c r="M171" s="1"/>
      <c r="N171" s="1"/>
      <c r="O171" s="1"/>
      <c r="P171" s="1"/>
      <c r="Q171" s="1"/>
    </row>
    <row r="172" spans="8:17" x14ac:dyDescent="0.25">
      <c r="H172" s="1"/>
      <c r="I172" s="1"/>
      <c r="J172" s="1"/>
      <c r="K172" s="1"/>
      <c r="L172" s="1"/>
      <c r="M172" s="1"/>
      <c r="N172" s="1"/>
      <c r="O172" s="1"/>
      <c r="P172" s="1"/>
      <c r="Q172" s="1"/>
    </row>
    <row r="173" spans="8:17" x14ac:dyDescent="0.25">
      <c r="H173" s="1"/>
      <c r="I173" s="1"/>
      <c r="J173" s="1"/>
      <c r="K173" s="1"/>
      <c r="L173" s="1"/>
      <c r="M173" s="1"/>
      <c r="N173" s="1"/>
      <c r="O173" s="1"/>
      <c r="P173" s="1"/>
      <c r="Q173" s="1"/>
    </row>
    <row r="174" spans="8:17" x14ac:dyDescent="0.25">
      <c r="H174" s="1"/>
      <c r="I174" s="1"/>
      <c r="J174" s="1"/>
      <c r="K174" s="1"/>
      <c r="L174" s="1"/>
      <c r="M174" s="1"/>
      <c r="N174" s="1"/>
      <c r="O174" s="1"/>
      <c r="P174" s="1"/>
      <c r="Q174" s="1"/>
    </row>
    <row r="175" spans="8:17" x14ac:dyDescent="0.25">
      <c r="H175" s="1"/>
      <c r="I175" s="1"/>
      <c r="J175" s="1"/>
      <c r="K175" s="1"/>
      <c r="L175" s="1"/>
      <c r="M175" s="1"/>
      <c r="N175" s="1"/>
      <c r="O175" s="1"/>
      <c r="P175" s="1"/>
      <c r="Q175" s="1"/>
    </row>
    <row r="176" spans="8:17" x14ac:dyDescent="0.25">
      <c r="H176" s="1"/>
      <c r="I176" s="1"/>
      <c r="J176" s="1"/>
      <c r="K176" s="1"/>
      <c r="L176" s="1"/>
      <c r="M176" s="1"/>
      <c r="N176" s="1"/>
      <c r="O176" s="1"/>
      <c r="P176" s="1"/>
      <c r="Q176" s="1"/>
    </row>
    <row r="177" spans="8:17" x14ac:dyDescent="0.25">
      <c r="H177" s="1"/>
      <c r="I177" s="1"/>
      <c r="J177" s="1"/>
      <c r="K177" s="1"/>
      <c r="L177" s="1"/>
      <c r="M177" s="1"/>
      <c r="N177" s="1"/>
      <c r="O177" s="1"/>
      <c r="P177" s="1"/>
      <c r="Q177" s="1"/>
    </row>
    <row r="178" spans="8:17" x14ac:dyDescent="0.25">
      <c r="H178" s="1"/>
      <c r="I178" s="1"/>
      <c r="J178" s="1"/>
      <c r="K178" s="1"/>
      <c r="L178" s="1"/>
      <c r="M178" s="1"/>
      <c r="N178" s="1"/>
      <c r="O178" s="1"/>
      <c r="P178" s="1"/>
      <c r="Q178" s="1"/>
    </row>
    <row r="179" spans="8:17" x14ac:dyDescent="0.25">
      <c r="H179" s="1"/>
      <c r="I179" s="1"/>
      <c r="J179" s="1"/>
      <c r="K179" s="1"/>
      <c r="L179" s="1"/>
      <c r="M179" s="1"/>
      <c r="N179" s="1"/>
      <c r="O179" s="1"/>
      <c r="P179" s="1"/>
      <c r="Q179" s="1"/>
    </row>
    <row r="180" spans="8:17" x14ac:dyDescent="0.25">
      <c r="H180" s="1"/>
      <c r="I180" s="1"/>
      <c r="J180" s="1"/>
      <c r="K180" s="1"/>
      <c r="L180" s="1"/>
      <c r="M180" s="1"/>
      <c r="N180" s="1"/>
      <c r="O180" s="1"/>
      <c r="P180" s="1"/>
      <c r="Q180" s="1"/>
    </row>
    <row r="181" spans="8:17" x14ac:dyDescent="0.25">
      <c r="H181" s="1"/>
      <c r="I181" s="1"/>
      <c r="J181" s="1"/>
      <c r="K181" s="1"/>
      <c r="L181" s="1"/>
      <c r="M181" s="1"/>
      <c r="N181" s="1"/>
      <c r="O181" s="1"/>
      <c r="P181" s="1"/>
      <c r="Q181" s="1"/>
    </row>
    <row r="182" spans="8:17" x14ac:dyDescent="0.25">
      <c r="H182" s="1"/>
      <c r="I182" s="1"/>
      <c r="J182" s="1"/>
      <c r="K182" s="1"/>
      <c r="L182" s="1"/>
      <c r="M182" s="1"/>
      <c r="N182" s="1"/>
      <c r="O182" s="1"/>
      <c r="P182" s="1"/>
      <c r="Q182" s="1"/>
    </row>
    <row r="183" spans="8:17" x14ac:dyDescent="0.25">
      <c r="H183" s="1"/>
      <c r="I183" s="1"/>
      <c r="J183" s="1"/>
      <c r="K183" s="1"/>
      <c r="L183" s="1"/>
      <c r="M183" s="1"/>
      <c r="N183" s="1"/>
      <c r="O183" s="1"/>
      <c r="P183" s="1"/>
      <c r="Q183" s="1"/>
    </row>
    <row r="184" spans="8:17" x14ac:dyDescent="0.25">
      <c r="H184" s="1"/>
      <c r="I184" s="1"/>
      <c r="J184" s="1"/>
      <c r="K184" s="1"/>
      <c r="L184" s="1"/>
      <c r="M184" s="1"/>
      <c r="N184" s="1"/>
      <c r="O184" s="1"/>
      <c r="P184" s="1"/>
      <c r="Q184" s="1"/>
    </row>
    <row r="185" spans="8:17" x14ac:dyDescent="0.25">
      <c r="H185" s="1"/>
      <c r="I185" s="1"/>
      <c r="J185" s="1"/>
      <c r="K185" s="1"/>
      <c r="L185" s="1"/>
      <c r="M185" s="1"/>
      <c r="N185" s="1"/>
      <c r="O185" s="1"/>
      <c r="P185" s="1"/>
      <c r="Q185" s="1"/>
    </row>
    <row r="186" spans="8:17" x14ac:dyDescent="0.25">
      <c r="H186" s="1"/>
      <c r="I186" s="1"/>
      <c r="J186" s="1"/>
      <c r="K186" s="1"/>
      <c r="L186" s="1"/>
      <c r="M186" s="1"/>
      <c r="N186" s="1"/>
      <c r="O186" s="1"/>
      <c r="P186" s="1"/>
      <c r="Q186" s="1"/>
    </row>
    <row r="187" spans="8:17" x14ac:dyDescent="0.25">
      <c r="H187" s="1"/>
      <c r="I187" s="1"/>
      <c r="J187" s="1"/>
      <c r="K187" s="1"/>
      <c r="L187" s="1"/>
      <c r="M187" s="1"/>
      <c r="N187" s="1"/>
      <c r="O187" s="1"/>
      <c r="P187" s="1"/>
      <c r="Q187" s="1"/>
    </row>
    <row r="188" spans="8:17" x14ac:dyDescent="0.25">
      <c r="H188" s="1"/>
      <c r="I188" s="1"/>
      <c r="J188" s="1"/>
      <c r="K188" s="1"/>
      <c r="L188" s="1"/>
      <c r="M188" s="1"/>
      <c r="N188" s="1"/>
      <c r="O188" s="1"/>
      <c r="P188" s="1"/>
      <c r="Q188" s="1"/>
    </row>
    <row r="189" spans="8:17" x14ac:dyDescent="0.25">
      <c r="H189" s="1"/>
      <c r="I189" s="1"/>
      <c r="J189" s="1"/>
      <c r="K189" s="1"/>
      <c r="L189" s="1"/>
      <c r="M189" s="1"/>
      <c r="N189" s="1"/>
      <c r="O189" s="1"/>
      <c r="P189" s="1"/>
      <c r="Q189" s="1"/>
    </row>
    <row r="190" spans="8:17" x14ac:dyDescent="0.25">
      <c r="H190" s="1"/>
      <c r="I190" s="1"/>
      <c r="J190" s="1"/>
      <c r="K190" s="1"/>
      <c r="L190" s="1"/>
      <c r="M190" s="1"/>
      <c r="N190" s="1"/>
      <c r="O190" s="1"/>
      <c r="P190" s="1"/>
      <c r="Q190" s="1"/>
    </row>
    <row r="191" spans="8:17" x14ac:dyDescent="0.25">
      <c r="H191" s="1"/>
      <c r="I191" s="1"/>
      <c r="J191" s="1"/>
      <c r="K191" s="1"/>
      <c r="L191" s="1"/>
      <c r="M191" s="1"/>
      <c r="N191" s="1"/>
      <c r="O191" s="1"/>
      <c r="P191" s="1"/>
      <c r="Q191" s="1"/>
    </row>
    <row r="192" spans="8:17" x14ac:dyDescent="0.25">
      <c r="H192" s="1"/>
      <c r="I192" s="1"/>
      <c r="J192" s="1"/>
      <c r="K192" s="1"/>
      <c r="L192" s="1"/>
      <c r="M192" s="1"/>
      <c r="N192" s="1"/>
      <c r="O192" s="1"/>
      <c r="P192" s="1"/>
      <c r="Q192" s="1"/>
    </row>
    <row r="193" spans="8:17" x14ac:dyDescent="0.25">
      <c r="H193" s="1"/>
      <c r="I193" s="1"/>
      <c r="J193" s="1"/>
      <c r="K193" s="1"/>
      <c r="L193" s="1"/>
      <c r="M193" s="1"/>
      <c r="N193" s="1"/>
      <c r="O193" s="1"/>
      <c r="P193" s="1"/>
      <c r="Q193" s="1"/>
    </row>
    <row r="194" spans="8:17" x14ac:dyDescent="0.25">
      <c r="H194" s="1"/>
      <c r="I194" s="1"/>
      <c r="J194" s="1"/>
      <c r="K194" s="1"/>
      <c r="L194" s="1"/>
      <c r="M194" s="1"/>
      <c r="N194" s="1"/>
      <c r="O194" s="1"/>
      <c r="P194" s="1"/>
      <c r="Q194" s="1"/>
    </row>
    <row r="195" spans="8:17" x14ac:dyDescent="0.25">
      <c r="H195" s="1"/>
      <c r="I195" s="1"/>
      <c r="J195" s="1"/>
      <c r="K195" s="1"/>
      <c r="L195" s="1"/>
      <c r="M195" s="1"/>
      <c r="N195" s="1"/>
      <c r="O195" s="1"/>
      <c r="P195" s="1"/>
      <c r="Q195" s="1"/>
    </row>
    <row r="196" spans="8:17" x14ac:dyDescent="0.25">
      <c r="H196" s="1"/>
      <c r="I196" s="1"/>
      <c r="J196" s="1"/>
      <c r="K196" s="1"/>
      <c r="L196" s="1"/>
      <c r="M196" s="1"/>
      <c r="N196" s="1"/>
      <c r="O196" s="1"/>
      <c r="P196" s="1"/>
      <c r="Q196" s="1"/>
    </row>
    <row r="197" spans="8:17" x14ac:dyDescent="0.25">
      <c r="H197" s="1"/>
      <c r="I197" s="1"/>
      <c r="J197" s="1"/>
      <c r="K197" s="1"/>
      <c r="L197" s="1"/>
      <c r="M197" s="1"/>
      <c r="N197" s="1"/>
      <c r="O197" s="1"/>
      <c r="P197" s="1"/>
      <c r="Q197" s="1"/>
    </row>
    <row r="198" spans="8:17" x14ac:dyDescent="0.25">
      <c r="H198" s="1"/>
      <c r="I198" s="1"/>
      <c r="J198" s="1"/>
      <c r="K198" s="1"/>
      <c r="L198" s="1"/>
      <c r="M198" s="1"/>
      <c r="N198" s="1"/>
      <c r="O198" s="1"/>
      <c r="P198" s="1"/>
      <c r="Q198" s="1"/>
    </row>
    <row r="199" spans="8:17" x14ac:dyDescent="0.25">
      <c r="H199" s="1"/>
      <c r="I199" s="1"/>
      <c r="J199" s="1"/>
      <c r="K199" s="1"/>
      <c r="L199" s="1"/>
      <c r="M199" s="1"/>
      <c r="N199" s="1"/>
      <c r="O199" s="1"/>
      <c r="P199" s="1"/>
      <c r="Q199" s="1"/>
    </row>
    <row r="200" spans="8:17" x14ac:dyDescent="0.25">
      <c r="H200" s="1"/>
      <c r="I200" s="1"/>
      <c r="J200" s="1"/>
      <c r="K200" s="1"/>
      <c r="L200" s="1"/>
      <c r="M200" s="1"/>
      <c r="N200" s="1"/>
      <c r="O200" s="1"/>
      <c r="P200" s="1"/>
      <c r="Q200" s="1"/>
    </row>
    <row r="201" spans="8:17" x14ac:dyDescent="0.25">
      <c r="H201" s="1"/>
      <c r="I201" s="1"/>
      <c r="J201" s="1"/>
      <c r="K201" s="1"/>
      <c r="L201" s="1"/>
      <c r="M201" s="1"/>
      <c r="N201" s="1"/>
      <c r="O201" s="1"/>
      <c r="P201" s="1"/>
      <c r="Q201" s="1"/>
    </row>
    <row r="202" spans="8:17" x14ac:dyDescent="0.25">
      <c r="H202" s="1"/>
      <c r="I202" s="1"/>
      <c r="J202" s="1"/>
      <c r="K202" s="1"/>
      <c r="L202" s="1"/>
      <c r="M202" s="1"/>
      <c r="N202" s="1"/>
      <c r="O202" s="1"/>
      <c r="P202" s="1"/>
      <c r="Q202" s="1"/>
    </row>
    <row r="203" spans="8:17" x14ac:dyDescent="0.25">
      <c r="H203" s="1"/>
      <c r="I203" s="1"/>
      <c r="J203" s="1"/>
      <c r="K203" s="1"/>
      <c r="L203" s="1"/>
      <c r="M203" s="1"/>
      <c r="N203" s="1"/>
      <c r="O203" s="1"/>
      <c r="P203" s="1"/>
      <c r="Q203" s="1"/>
    </row>
    <row r="204" spans="8:17" x14ac:dyDescent="0.25">
      <c r="H204" s="1"/>
      <c r="I204" s="1"/>
      <c r="J204" s="1"/>
      <c r="K204" s="1"/>
      <c r="L204" s="1"/>
      <c r="M204" s="1"/>
      <c r="N204" s="1"/>
      <c r="O204" s="1"/>
      <c r="P204" s="1"/>
      <c r="Q204" s="1"/>
    </row>
    <row r="205" spans="8:17" x14ac:dyDescent="0.25">
      <c r="H205" s="1"/>
      <c r="I205" s="1"/>
      <c r="J205" s="1"/>
      <c r="K205" s="1"/>
      <c r="L205" s="1"/>
      <c r="M205" s="1"/>
      <c r="N205" s="1"/>
      <c r="O205" s="1"/>
      <c r="P205" s="1"/>
      <c r="Q205" s="1"/>
    </row>
    <row r="206" spans="8:17" x14ac:dyDescent="0.25">
      <c r="H206" s="1"/>
      <c r="I206" s="1"/>
      <c r="J206" s="1"/>
      <c r="K206" s="1"/>
      <c r="L206" s="1"/>
      <c r="M206" s="1"/>
      <c r="N206" s="1"/>
      <c r="O206" s="1"/>
      <c r="P206" s="1"/>
      <c r="Q206" s="1"/>
    </row>
    <row r="207" spans="8:17" x14ac:dyDescent="0.25">
      <c r="H207" s="1"/>
      <c r="I207" s="1"/>
      <c r="J207" s="1"/>
      <c r="K207" s="1"/>
      <c r="L207" s="1"/>
      <c r="M207" s="1"/>
      <c r="N207" s="1"/>
      <c r="O207" s="1"/>
      <c r="P207" s="1"/>
      <c r="Q207" s="1"/>
    </row>
    <row r="208" spans="8:17" x14ac:dyDescent="0.25">
      <c r="H208" s="1"/>
      <c r="I208" s="1"/>
      <c r="J208" s="1"/>
      <c r="K208" s="1"/>
      <c r="L208" s="1"/>
      <c r="M208" s="1"/>
      <c r="N208" s="1"/>
      <c r="O208" s="1"/>
      <c r="P208" s="1"/>
      <c r="Q208" s="1"/>
    </row>
    <row r="209" spans="8:17" x14ac:dyDescent="0.25">
      <c r="H209" s="1"/>
      <c r="I209" s="1"/>
      <c r="J209" s="1"/>
      <c r="K209" s="1"/>
      <c r="L209" s="1"/>
      <c r="M209" s="1"/>
      <c r="N209" s="1"/>
      <c r="O209" s="1"/>
      <c r="P209" s="1"/>
      <c r="Q209" s="1"/>
    </row>
    <row r="210" spans="8:17" x14ac:dyDescent="0.25">
      <c r="H210" s="1"/>
      <c r="I210" s="1"/>
      <c r="J210" s="1"/>
      <c r="K210" s="1"/>
      <c r="L210" s="1"/>
      <c r="M210" s="1"/>
      <c r="N210" s="1"/>
      <c r="O210" s="1"/>
      <c r="P210" s="1"/>
      <c r="Q210" s="1"/>
    </row>
    <row r="211" spans="8:17" x14ac:dyDescent="0.25">
      <c r="H211" s="1"/>
      <c r="I211" s="1"/>
      <c r="J211" s="1"/>
      <c r="K211" s="1"/>
      <c r="L211" s="1"/>
      <c r="M211" s="1"/>
      <c r="N211" s="1"/>
      <c r="O211" s="1"/>
      <c r="P211" s="1"/>
      <c r="Q211" s="1"/>
    </row>
    <row r="212" spans="8:17" x14ac:dyDescent="0.25">
      <c r="H212" s="1"/>
      <c r="I212" s="1"/>
      <c r="J212" s="1"/>
      <c r="K212" s="1"/>
      <c r="L212" s="1"/>
      <c r="M212" s="1"/>
      <c r="N212" s="1"/>
      <c r="O212" s="1"/>
      <c r="P212" s="1"/>
      <c r="Q212" s="1"/>
    </row>
    <row r="213" spans="8:17" x14ac:dyDescent="0.25">
      <c r="H213" s="1"/>
      <c r="I213" s="1"/>
      <c r="J213" s="1"/>
      <c r="K213" s="1"/>
      <c r="L213" s="1"/>
      <c r="M213" s="1"/>
      <c r="N213" s="1"/>
      <c r="O213" s="1"/>
      <c r="P213" s="1"/>
      <c r="Q213" s="1"/>
    </row>
    <row r="214" spans="8:17" x14ac:dyDescent="0.25">
      <c r="H214" s="1"/>
      <c r="I214" s="1"/>
      <c r="J214" s="1"/>
      <c r="K214" s="1"/>
      <c r="L214" s="1"/>
      <c r="M214" s="1"/>
      <c r="N214" s="1"/>
      <c r="O214" s="1"/>
      <c r="P214" s="1"/>
      <c r="Q214" s="1"/>
    </row>
    <row r="215" spans="8:17" x14ac:dyDescent="0.25">
      <c r="H215" s="1"/>
      <c r="I215" s="1"/>
      <c r="J215" s="1"/>
      <c r="K215" s="1"/>
      <c r="L215" s="1"/>
      <c r="M215" s="1"/>
      <c r="N215" s="1"/>
      <c r="O215" s="1"/>
      <c r="P215" s="1"/>
      <c r="Q215" s="1"/>
    </row>
    <row r="216" spans="8:17" x14ac:dyDescent="0.25">
      <c r="H216" s="1"/>
      <c r="I216" s="1"/>
      <c r="J216" s="1"/>
      <c r="K216" s="1"/>
      <c r="L216" s="1"/>
      <c r="M216" s="1"/>
      <c r="N216" s="1"/>
      <c r="O216" s="1"/>
      <c r="P216" s="1"/>
      <c r="Q216" s="1"/>
    </row>
    <row r="217" spans="8:17" x14ac:dyDescent="0.25">
      <c r="H217" s="1"/>
      <c r="I217" s="1"/>
      <c r="J217" s="1"/>
      <c r="K217" s="1"/>
      <c r="L217" s="1"/>
      <c r="M217" s="1"/>
      <c r="N217" s="1"/>
      <c r="O217" s="1"/>
      <c r="P217" s="1"/>
      <c r="Q217" s="1"/>
    </row>
    <row r="218" spans="8:17" x14ac:dyDescent="0.25">
      <c r="H218" s="1"/>
      <c r="I218" s="1"/>
      <c r="J218" s="1"/>
      <c r="K218" s="1"/>
      <c r="L218" s="1"/>
      <c r="M218" s="1"/>
      <c r="N218" s="1"/>
      <c r="O218" s="1"/>
      <c r="P218" s="1"/>
      <c r="Q218" s="1"/>
    </row>
    <row r="219" spans="8:17" x14ac:dyDescent="0.25">
      <c r="H219" s="1"/>
      <c r="I219" s="1"/>
      <c r="J219" s="1"/>
      <c r="K219" s="1"/>
      <c r="L219" s="1"/>
      <c r="M219" s="1"/>
      <c r="N219" s="1"/>
      <c r="O219" s="1"/>
      <c r="P219" s="1"/>
      <c r="Q219" s="1"/>
    </row>
    <row r="220" spans="8:17" x14ac:dyDescent="0.25">
      <c r="H220" s="1"/>
      <c r="I220" s="1"/>
      <c r="J220" s="1"/>
      <c r="K220" s="1"/>
      <c r="L220" s="1"/>
      <c r="M220" s="1"/>
      <c r="N220" s="1"/>
      <c r="O220" s="1"/>
      <c r="P220" s="1"/>
      <c r="Q220" s="1"/>
    </row>
    <row r="221" spans="8:17" x14ac:dyDescent="0.25">
      <c r="H221" s="1"/>
      <c r="I221" s="1"/>
      <c r="J221" s="1"/>
      <c r="K221" s="1"/>
      <c r="L221" s="1"/>
      <c r="M221" s="1"/>
      <c r="N221" s="1"/>
      <c r="O221" s="1"/>
      <c r="P221" s="1"/>
      <c r="Q221" s="1"/>
    </row>
    <row r="222" spans="8:17" x14ac:dyDescent="0.25">
      <c r="H222" s="1"/>
      <c r="I222" s="1"/>
      <c r="J222" s="1"/>
      <c r="K222" s="1"/>
      <c r="L222" s="1"/>
      <c r="M222" s="1"/>
      <c r="N222" s="1"/>
      <c r="O222" s="1"/>
      <c r="P222" s="1"/>
      <c r="Q222" s="1"/>
    </row>
    <row r="223" spans="8:17" x14ac:dyDescent="0.25">
      <c r="H223" s="1"/>
      <c r="I223" s="1"/>
      <c r="J223" s="1"/>
      <c r="K223" s="1"/>
      <c r="L223" s="1"/>
      <c r="M223" s="1"/>
      <c r="N223" s="1"/>
      <c r="O223" s="1"/>
      <c r="P223" s="1"/>
      <c r="Q223" s="1"/>
    </row>
    <row r="224" spans="8:17" x14ac:dyDescent="0.25">
      <c r="H224" s="1"/>
      <c r="I224" s="1"/>
      <c r="J224" s="1"/>
      <c r="K224" s="1"/>
      <c r="L224" s="1"/>
      <c r="M224" s="1"/>
      <c r="N224" s="1"/>
      <c r="O224" s="1"/>
      <c r="P224" s="1"/>
      <c r="Q224" s="1"/>
    </row>
    <row r="225" spans="8:17" x14ac:dyDescent="0.25">
      <c r="H225" s="1"/>
      <c r="I225" s="1"/>
      <c r="J225" s="1"/>
      <c r="K225" s="1"/>
      <c r="L225" s="1"/>
      <c r="M225" s="1"/>
      <c r="N225" s="1"/>
      <c r="O225" s="1"/>
      <c r="P225" s="1"/>
      <c r="Q225" s="1"/>
    </row>
    <row r="226" spans="8:17" x14ac:dyDescent="0.25">
      <c r="H226" s="1"/>
      <c r="I226" s="1"/>
      <c r="J226" s="1"/>
      <c r="K226" s="1"/>
      <c r="L226" s="1"/>
      <c r="M226" s="1"/>
      <c r="N226" s="1"/>
      <c r="O226" s="1"/>
      <c r="P226" s="1"/>
      <c r="Q226" s="1"/>
    </row>
    <row r="227" spans="8:17" x14ac:dyDescent="0.25">
      <c r="H227" s="1"/>
      <c r="I227" s="1"/>
      <c r="J227" s="1"/>
      <c r="K227" s="1"/>
      <c r="L227" s="1"/>
      <c r="M227" s="1"/>
      <c r="N227" s="1"/>
      <c r="O227" s="1"/>
      <c r="P227" s="1"/>
      <c r="Q227" s="1"/>
    </row>
    <row r="228" spans="8:17" x14ac:dyDescent="0.25">
      <c r="H228" s="1"/>
      <c r="I228" s="1"/>
      <c r="J228" s="1"/>
      <c r="K228" s="1"/>
      <c r="L228" s="1"/>
      <c r="M228" s="1"/>
      <c r="N228" s="1"/>
      <c r="O228" s="1"/>
      <c r="P228" s="1"/>
      <c r="Q228" s="1"/>
    </row>
    <row r="229" spans="8:17" x14ac:dyDescent="0.25">
      <c r="H229" s="1"/>
      <c r="I229" s="1"/>
      <c r="J229" s="1"/>
      <c r="K229" s="1"/>
      <c r="L229" s="1"/>
      <c r="M229" s="1"/>
      <c r="N229" s="1"/>
      <c r="O229" s="1"/>
      <c r="P229" s="1"/>
      <c r="Q229" s="1"/>
    </row>
    <row r="230" spans="8:17" x14ac:dyDescent="0.25">
      <c r="H230" s="1"/>
      <c r="I230" s="1"/>
      <c r="J230" s="1"/>
      <c r="K230" s="1"/>
      <c r="L230" s="1"/>
      <c r="M230" s="1"/>
      <c r="N230" s="1"/>
      <c r="O230" s="1"/>
      <c r="P230" s="1"/>
      <c r="Q230" s="1"/>
    </row>
    <row r="231" spans="8:17" x14ac:dyDescent="0.25">
      <c r="H231" s="1"/>
      <c r="I231" s="1"/>
      <c r="J231" s="1"/>
      <c r="K231" s="1"/>
      <c r="L231" s="1"/>
      <c r="M231" s="1"/>
      <c r="N231" s="1"/>
      <c r="O231" s="1"/>
      <c r="P231" s="1"/>
      <c r="Q231" s="1"/>
    </row>
    <row r="232" spans="8:17" x14ac:dyDescent="0.25">
      <c r="H232" s="1"/>
      <c r="I232" s="1"/>
      <c r="J232" s="1"/>
      <c r="K232" s="1"/>
      <c r="L232" s="1"/>
      <c r="M232" s="1"/>
      <c r="N232" s="1"/>
      <c r="O232" s="1"/>
      <c r="P232" s="1"/>
      <c r="Q232" s="1"/>
    </row>
    <row r="233" spans="8:17" x14ac:dyDescent="0.25">
      <c r="H233" s="1"/>
      <c r="I233" s="1"/>
      <c r="J233" s="1"/>
      <c r="K233" s="1"/>
      <c r="L233" s="1"/>
      <c r="M233" s="1"/>
      <c r="N233" s="1"/>
      <c r="O233" s="1"/>
      <c r="P233" s="1"/>
      <c r="Q233" s="1"/>
    </row>
    <row r="234" spans="8:17" x14ac:dyDescent="0.25">
      <c r="H234" s="1"/>
      <c r="I234" s="1"/>
      <c r="J234" s="1"/>
      <c r="K234" s="1"/>
      <c r="L234" s="1"/>
      <c r="M234" s="1"/>
      <c r="N234" s="1"/>
      <c r="O234" s="1"/>
      <c r="P234" s="1"/>
      <c r="Q234" s="1"/>
    </row>
    <row r="235" spans="8:17" x14ac:dyDescent="0.25">
      <c r="H235" s="1"/>
      <c r="I235" s="1"/>
      <c r="J235" s="1"/>
      <c r="K235" s="1"/>
      <c r="L235" s="1"/>
      <c r="M235" s="1"/>
      <c r="N235" s="1"/>
      <c r="O235" s="1"/>
      <c r="P235" s="1"/>
      <c r="Q235" s="1"/>
    </row>
    <row r="236" spans="8:17" x14ac:dyDescent="0.25">
      <c r="H236" s="1"/>
      <c r="I236" s="1"/>
      <c r="J236" s="1"/>
      <c r="K236" s="1"/>
      <c r="L236" s="1"/>
      <c r="M236" s="1"/>
      <c r="N236" s="1"/>
      <c r="O236" s="1"/>
      <c r="P236" s="1"/>
      <c r="Q236" s="1"/>
    </row>
    <row r="237" spans="8:17" x14ac:dyDescent="0.25">
      <c r="H237" s="1"/>
      <c r="I237" s="1"/>
      <c r="J237" s="1"/>
      <c r="K237" s="1"/>
      <c r="L237" s="1"/>
      <c r="M237" s="1"/>
      <c r="N237" s="1"/>
      <c r="O237" s="1"/>
      <c r="P237" s="1"/>
      <c r="Q237" s="1"/>
    </row>
    <row r="238" spans="8:17" x14ac:dyDescent="0.25">
      <c r="H238" s="1"/>
      <c r="I238" s="1"/>
      <c r="J238" s="1"/>
      <c r="K238" s="1"/>
      <c r="L238" s="1"/>
      <c r="M238" s="1"/>
      <c r="N238" s="1"/>
      <c r="O238" s="1"/>
      <c r="P238" s="1"/>
      <c r="Q238" s="1"/>
    </row>
    <row r="239" spans="8:17" x14ac:dyDescent="0.25">
      <c r="H239" s="1"/>
      <c r="I239" s="1"/>
      <c r="J239" s="1"/>
      <c r="K239" s="1"/>
      <c r="L239" s="1"/>
      <c r="M239" s="1"/>
      <c r="N239" s="1"/>
      <c r="O239" s="1"/>
      <c r="P239" s="1"/>
      <c r="Q239" s="1"/>
    </row>
    <row r="240" spans="8:17" x14ac:dyDescent="0.25">
      <c r="H240" s="1"/>
      <c r="I240" s="1"/>
      <c r="J240" s="1"/>
      <c r="K240" s="1"/>
      <c r="L240" s="1"/>
      <c r="M240" s="1"/>
      <c r="N240" s="1"/>
      <c r="O240" s="1"/>
      <c r="P240" s="1"/>
      <c r="Q240" s="1"/>
    </row>
    <row r="241" spans="8:17" x14ac:dyDescent="0.25">
      <c r="H241" s="1"/>
      <c r="I241" s="1"/>
      <c r="J241" s="1"/>
      <c r="K241" s="1"/>
      <c r="L241" s="1"/>
      <c r="M241" s="1"/>
      <c r="N241" s="1"/>
      <c r="O241" s="1"/>
      <c r="P241" s="1"/>
      <c r="Q241" s="1"/>
    </row>
    <row r="242" spans="8:17" x14ac:dyDescent="0.25">
      <c r="H242" s="1"/>
      <c r="I242" s="1"/>
      <c r="J242" s="1"/>
      <c r="K242" s="1"/>
      <c r="L242" s="1"/>
      <c r="M242" s="1"/>
      <c r="N242" s="1"/>
      <c r="O242" s="1"/>
      <c r="P242" s="1"/>
      <c r="Q242" s="1"/>
    </row>
    <row r="243" spans="8:17" x14ac:dyDescent="0.25">
      <c r="H243" s="1"/>
      <c r="I243" s="1"/>
      <c r="J243" s="1"/>
      <c r="K243" s="1"/>
      <c r="L243" s="1"/>
      <c r="M243" s="1"/>
      <c r="N243" s="1"/>
      <c r="O243" s="1"/>
      <c r="P243" s="1"/>
      <c r="Q243" s="1"/>
    </row>
    <row r="244" spans="8:17" x14ac:dyDescent="0.25">
      <c r="H244" s="1"/>
      <c r="I244" s="1"/>
      <c r="J244" s="1"/>
      <c r="K244" s="1"/>
      <c r="L244" s="1"/>
      <c r="M244" s="1"/>
      <c r="N244" s="1"/>
      <c r="O244" s="1"/>
      <c r="P244" s="1"/>
      <c r="Q244" s="1"/>
    </row>
    <row r="245" spans="8:17" x14ac:dyDescent="0.25">
      <c r="H245" s="1"/>
      <c r="I245" s="1"/>
      <c r="J245" s="1"/>
      <c r="K245" s="1"/>
      <c r="L245" s="1"/>
      <c r="M245" s="1"/>
      <c r="N245" s="1"/>
      <c r="O245" s="1"/>
      <c r="P245" s="1"/>
      <c r="Q245" s="1"/>
    </row>
    <row r="246" spans="8:17" x14ac:dyDescent="0.25">
      <c r="H246" s="1"/>
      <c r="I246" s="1"/>
      <c r="J246" s="1"/>
      <c r="K246" s="1"/>
      <c r="L246" s="1"/>
      <c r="M246" s="1"/>
      <c r="N246" s="1"/>
      <c r="O246" s="1"/>
      <c r="P246" s="1"/>
      <c r="Q246" s="1"/>
    </row>
    <row r="247" spans="8:17" x14ac:dyDescent="0.25">
      <c r="H247" s="1"/>
      <c r="I247" s="1"/>
      <c r="J247" s="1"/>
      <c r="K247" s="1"/>
      <c r="L247" s="1"/>
      <c r="M247" s="1"/>
      <c r="N247" s="1"/>
      <c r="O247" s="1"/>
      <c r="P247" s="1"/>
      <c r="Q247" s="1"/>
    </row>
    <row r="248" spans="8:17" x14ac:dyDescent="0.25">
      <c r="H248" s="1"/>
      <c r="I248" s="1"/>
      <c r="J248" s="1"/>
      <c r="K248" s="1"/>
      <c r="L248" s="1"/>
      <c r="M248" s="1"/>
      <c r="N248" s="1"/>
      <c r="O248" s="1"/>
      <c r="P248" s="1"/>
      <c r="Q248" s="1"/>
    </row>
    <row r="249" spans="8:17" x14ac:dyDescent="0.25">
      <c r="H249" s="1"/>
      <c r="I249" s="1"/>
      <c r="J249" s="1"/>
      <c r="K249" s="1"/>
      <c r="L249" s="1"/>
      <c r="M249" s="1"/>
      <c r="N249" s="1"/>
      <c r="O249" s="1"/>
      <c r="P249" s="1"/>
      <c r="Q249" s="1"/>
    </row>
    <row r="250" spans="8:17" x14ac:dyDescent="0.25">
      <c r="H250" s="1"/>
      <c r="I250" s="1"/>
      <c r="J250" s="1"/>
      <c r="K250" s="1"/>
      <c r="L250" s="1"/>
      <c r="M250" s="1"/>
      <c r="N250" s="1"/>
      <c r="O250" s="1"/>
      <c r="P250" s="1"/>
      <c r="Q250" s="1"/>
    </row>
    <row r="251" spans="8:17" x14ac:dyDescent="0.25">
      <c r="H251" s="1"/>
      <c r="I251" s="1"/>
      <c r="J251" s="1"/>
      <c r="K251" s="1"/>
      <c r="L251" s="1"/>
      <c r="M251" s="1"/>
      <c r="N251" s="1"/>
      <c r="O251" s="1"/>
      <c r="P251" s="1"/>
      <c r="Q251" s="1"/>
    </row>
    <row r="252" spans="8:17" x14ac:dyDescent="0.25">
      <c r="H252" s="1"/>
      <c r="I252" s="1"/>
      <c r="J252" s="1"/>
      <c r="K252" s="1"/>
      <c r="L252" s="1"/>
      <c r="M252" s="1"/>
      <c r="N252" s="1"/>
      <c r="O252" s="1"/>
      <c r="P252" s="1"/>
      <c r="Q252" s="1"/>
    </row>
    <row r="253" spans="8:17" x14ac:dyDescent="0.25">
      <c r="H253" s="1"/>
      <c r="I253" s="1"/>
      <c r="J253" s="1"/>
      <c r="K253" s="1"/>
      <c r="L253" s="1"/>
      <c r="M253" s="1"/>
      <c r="N253" s="1"/>
      <c r="O253" s="1"/>
      <c r="P253" s="1"/>
      <c r="Q253" s="1"/>
    </row>
    <row r="254" spans="8:17" x14ac:dyDescent="0.25">
      <c r="H254" s="1"/>
      <c r="I254" s="1"/>
      <c r="J254" s="1"/>
      <c r="K254" s="1"/>
      <c r="L254" s="1"/>
      <c r="M254" s="1"/>
      <c r="N254" s="1"/>
      <c r="O254" s="1"/>
      <c r="P254" s="1"/>
      <c r="Q254" s="1"/>
    </row>
    <row r="255" spans="8:17" x14ac:dyDescent="0.25">
      <c r="H255" s="1"/>
      <c r="I255" s="1"/>
      <c r="J255" s="1"/>
      <c r="K255" s="1"/>
      <c r="L255" s="1"/>
      <c r="M255" s="1"/>
      <c r="N255" s="1"/>
      <c r="O255" s="1"/>
      <c r="P255" s="1"/>
      <c r="Q255" s="1"/>
    </row>
    <row r="256" spans="8:17" x14ac:dyDescent="0.25">
      <c r="H256" s="1"/>
      <c r="I256" s="1"/>
      <c r="J256" s="1"/>
      <c r="K256" s="1"/>
      <c r="L256" s="1"/>
      <c r="M256" s="1"/>
      <c r="N256" s="1"/>
      <c r="O256" s="1"/>
      <c r="P256" s="1"/>
      <c r="Q256" s="1"/>
    </row>
    <row r="257" spans="8:17" x14ac:dyDescent="0.25">
      <c r="H257" s="1"/>
      <c r="I257" s="1"/>
      <c r="J257" s="1"/>
      <c r="K257" s="1"/>
      <c r="L257" s="1"/>
      <c r="M257" s="1"/>
      <c r="N257" s="1"/>
      <c r="O257" s="1"/>
      <c r="P257" s="1"/>
      <c r="Q257" s="1"/>
    </row>
    <row r="258" spans="8:17" x14ac:dyDescent="0.25">
      <c r="H258" s="1"/>
      <c r="I258" s="1"/>
      <c r="J258" s="1"/>
      <c r="K258" s="1"/>
      <c r="L258" s="1"/>
      <c r="M258" s="1"/>
      <c r="N258" s="1"/>
      <c r="O258" s="1"/>
      <c r="P258" s="1"/>
      <c r="Q258" s="1"/>
    </row>
    <row r="259" spans="8:17" x14ac:dyDescent="0.25">
      <c r="H259" s="1"/>
      <c r="I259" s="1"/>
      <c r="J259" s="1"/>
      <c r="K259" s="1"/>
      <c r="L259" s="1"/>
      <c r="M259" s="1"/>
      <c r="N259" s="1"/>
      <c r="O259" s="1"/>
      <c r="P259" s="1"/>
      <c r="Q259" s="1"/>
    </row>
    <row r="260" spans="8:17" x14ac:dyDescent="0.25">
      <c r="H260" s="1"/>
      <c r="I260" s="1"/>
      <c r="J260" s="1"/>
      <c r="K260" s="1"/>
      <c r="L260" s="1"/>
      <c r="M260" s="1"/>
      <c r="N260" s="1"/>
      <c r="O260" s="1"/>
      <c r="P260" s="1"/>
      <c r="Q260" s="1"/>
    </row>
    <row r="261" spans="8:17" x14ac:dyDescent="0.25">
      <c r="H261" s="1"/>
      <c r="I261" s="1"/>
      <c r="J261" s="1"/>
      <c r="K261" s="1"/>
      <c r="L261" s="1"/>
      <c r="M261" s="1"/>
      <c r="N261" s="1"/>
      <c r="O261" s="1"/>
      <c r="P261" s="1"/>
      <c r="Q261" s="1"/>
    </row>
    <row r="262" spans="8:17" x14ac:dyDescent="0.25">
      <c r="H262" s="1"/>
      <c r="I262" s="1"/>
      <c r="J262" s="1"/>
      <c r="K262" s="1"/>
      <c r="L262" s="1"/>
      <c r="M262" s="1"/>
      <c r="N262" s="1"/>
      <c r="O262" s="1"/>
      <c r="P262" s="1"/>
      <c r="Q262" s="1"/>
    </row>
    <row r="263" spans="8:17" x14ac:dyDescent="0.25">
      <c r="H263" s="1"/>
      <c r="I263" s="1"/>
      <c r="J263" s="1"/>
      <c r="K263" s="1"/>
      <c r="L263" s="1"/>
      <c r="M263" s="1"/>
      <c r="N263" s="1"/>
      <c r="O263" s="1"/>
      <c r="P263" s="1"/>
      <c r="Q263" s="1"/>
    </row>
    <row r="264" spans="8:17" x14ac:dyDescent="0.25">
      <c r="H264" s="1"/>
      <c r="I264" s="1"/>
      <c r="J264" s="1"/>
      <c r="K264" s="1"/>
      <c r="L264" s="1"/>
      <c r="M264" s="1"/>
      <c r="N264" s="1"/>
      <c r="O264" s="1"/>
      <c r="P264" s="1"/>
      <c r="Q264" s="1"/>
    </row>
    <row r="265" spans="8:17" x14ac:dyDescent="0.25">
      <c r="H265" s="1"/>
      <c r="I265" s="1"/>
      <c r="J265" s="1"/>
      <c r="K265" s="1"/>
      <c r="L265" s="1"/>
      <c r="M265" s="1"/>
      <c r="N265" s="1"/>
      <c r="O265" s="1"/>
      <c r="P265" s="1"/>
      <c r="Q265" s="1"/>
    </row>
    <row r="266" spans="8:17" x14ac:dyDescent="0.25">
      <c r="H266" s="1"/>
      <c r="I266" s="1"/>
      <c r="J266" s="1"/>
      <c r="K266" s="1"/>
      <c r="L266" s="1"/>
      <c r="M266" s="1"/>
      <c r="N266" s="1"/>
      <c r="O266" s="1"/>
      <c r="P266" s="1"/>
      <c r="Q266" s="1"/>
    </row>
    <row r="267" spans="8:17" x14ac:dyDescent="0.25">
      <c r="H267" s="1"/>
      <c r="I267" s="1"/>
      <c r="J267" s="1"/>
      <c r="K267" s="1"/>
      <c r="L267" s="1"/>
      <c r="M267" s="1"/>
      <c r="N267" s="1"/>
      <c r="O267" s="1"/>
      <c r="P267" s="1"/>
      <c r="Q267" s="1"/>
    </row>
    <row r="268" spans="8:17" x14ac:dyDescent="0.25">
      <c r="H268" s="1"/>
      <c r="I268" s="1"/>
      <c r="J268" s="1"/>
      <c r="K268" s="1"/>
      <c r="L268" s="1"/>
      <c r="M268" s="1"/>
      <c r="N268" s="1"/>
      <c r="O268" s="1"/>
      <c r="P268" s="1"/>
      <c r="Q268" s="1"/>
    </row>
    <row r="269" spans="8:17" x14ac:dyDescent="0.25">
      <c r="H269" s="1"/>
      <c r="I269" s="1"/>
      <c r="J269" s="1"/>
      <c r="K269" s="1"/>
      <c r="L269" s="1"/>
      <c r="M269" s="1"/>
      <c r="N269" s="1"/>
      <c r="O269" s="1"/>
      <c r="P269" s="1"/>
      <c r="Q269" s="1"/>
    </row>
    <row r="270" spans="8:17" x14ac:dyDescent="0.25">
      <c r="H270" s="1"/>
      <c r="I270" s="1"/>
      <c r="J270" s="1"/>
      <c r="K270" s="1"/>
      <c r="L270" s="1"/>
      <c r="M270" s="1"/>
      <c r="N270" s="1"/>
      <c r="O270" s="1"/>
      <c r="P270" s="1"/>
      <c r="Q270" s="1"/>
    </row>
    <row r="271" spans="8:17" x14ac:dyDescent="0.25">
      <c r="H271" s="1"/>
      <c r="I271" s="1"/>
      <c r="J271" s="1"/>
      <c r="K271" s="1"/>
      <c r="L271" s="1"/>
      <c r="M271" s="1"/>
      <c r="N271" s="1"/>
      <c r="O271" s="1"/>
      <c r="P271" s="1"/>
      <c r="Q271" s="1"/>
    </row>
    <row r="272" spans="8:17" x14ac:dyDescent="0.25">
      <c r="H272" s="1"/>
      <c r="I272" s="1"/>
      <c r="J272" s="1"/>
      <c r="K272" s="1"/>
      <c r="L272" s="1"/>
      <c r="M272" s="1"/>
      <c r="N272" s="1"/>
      <c r="O272" s="1"/>
      <c r="P272" s="1"/>
      <c r="Q272" s="1"/>
    </row>
    <row r="273" spans="8:17" x14ac:dyDescent="0.25">
      <c r="H273" s="1"/>
      <c r="I273" s="1"/>
      <c r="J273" s="1"/>
      <c r="K273" s="1"/>
      <c r="L273" s="1"/>
      <c r="M273" s="1"/>
      <c r="N273" s="1"/>
      <c r="O273" s="1"/>
      <c r="P273" s="1"/>
      <c r="Q273" s="1"/>
    </row>
    <row r="274" spans="8:17" x14ac:dyDescent="0.25">
      <c r="H274" s="1"/>
      <c r="I274" s="1"/>
      <c r="J274" s="1"/>
      <c r="K274" s="1"/>
      <c r="L274" s="1"/>
      <c r="M274" s="1"/>
      <c r="N274" s="1"/>
      <c r="O274" s="1"/>
      <c r="P274" s="1"/>
      <c r="Q274" s="1"/>
    </row>
    <row r="275" spans="8:17" x14ac:dyDescent="0.25">
      <c r="H275" s="1"/>
      <c r="I275" s="1"/>
      <c r="J275" s="1"/>
      <c r="K275" s="1"/>
      <c r="L275" s="1"/>
      <c r="M275" s="1"/>
      <c r="N275" s="1"/>
      <c r="O275" s="1"/>
      <c r="P275" s="1"/>
      <c r="Q275" s="1"/>
    </row>
    <row r="276" spans="8:17" x14ac:dyDescent="0.25">
      <c r="H276" s="1"/>
      <c r="I276" s="1"/>
      <c r="J276" s="1"/>
      <c r="K276" s="1"/>
      <c r="L276" s="1"/>
      <c r="M276" s="1"/>
      <c r="N276" s="1"/>
      <c r="O276" s="1"/>
      <c r="P276" s="1"/>
      <c r="Q276" s="1"/>
    </row>
    <row r="277" spans="8:17" x14ac:dyDescent="0.25">
      <c r="H277" s="1"/>
      <c r="I277" s="1"/>
      <c r="J277" s="1"/>
      <c r="K277" s="1"/>
      <c r="L277" s="1"/>
      <c r="M277" s="1"/>
      <c r="N277" s="1"/>
      <c r="O277" s="1"/>
      <c r="P277" s="1"/>
      <c r="Q277" s="1"/>
    </row>
    <row r="278" spans="8:17" x14ac:dyDescent="0.25">
      <c r="H278" s="1"/>
      <c r="I278" s="1"/>
      <c r="J278" s="1"/>
      <c r="K278" s="1"/>
      <c r="L278" s="1"/>
      <c r="M278" s="1"/>
      <c r="N278" s="1"/>
      <c r="O278" s="1"/>
      <c r="P278" s="1"/>
      <c r="Q278" s="1"/>
    </row>
    <row r="279" spans="8:17" x14ac:dyDescent="0.25">
      <c r="H279" s="1"/>
      <c r="I279" s="1"/>
      <c r="J279" s="1"/>
      <c r="K279" s="1"/>
      <c r="L279" s="1"/>
      <c r="M279" s="1"/>
      <c r="N279" s="1"/>
      <c r="O279" s="1"/>
      <c r="P279" s="1"/>
      <c r="Q279" s="1"/>
    </row>
    <row r="280" spans="8:17" x14ac:dyDescent="0.25">
      <c r="H280" s="1"/>
      <c r="I280" s="1"/>
      <c r="J280" s="1"/>
      <c r="K280" s="1"/>
      <c r="L280" s="1"/>
      <c r="M280" s="1"/>
      <c r="N280" s="1"/>
      <c r="O280" s="1"/>
      <c r="P280" s="1"/>
      <c r="Q280" s="1"/>
    </row>
    <row r="281" spans="8:17" x14ac:dyDescent="0.25">
      <c r="H281" s="1"/>
      <c r="I281" s="1"/>
      <c r="J281" s="1"/>
      <c r="K281" s="1"/>
      <c r="L281" s="1"/>
      <c r="M281" s="1"/>
      <c r="N281" s="1"/>
      <c r="O281" s="1"/>
      <c r="P281" s="1"/>
      <c r="Q281" s="1"/>
    </row>
    <row r="282" spans="8:17" x14ac:dyDescent="0.25">
      <c r="H282" s="1"/>
      <c r="I282" s="1"/>
      <c r="J282" s="1"/>
      <c r="K282" s="1"/>
      <c r="L282" s="1"/>
      <c r="M282" s="1"/>
      <c r="N282" s="1"/>
      <c r="O282" s="1"/>
      <c r="P282" s="1"/>
      <c r="Q282" s="1"/>
    </row>
    <row r="283" spans="8:17" x14ac:dyDescent="0.25">
      <c r="H283" s="1"/>
      <c r="I283" s="1"/>
      <c r="J283" s="1"/>
      <c r="K283" s="1"/>
      <c r="L283" s="1"/>
      <c r="M283" s="1"/>
      <c r="N283" s="1"/>
      <c r="O283" s="1"/>
      <c r="P283" s="1"/>
      <c r="Q283" s="1"/>
    </row>
    <row r="284" spans="8:17" x14ac:dyDescent="0.25">
      <c r="H284" s="1"/>
      <c r="I284" s="1"/>
      <c r="J284" s="1"/>
      <c r="K284" s="1"/>
      <c r="L284" s="1"/>
      <c r="M284" s="1"/>
      <c r="N284" s="1"/>
      <c r="O284" s="1"/>
      <c r="P284" s="1"/>
      <c r="Q284" s="1"/>
    </row>
    <row r="285" spans="8:17" x14ac:dyDescent="0.25">
      <c r="H285" s="1"/>
      <c r="I285" s="1"/>
      <c r="J285" s="1"/>
      <c r="K285" s="1"/>
      <c r="L285" s="1"/>
      <c r="M285" s="1"/>
      <c r="N285" s="1"/>
      <c r="O285" s="1"/>
      <c r="P285" s="1"/>
      <c r="Q285" s="1"/>
    </row>
    <row r="286" spans="8:17" x14ac:dyDescent="0.25">
      <c r="H286" s="1"/>
      <c r="I286" s="1"/>
      <c r="J286" s="1"/>
      <c r="K286" s="1"/>
      <c r="L286" s="1"/>
      <c r="M286" s="1"/>
      <c r="N286" s="1"/>
      <c r="O286" s="1"/>
      <c r="P286" s="1"/>
      <c r="Q286" s="1"/>
    </row>
    <row r="287" spans="8:17" x14ac:dyDescent="0.25">
      <c r="H287" s="1"/>
      <c r="I287" s="1"/>
      <c r="J287" s="1"/>
      <c r="K287" s="1"/>
      <c r="L287" s="1"/>
      <c r="M287" s="1"/>
      <c r="N287" s="1"/>
      <c r="O287" s="1"/>
      <c r="P287" s="1"/>
      <c r="Q287" s="1"/>
    </row>
    <row r="288" spans="8:17" x14ac:dyDescent="0.25">
      <c r="H288" s="1"/>
      <c r="I288" s="1"/>
      <c r="J288" s="1"/>
      <c r="K288" s="1"/>
      <c r="L288" s="1"/>
      <c r="M288" s="1"/>
      <c r="N288" s="1"/>
      <c r="O288" s="1"/>
      <c r="P288" s="1"/>
      <c r="Q288" s="1"/>
    </row>
    <row r="289" spans="8:17" x14ac:dyDescent="0.25">
      <c r="H289" s="1"/>
      <c r="I289" s="1"/>
      <c r="J289" s="1"/>
      <c r="K289" s="1"/>
      <c r="L289" s="1"/>
      <c r="M289" s="1"/>
      <c r="N289" s="1"/>
      <c r="O289" s="1"/>
      <c r="P289" s="1"/>
      <c r="Q289" s="1"/>
    </row>
    <row r="290" spans="8:17" x14ac:dyDescent="0.25">
      <c r="H290" s="1"/>
      <c r="I290" s="1"/>
      <c r="J290" s="1"/>
      <c r="K290" s="1"/>
      <c r="L290" s="1"/>
      <c r="M290" s="1"/>
      <c r="N290" s="1"/>
      <c r="O290" s="1"/>
      <c r="P290" s="1"/>
      <c r="Q290" s="1"/>
    </row>
    <row r="291" spans="8:17" x14ac:dyDescent="0.25">
      <c r="H291" s="1"/>
      <c r="I291" s="1"/>
      <c r="J291" s="1"/>
      <c r="K291" s="1"/>
      <c r="L291" s="1"/>
      <c r="M291" s="1"/>
      <c r="N291" s="1"/>
      <c r="O291" s="1"/>
      <c r="P291" s="1"/>
      <c r="Q291" s="1"/>
    </row>
    <row r="292" spans="8:17" x14ac:dyDescent="0.25">
      <c r="H292" s="1"/>
      <c r="I292" s="1"/>
      <c r="J292" s="1"/>
      <c r="K292" s="1"/>
      <c r="L292" s="1"/>
      <c r="M292" s="1"/>
      <c r="N292" s="1"/>
      <c r="O292" s="1"/>
      <c r="P292" s="1"/>
      <c r="Q292" s="1"/>
    </row>
    <row r="293" spans="8:17" x14ac:dyDescent="0.25">
      <c r="H293" s="1"/>
      <c r="I293" s="1"/>
      <c r="J293" s="1"/>
      <c r="K293" s="1"/>
      <c r="L293" s="1"/>
      <c r="M293" s="1"/>
      <c r="N293" s="1"/>
      <c r="O293" s="1"/>
      <c r="P293" s="1"/>
      <c r="Q293" s="1"/>
    </row>
    <row r="294" spans="8:17" x14ac:dyDescent="0.25">
      <c r="H294" s="1"/>
      <c r="I294" s="1"/>
      <c r="J294" s="1"/>
      <c r="K294" s="1"/>
      <c r="L294" s="1"/>
      <c r="M294" s="1"/>
      <c r="N294" s="1"/>
      <c r="O294" s="1"/>
      <c r="P294" s="1"/>
      <c r="Q294" s="1"/>
    </row>
    <row r="295" spans="8:17" x14ac:dyDescent="0.25">
      <c r="H295" s="1"/>
      <c r="I295" s="1"/>
      <c r="J295" s="1"/>
      <c r="K295" s="1"/>
      <c r="L295" s="1"/>
      <c r="M295" s="1"/>
      <c r="N295" s="1"/>
      <c r="O295" s="1"/>
      <c r="P295" s="1"/>
      <c r="Q295" s="1"/>
    </row>
    <row r="296" spans="8:17" x14ac:dyDescent="0.25">
      <c r="H296" s="1"/>
      <c r="I296" s="1"/>
      <c r="J296" s="1"/>
      <c r="K296" s="1"/>
      <c r="L296" s="1"/>
      <c r="M296" s="1"/>
      <c r="N296" s="1"/>
      <c r="O296" s="1"/>
      <c r="P296" s="1"/>
      <c r="Q296" s="1"/>
    </row>
    <row r="297" spans="8:17" x14ac:dyDescent="0.25">
      <c r="H297" s="1"/>
      <c r="I297" s="1"/>
      <c r="J297" s="1"/>
      <c r="K297" s="1"/>
      <c r="L297" s="1"/>
      <c r="M297" s="1"/>
      <c r="N297" s="1"/>
      <c r="O297" s="1"/>
      <c r="P297" s="1"/>
      <c r="Q297" s="1"/>
    </row>
    <row r="298" spans="8:17" x14ac:dyDescent="0.25">
      <c r="H298" s="1"/>
      <c r="I298" s="1"/>
      <c r="J298" s="1"/>
      <c r="K298" s="1"/>
      <c r="L298" s="1"/>
      <c r="M298" s="1"/>
      <c r="N298" s="1"/>
      <c r="O298" s="1"/>
      <c r="P298" s="1"/>
      <c r="Q298" s="1"/>
    </row>
    <row r="299" spans="8:17" x14ac:dyDescent="0.25">
      <c r="H299" s="1"/>
      <c r="I299" s="1"/>
      <c r="J299" s="1"/>
      <c r="K299" s="1"/>
      <c r="L299" s="1"/>
      <c r="M299" s="1"/>
      <c r="N299" s="1"/>
      <c r="O299" s="1"/>
      <c r="P299" s="1"/>
      <c r="Q299" s="1"/>
    </row>
    <row r="300" spans="8:17" x14ac:dyDescent="0.25">
      <c r="H300" s="1"/>
      <c r="I300" s="1"/>
      <c r="J300" s="1"/>
      <c r="K300" s="1"/>
      <c r="L300" s="1"/>
      <c r="M300" s="1"/>
      <c r="N300" s="1"/>
      <c r="O300" s="1"/>
      <c r="P300" s="1"/>
      <c r="Q300" s="1"/>
    </row>
  </sheetData>
  <conditionalFormatting sqref="A2:R14">
    <cfRule type="expression" dxfId="17" priority="1" stopIfTrue="1">
      <formula>A2=""</formula>
    </cfRule>
    <cfRule type="expression" dxfId="16" priority="2" stopIfTrue="1">
      <formula>$R2="True"</formula>
    </cfRule>
    <cfRule type="expression" dxfId="15" priority="3" stopIfTrue="1">
      <formula>$R2="False"</formula>
    </cfRule>
  </conditionalFormatting>
  <hyperlinks>
    <hyperlink ref="B2" r:id="rId1" xr:uid="{00000000-0004-0000-0000-000000000000}"/>
    <hyperlink ref="B3" r:id="rId2" xr:uid="{00000000-0004-0000-0000-000001000000}"/>
    <hyperlink ref="B4" r:id="rId3" xr:uid="{00000000-0004-0000-0000-000002000000}"/>
    <hyperlink ref="B5" r:id="rId4" xr:uid="{00000000-0004-0000-0000-000003000000}"/>
    <hyperlink ref="B6" r:id="rId5" xr:uid="{00000000-0004-0000-0000-000004000000}"/>
    <hyperlink ref="B7" r:id="rId6" xr:uid="{00000000-0004-0000-0000-000005000000}"/>
    <hyperlink ref="B8" r:id="rId7" xr:uid="{00000000-0004-0000-0000-000006000000}"/>
    <hyperlink ref="B9" r:id="rId8" xr:uid="{00000000-0004-0000-0000-000007000000}"/>
    <hyperlink ref="B10" r:id="rId9" xr:uid="{00000000-0004-0000-0000-000008000000}"/>
    <hyperlink ref="B11" r:id="rId10" xr:uid="{00000000-0004-0000-0000-000009000000}"/>
    <hyperlink ref="B12" r:id="rId11" xr:uid="{00000000-0004-0000-0000-00000A000000}"/>
    <hyperlink ref="B13" r:id="rId12" xr:uid="{00000000-0004-0000-0000-00000B000000}"/>
    <hyperlink ref="B14" r:id="rId13" xr:uid="{00000000-0004-0000-0000-00000C000000}"/>
  </hyperlinks>
  <pageMargins left="0.7" right="0.7" top="0.75" bottom="0.75" header="0.3" footer="0.3"/>
  <legacyDrawing r:id="rId1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300"/>
  <sheetViews>
    <sheetView workbookViewId="0">
      <selection activeCell="R80" sqref="R80"/>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191</v>
      </c>
      <c r="B2" s="4" t="s">
        <v>269</v>
      </c>
      <c r="C2" s="3" t="s">
        <v>347</v>
      </c>
      <c r="D2" s="3" t="s">
        <v>57</v>
      </c>
      <c r="E2" s="3">
        <v>31</v>
      </c>
      <c r="F2" s="3" t="s">
        <v>425</v>
      </c>
      <c r="G2" s="3" t="s">
        <v>72</v>
      </c>
      <c r="H2" s="5" t="s">
        <v>490</v>
      </c>
      <c r="I2" s="5" t="s">
        <v>568</v>
      </c>
      <c r="J2" s="5" t="s">
        <v>646</v>
      </c>
      <c r="K2" s="5" t="s">
        <v>724</v>
      </c>
      <c r="L2" s="5" t="s">
        <v>802</v>
      </c>
      <c r="M2" s="5" t="s">
        <v>868</v>
      </c>
      <c r="N2" s="5" t="s">
        <v>878</v>
      </c>
      <c r="O2" s="5" t="s">
        <v>956</v>
      </c>
      <c r="P2" s="5" t="s">
        <v>1034</v>
      </c>
      <c r="Q2" s="5" t="s">
        <v>1084</v>
      </c>
      <c r="R2" s="3" t="s">
        <v>58</v>
      </c>
      <c r="S2" s="6" t="str">
        <f>HYPERLINK(B2,"link")</f>
        <v>link</v>
      </c>
      <c r="T2" s="6" t="str">
        <f>HYPERLINK(C2,"pdf")</f>
        <v>pdf</v>
      </c>
    </row>
    <row r="3" spans="1:20" x14ac:dyDescent="0.25">
      <c r="A3" s="3" t="s">
        <v>192</v>
      </c>
      <c r="B3" s="4" t="s">
        <v>270</v>
      </c>
      <c r="C3" s="3" t="s">
        <v>348</v>
      </c>
      <c r="D3" s="3" t="s">
        <v>57</v>
      </c>
      <c r="E3" s="3">
        <v>31</v>
      </c>
      <c r="F3" s="3" t="s">
        <v>426</v>
      </c>
      <c r="G3" s="3" t="s">
        <v>72</v>
      </c>
      <c r="H3" s="5" t="s">
        <v>491</v>
      </c>
      <c r="I3" s="5" t="s">
        <v>569</v>
      </c>
      <c r="J3" s="5" t="s">
        <v>647</v>
      </c>
      <c r="K3" s="5" t="s">
        <v>725</v>
      </c>
      <c r="L3" s="5" t="s">
        <v>803</v>
      </c>
      <c r="M3" s="5"/>
      <c r="N3" s="5" t="s">
        <v>879</v>
      </c>
      <c r="O3" s="5" t="s">
        <v>957</v>
      </c>
      <c r="P3" s="5"/>
      <c r="Q3" s="5" t="s">
        <v>1085</v>
      </c>
      <c r="R3" s="3" t="s">
        <v>58</v>
      </c>
      <c r="S3" s="6" t="str">
        <f t="shared" ref="S3:S66" si="0">HYPERLINK(B3,"link")</f>
        <v>link</v>
      </c>
      <c r="T3" s="6" t="str">
        <f t="shared" ref="T3:T66" si="1">HYPERLINK(C3,"pdf")</f>
        <v>pdf</v>
      </c>
    </row>
    <row r="4" spans="1:20" x14ac:dyDescent="0.25">
      <c r="A4" s="3" t="s">
        <v>193</v>
      </c>
      <c r="B4" s="4" t="s">
        <v>271</v>
      </c>
      <c r="C4" s="3" t="s">
        <v>349</v>
      </c>
      <c r="D4" s="3" t="s">
        <v>57</v>
      </c>
      <c r="E4" s="3">
        <v>27</v>
      </c>
      <c r="F4" s="3" t="s">
        <v>427</v>
      </c>
      <c r="G4" s="3" t="s">
        <v>72</v>
      </c>
      <c r="H4" s="5" t="s">
        <v>492</v>
      </c>
      <c r="I4" s="5" t="s">
        <v>570</v>
      </c>
      <c r="J4" s="5" t="s">
        <v>648</v>
      </c>
      <c r="K4" s="5" t="s">
        <v>726</v>
      </c>
      <c r="L4" s="5"/>
      <c r="M4" s="5"/>
      <c r="N4" s="5" t="s">
        <v>880</v>
      </c>
      <c r="O4" s="5" t="s">
        <v>958</v>
      </c>
      <c r="P4" s="5"/>
      <c r="Q4" s="5"/>
      <c r="R4" s="3" t="s">
        <v>58</v>
      </c>
      <c r="S4" s="6" t="str">
        <f t="shared" si="0"/>
        <v>link</v>
      </c>
      <c r="T4" s="6" t="str">
        <f t="shared" si="1"/>
        <v>pdf</v>
      </c>
    </row>
    <row r="5" spans="1:20" x14ac:dyDescent="0.25">
      <c r="A5" s="3" t="s">
        <v>194</v>
      </c>
      <c r="B5" s="4" t="s">
        <v>272</v>
      </c>
      <c r="C5" s="3" t="s">
        <v>350</v>
      </c>
      <c r="D5" s="3" t="s">
        <v>57</v>
      </c>
      <c r="E5" s="3">
        <v>25</v>
      </c>
      <c r="F5" s="3" t="s">
        <v>62</v>
      </c>
      <c r="G5" s="3" t="s">
        <v>72</v>
      </c>
      <c r="H5" s="5" t="s">
        <v>493</v>
      </c>
      <c r="I5" s="5" t="s">
        <v>571</v>
      </c>
      <c r="J5" s="5" t="s">
        <v>649</v>
      </c>
      <c r="K5" s="5" t="s">
        <v>727</v>
      </c>
      <c r="L5" s="5" t="s">
        <v>804</v>
      </c>
      <c r="M5" s="5"/>
      <c r="N5" s="5" t="s">
        <v>881</v>
      </c>
      <c r="O5" s="5" t="s">
        <v>959</v>
      </c>
      <c r="P5" s="5"/>
      <c r="Q5" s="5" t="s">
        <v>1086</v>
      </c>
      <c r="R5" s="3" t="s">
        <v>58</v>
      </c>
      <c r="S5" s="6" t="str">
        <f t="shared" si="0"/>
        <v>link</v>
      </c>
      <c r="T5" s="6" t="str">
        <f t="shared" si="1"/>
        <v>pdf</v>
      </c>
    </row>
    <row r="6" spans="1:20" x14ac:dyDescent="0.25">
      <c r="A6" s="3" t="s">
        <v>195</v>
      </c>
      <c r="B6" s="4" t="s">
        <v>273</v>
      </c>
      <c r="C6" s="3" t="s">
        <v>351</v>
      </c>
      <c r="D6" s="3" t="s">
        <v>57</v>
      </c>
      <c r="E6" s="3">
        <v>17</v>
      </c>
      <c r="F6" s="3" t="s">
        <v>428</v>
      </c>
      <c r="G6" s="3" t="s">
        <v>72</v>
      </c>
      <c r="H6" s="5" t="s">
        <v>494</v>
      </c>
      <c r="I6" s="5" t="s">
        <v>572</v>
      </c>
      <c r="J6" s="5" t="s">
        <v>650</v>
      </c>
      <c r="K6" s="5" t="s">
        <v>728</v>
      </c>
      <c r="L6" s="5" t="s">
        <v>805</v>
      </c>
      <c r="M6" s="5"/>
      <c r="N6" s="5" t="s">
        <v>882</v>
      </c>
      <c r="O6" s="5" t="s">
        <v>960</v>
      </c>
      <c r="P6" s="5" t="s">
        <v>1035</v>
      </c>
      <c r="Q6" s="5" t="s">
        <v>1087</v>
      </c>
      <c r="R6" s="3" t="s">
        <v>58</v>
      </c>
      <c r="S6" s="6" t="str">
        <f t="shared" si="0"/>
        <v>link</v>
      </c>
      <c r="T6" s="6" t="str">
        <f t="shared" si="1"/>
        <v>pdf</v>
      </c>
    </row>
    <row r="7" spans="1:20" x14ac:dyDescent="0.25">
      <c r="A7" s="3" t="s">
        <v>196</v>
      </c>
      <c r="B7" s="4" t="s">
        <v>274</v>
      </c>
      <c r="C7" s="3" t="s">
        <v>352</v>
      </c>
      <c r="D7" s="3" t="s">
        <v>57</v>
      </c>
      <c r="E7" s="3">
        <v>12</v>
      </c>
      <c r="F7" s="3" t="s">
        <v>429</v>
      </c>
      <c r="G7" s="3" t="s">
        <v>72</v>
      </c>
      <c r="H7" s="5" t="s">
        <v>495</v>
      </c>
      <c r="I7" s="5" t="s">
        <v>573</v>
      </c>
      <c r="J7" s="5" t="s">
        <v>651</v>
      </c>
      <c r="K7" s="5" t="s">
        <v>729</v>
      </c>
      <c r="L7" s="5"/>
      <c r="M7" s="5"/>
      <c r="N7" s="5" t="s">
        <v>883</v>
      </c>
      <c r="O7" s="5" t="s">
        <v>961</v>
      </c>
      <c r="P7" s="5" t="s">
        <v>1036</v>
      </c>
      <c r="Q7" s="5" t="s">
        <v>1088</v>
      </c>
      <c r="R7" s="3" t="s">
        <v>58</v>
      </c>
      <c r="S7" s="6" t="str">
        <f t="shared" si="0"/>
        <v>link</v>
      </c>
      <c r="T7" s="6" t="str">
        <f t="shared" si="1"/>
        <v>pdf</v>
      </c>
    </row>
    <row r="8" spans="1:20" x14ac:dyDescent="0.25">
      <c r="A8" s="3" t="s">
        <v>197</v>
      </c>
      <c r="B8" s="4" t="s">
        <v>275</v>
      </c>
      <c r="C8" s="3" t="s">
        <v>353</v>
      </c>
      <c r="D8" s="3" t="s">
        <v>57</v>
      </c>
      <c r="E8" s="3">
        <v>7</v>
      </c>
      <c r="F8" s="3" t="s">
        <v>430</v>
      </c>
      <c r="G8" s="3" t="s">
        <v>72</v>
      </c>
      <c r="H8" s="5" t="s">
        <v>496</v>
      </c>
      <c r="I8" s="5" t="s">
        <v>574</v>
      </c>
      <c r="J8" s="5" t="s">
        <v>652</v>
      </c>
      <c r="K8" s="5" t="s">
        <v>730</v>
      </c>
      <c r="L8" s="5" t="s">
        <v>806</v>
      </c>
      <c r="M8" s="5"/>
      <c r="N8" s="5" t="s">
        <v>884</v>
      </c>
      <c r="O8" s="5" t="s">
        <v>962</v>
      </c>
      <c r="P8" s="5" t="s">
        <v>1037</v>
      </c>
      <c r="Q8" s="5" t="s">
        <v>1089</v>
      </c>
      <c r="R8" s="3" t="s">
        <v>58</v>
      </c>
      <c r="S8" s="6" t="str">
        <f t="shared" si="0"/>
        <v>link</v>
      </c>
      <c r="T8" s="6" t="str">
        <f t="shared" si="1"/>
        <v>pdf</v>
      </c>
    </row>
    <row r="9" spans="1:20" x14ac:dyDescent="0.25">
      <c r="A9" s="3" t="s">
        <v>198</v>
      </c>
      <c r="B9" s="4" t="s">
        <v>276</v>
      </c>
      <c r="C9" s="3" t="s">
        <v>354</v>
      </c>
      <c r="D9" s="3" t="s">
        <v>58</v>
      </c>
      <c r="E9" s="3">
        <v>6</v>
      </c>
      <c r="F9" s="3" t="s">
        <v>431</v>
      </c>
      <c r="G9" s="3" t="s">
        <v>72</v>
      </c>
      <c r="H9" s="5" t="s">
        <v>497</v>
      </c>
      <c r="I9" s="5" t="s">
        <v>575</v>
      </c>
      <c r="J9" s="5" t="s">
        <v>653</v>
      </c>
      <c r="K9" s="5" t="s">
        <v>731</v>
      </c>
      <c r="L9" s="5"/>
      <c r="M9" s="5"/>
      <c r="N9" s="5" t="s">
        <v>885</v>
      </c>
      <c r="O9" s="5" t="s">
        <v>963</v>
      </c>
      <c r="P9" s="5" t="s">
        <v>1038</v>
      </c>
      <c r="Q9" s="5" t="s">
        <v>1090</v>
      </c>
      <c r="R9" s="3" t="s">
        <v>58</v>
      </c>
      <c r="S9" s="6" t="str">
        <f t="shared" si="0"/>
        <v>link</v>
      </c>
      <c r="T9" s="6" t="str">
        <f t="shared" si="1"/>
        <v>pdf</v>
      </c>
    </row>
    <row r="10" spans="1:20" x14ac:dyDescent="0.25">
      <c r="A10" s="3" t="s">
        <v>199</v>
      </c>
      <c r="B10" s="4" t="s">
        <v>277</v>
      </c>
      <c r="C10" s="3" t="s">
        <v>355</v>
      </c>
      <c r="D10" s="3" t="s">
        <v>57</v>
      </c>
      <c r="E10" s="3">
        <v>3</v>
      </c>
      <c r="F10" s="3" t="s">
        <v>432</v>
      </c>
      <c r="G10" s="3" t="s">
        <v>72</v>
      </c>
      <c r="H10" s="5" t="s">
        <v>498</v>
      </c>
      <c r="I10" s="5" t="s">
        <v>576</v>
      </c>
      <c r="J10" s="5" t="s">
        <v>654</v>
      </c>
      <c r="K10" s="5" t="s">
        <v>732</v>
      </c>
      <c r="L10" s="5" t="s">
        <v>807</v>
      </c>
      <c r="M10" s="5"/>
      <c r="N10" s="5" t="s">
        <v>886</v>
      </c>
      <c r="O10" s="5" t="s">
        <v>964</v>
      </c>
      <c r="P10" s="5"/>
      <c r="Q10" s="5" t="s">
        <v>1091</v>
      </c>
      <c r="R10" s="3" t="s">
        <v>58</v>
      </c>
      <c r="S10" s="6" t="str">
        <f t="shared" si="0"/>
        <v>link</v>
      </c>
      <c r="T10" s="6" t="str">
        <f t="shared" si="1"/>
        <v>pdf</v>
      </c>
    </row>
    <row r="11" spans="1:20" x14ac:dyDescent="0.25">
      <c r="A11" s="3" t="s">
        <v>200</v>
      </c>
      <c r="B11" s="4" t="s">
        <v>278</v>
      </c>
      <c r="C11" s="3" t="s">
        <v>356</v>
      </c>
      <c r="D11" s="3" t="s">
        <v>57</v>
      </c>
      <c r="E11" s="3">
        <v>2</v>
      </c>
      <c r="F11" s="3" t="s">
        <v>62</v>
      </c>
      <c r="G11" s="3" t="s">
        <v>72</v>
      </c>
      <c r="H11" s="5" t="s">
        <v>499</v>
      </c>
      <c r="I11" s="5" t="s">
        <v>577</v>
      </c>
      <c r="J11" s="5" t="s">
        <v>655</v>
      </c>
      <c r="K11" s="5" t="s">
        <v>733</v>
      </c>
      <c r="L11" s="5" t="s">
        <v>808</v>
      </c>
      <c r="M11" s="5"/>
      <c r="N11" s="5" t="s">
        <v>887</v>
      </c>
      <c r="O11" s="5" t="s">
        <v>965</v>
      </c>
      <c r="P11" s="5" t="s">
        <v>1039</v>
      </c>
      <c r="Q11" s="5" t="s">
        <v>1092</v>
      </c>
      <c r="R11" s="3" t="s">
        <v>58</v>
      </c>
      <c r="S11" s="6" t="str">
        <f t="shared" si="0"/>
        <v>link</v>
      </c>
      <c r="T11" s="6" t="str">
        <f t="shared" si="1"/>
        <v>pdf</v>
      </c>
    </row>
    <row r="12" spans="1:20" x14ac:dyDescent="0.25">
      <c r="A12" s="3" t="s">
        <v>201</v>
      </c>
      <c r="B12" s="4" t="s">
        <v>279</v>
      </c>
      <c r="C12" s="3" t="s">
        <v>357</v>
      </c>
      <c r="D12" s="3" t="s">
        <v>58</v>
      </c>
      <c r="E12" s="3">
        <v>2</v>
      </c>
      <c r="F12" s="3" t="s">
        <v>433</v>
      </c>
      <c r="G12" s="3" t="s">
        <v>72</v>
      </c>
      <c r="H12" s="5" t="s">
        <v>500</v>
      </c>
      <c r="I12" s="5" t="s">
        <v>578</v>
      </c>
      <c r="J12" s="5" t="s">
        <v>656</v>
      </c>
      <c r="K12" s="5" t="s">
        <v>734</v>
      </c>
      <c r="L12" s="5" t="s">
        <v>809</v>
      </c>
      <c r="M12" s="5"/>
      <c r="N12" s="5" t="s">
        <v>888</v>
      </c>
      <c r="O12" s="5" t="s">
        <v>966</v>
      </c>
      <c r="P12" s="5" t="s">
        <v>1040</v>
      </c>
      <c r="Q12" s="5" t="s">
        <v>1093</v>
      </c>
      <c r="R12" s="3" t="s">
        <v>58</v>
      </c>
      <c r="S12" s="6" t="str">
        <f t="shared" si="0"/>
        <v>link</v>
      </c>
      <c r="T12" s="6" t="str">
        <f t="shared" si="1"/>
        <v>pdf</v>
      </c>
    </row>
    <row r="13" spans="1:20" x14ac:dyDescent="0.25">
      <c r="A13" s="3" t="s">
        <v>202</v>
      </c>
      <c r="B13" s="4" t="s">
        <v>280</v>
      </c>
      <c r="C13" s="3" t="s">
        <v>358</v>
      </c>
      <c r="D13" s="3" t="s">
        <v>57</v>
      </c>
      <c r="E13" s="3">
        <v>2</v>
      </c>
      <c r="F13" s="3" t="s">
        <v>434</v>
      </c>
      <c r="G13" s="3" t="s">
        <v>73</v>
      </c>
      <c r="H13" s="5" t="s">
        <v>501</v>
      </c>
      <c r="I13" s="5" t="s">
        <v>579</v>
      </c>
      <c r="J13" s="5" t="s">
        <v>657</v>
      </c>
      <c r="K13" s="5" t="s">
        <v>735</v>
      </c>
      <c r="L13" s="5" t="s">
        <v>810</v>
      </c>
      <c r="M13" s="5"/>
      <c r="N13" s="5" t="s">
        <v>889</v>
      </c>
      <c r="O13" s="5" t="s">
        <v>967</v>
      </c>
      <c r="P13" s="5" t="s">
        <v>1041</v>
      </c>
      <c r="Q13" s="5" t="s">
        <v>1094</v>
      </c>
      <c r="R13" s="3" t="s">
        <v>58</v>
      </c>
      <c r="S13" s="6" t="str">
        <f t="shared" si="0"/>
        <v>link</v>
      </c>
      <c r="T13" s="6" t="str">
        <f t="shared" si="1"/>
        <v>pdf</v>
      </c>
    </row>
    <row r="14" spans="1:20" x14ac:dyDescent="0.25">
      <c r="A14" s="3" t="s">
        <v>203</v>
      </c>
      <c r="B14" s="4" t="s">
        <v>281</v>
      </c>
      <c r="C14" s="3" t="s">
        <v>359</v>
      </c>
      <c r="D14" s="3" t="s">
        <v>57</v>
      </c>
      <c r="E14" s="3">
        <v>1</v>
      </c>
      <c r="F14" s="3" t="s">
        <v>435</v>
      </c>
      <c r="G14" s="3" t="s">
        <v>72</v>
      </c>
      <c r="H14" s="5" t="s">
        <v>502</v>
      </c>
      <c r="I14" s="5" t="s">
        <v>580</v>
      </c>
      <c r="J14" s="5" t="s">
        <v>658</v>
      </c>
      <c r="K14" s="5" t="s">
        <v>736</v>
      </c>
      <c r="L14" s="5" t="s">
        <v>811</v>
      </c>
      <c r="M14" s="5"/>
      <c r="N14" s="5" t="s">
        <v>890</v>
      </c>
      <c r="O14" s="5" t="s">
        <v>968</v>
      </c>
      <c r="P14" s="5" t="s">
        <v>1042</v>
      </c>
      <c r="Q14" s="5" t="s">
        <v>1095</v>
      </c>
      <c r="R14" s="3" t="s">
        <v>58</v>
      </c>
      <c r="S14" s="6" t="str">
        <f t="shared" si="0"/>
        <v>link</v>
      </c>
      <c r="T14" s="6" t="str">
        <f t="shared" si="1"/>
        <v>pdf</v>
      </c>
    </row>
    <row r="15" spans="1:20" x14ac:dyDescent="0.25">
      <c r="A15" s="3" t="s">
        <v>204</v>
      </c>
      <c r="B15" s="4" t="s">
        <v>282</v>
      </c>
      <c r="C15" s="3" t="s">
        <v>360</v>
      </c>
      <c r="D15" s="3" t="s">
        <v>57</v>
      </c>
      <c r="E15" s="3">
        <v>1</v>
      </c>
      <c r="F15" s="3" t="s">
        <v>62</v>
      </c>
      <c r="G15" s="3" t="s">
        <v>72</v>
      </c>
      <c r="H15" s="5" t="s">
        <v>503</v>
      </c>
      <c r="I15" s="5" t="s">
        <v>581</v>
      </c>
      <c r="J15" s="5" t="s">
        <v>659</v>
      </c>
      <c r="K15" s="5" t="s">
        <v>737</v>
      </c>
      <c r="L15" s="5" t="s">
        <v>812</v>
      </c>
      <c r="M15" s="5"/>
      <c r="N15" s="5" t="s">
        <v>891</v>
      </c>
      <c r="O15" s="5" t="s">
        <v>969</v>
      </c>
      <c r="P15" s="5" t="s">
        <v>1043</v>
      </c>
      <c r="Q15" s="5" t="s">
        <v>1096</v>
      </c>
      <c r="R15" s="3" t="s">
        <v>58</v>
      </c>
      <c r="S15" s="6" t="str">
        <f t="shared" si="0"/>
        <v>link</v>
      </c>
      <c r="T15" s="6" t="str">
        <f t="shared" si="1"/>
        <v>pdf</v>
      </c>
    </row>
    <row r="16" spans="1:20" x14ac:dyDescent="0.25">
      <c r="A16" s="3" t="s">
        <v>205</v>
      </c>
      <c r="B16" s="4" t="s">
        <v>283</v>
      </c>
      <c r="C16" s="3" t="s">
        <v>361</v>
      </c>
      <c r="D16" s="3" t="s">
        <v>58</v>
      </c>
      <c r="E16" s="3">
        <v>1</v>
      </c>
      <c r="F16" s="3" t="s">
        <v>62</v>
      </c>
      <c r="G16" s="3" t="s">
        <v>72</v>
      </c>
      <c r="H16" s="5" t="s">
        <v>504</v>
      </c>
      <c r="I16" s="5" t="s">
        <v>582</v>
      </c>
      <c r="J16" s="5" t="s">
        <v>660</v>
      </c>
      <c r="K16" s="5" t="s">
        <v>738</v>
      </c>
      <c r="L16" s="5" t="s">
        <v>813</v>
      </c>
      <c r="M16" s="5"/>
      <c r="N16" s="5" t="s">
        <v>892</v>
      </c>
      <c r="O16" s="5" t="s">
        <v>970</v>
      </c>
      <c r="P16" s="5"/>
      <c r="Q16" s="5"/>
      <c r="R16" s="3" t="s">
        <v>58</v>
      </c>
      <c r="S16" s="6" t="str">
        <f t="shared" si="0"/>
        <v>link</v>
      </c>
      <c r="T16" s="6" t="str">
        <f t="shared" si="1"/>
        <v>pdf</v>
      </c>
    </row>
    <row r="17" spans="1:20" x14ac:dyDescent="0.25">
      <c r="A17" s="3" t="s">
        <v>206</v>
      </c>
      <c r="B17" s="4" t="s">
        <v>284</v>
      </c>
      <c r="C17" s="3" t="s">
        <v>362</v>
      </c>
      <c r="D17" s="3" t="s">
        <v>57</v>
      </c>
      <c r="E17" s="3">
        <v>1</v>
      </c>
      <c r="F17" s="3" t="s">
        <v>436</v>
      </c>
      <c r="G17" s="3" t="s">
        <v>72</v>
      </c>
      <c r="H17" s="5" t="s">
        <v>505</v>
      </c>
      <c r="I17" s="5" t="s">
        <v>583</v>
      </c>
      <c r="J17" s="5" t="s">
        <v>661</v>
      </c>
      <c r="K17" s="5" t="s">
        <v>739</v>
      </c>
      <c r="L17" s="5" t="s">
        <v>814</v>
      </c>
      <c r="M17" s="5"/>
      <c r="N17" s="5" t="s">
        <v>893</v>
      </c>
      <c r="O17" s="5" t="s">
        <v>971</v>
      </c>
      <c r="P17" s="5" t="s">
        <v>1044</v>
      </c>
      <c r="Q17" s="5" t="s">
        <v>1097</v>
      </c>
      <c r="R17" s="3" t="s">
        <v>58</v>
      </c>
      <c r="S17" s="6" t="str">
        <f t="shared" si="0"/>
        <v>link</v>
      </c>
      <c r="T17" s="6" t="str">
        <f t="shared" si="1"/>
        <v>pdf</v>
      </c>
    </row>
    <row r="18" spans="1:20" x14ac:dyDescent="0.25">
      <c r="A18" s="3" t="s">
        <v>207</v>
      </c>
      <c r="B18" s="4" t="s">
        <v>285</v>
      </c>
      <c r="C18" s="3" t="s">
        <v>363</v>
      </c>
      <c r="D18" s="3" t="s">
        <v>57</v>
      </c>
      <c r="E18" s="3">
        <v>1</v>
      </c>
      <c r="F18" s="3" t="s">
        <v>437</v>
      </c>
      <c r="G18" s="3" t="s">
        <v>72</v>
      </c>
      <c r="H18" s="5" t="s">
        <v>506</v>
      </c>
      <c r="I18" s="5" t="s">
        <v>584</v>
      </c>
      <c r="J18" s="5" t="s">
        <v>662</v>
      </c>
      <c r="K18" s="5" t="s">
        <v>740</v>
      </c>
      <c r="L18" s="5" t="s">
        <v>815</v>
      </c>
      <c r="M18" s="5" t="s">
        <v>869</v>
      </c>
      <c r="N18" s="5" t="s">
        <v>894</v>
      </c>
      <c r="O18" s="5" t="s">
        <v>972</v>
      </c>
      <c r="P18" s="5" t="s">
        <v>1045</v>
      </c>
      <c r="Q18" s="5" t="s">
        <v>1098</v>
      </c>
      <c r="R18" s="3" t="s">
        <v>58</v>
      </c>
      <c r="S18" s="6" t="str">
        <f t="shared" si="0"/>
        <v>link</v>
      </c>
      <c r="T18" s="6" t="str">
        <f t="shared" si="1"/>
        <v>pdf</v>
      </c>
    </row>
    <row r="19" spans="1:20" x14ac:dyDescent="0.25">
      <c r="A19" s="3" t="s">
        <v>208</v>
      </c>
      <c r="B19" s="4" t="s">
        <v>286</v>
      </c>
      <c r="C19" s="3" t="s">
        <v>364</v>
      </c>
      <c r="D19" s="3" t="s">
        <v>57</v>
      </c>
      <c r="E19" s="3">
        <v>1</v>
      </c>
      <c r="F19" s="3" t="s">
        <v>70</v>
      </c>
      <c r="G19" s="3" t="s">
        <v>72</v>
      </c>
      <c r="H19" s="5" t="s">
        <v>507</v>
      </c>
      <c r="I19" s="5" t="s">
        <v>585</v>
      </c>
      <c r="J19" s="5" t="s">
        <v>663</v>
      </c>
      <c r="K19" s="5" t="s">
        <v>741</v>
      </c>
      <c r="L19" s="5" t="s">
        <v>816</v>
      </c>
      <c r="M19" s="5"/>
      <c r="N19" s="5" t="s">
        <v>895</v>
      </c>
      <c r="O19" s="5" t="s">
        <v>973</v>
      </c>
      <c r="P19" s="5" t="s">
        <v>1046</v>
      </c>
      <c r="Q19" s="5" t="s">
        <v>1099</v>
      </c>
      <c r="R19" s="3" t="s">
        <v>58</v>
      </c>
      <c r="S19" s="6" t="str">
        <f t="shared" si="0"/>
        <v>link</v>
      </c>
      <c r="T19" s="6" t="str">
        <f t="shared" si="1"/>
        <v>pdf</v>
      </c>
    </row>
    <row r="20" spans="1:20" x14ac:dyDescent="0.25">
      <c r="A20" s="3" t="s">
        <v>209</v>
      </c>
      <c r="B20" s="4" t="s">
        <v>287</v>
      </c>
      <c r="C20" s="3" t="s">
        <v>365</v>
      </c>
      <c r="D20" s="3" t="s">
        <v>57</v>
      </c>
      <c r="E20" s="3">
        <v>1</v>
      </c>
      <c r="F20" s="3" t="s">
        <v>70</v>
      </c>
      <c r="G20" s="3" t="s">
        <v>72</v>
      </c>
      <c r="H20" s="5" t="s">
        <v>508</v>
      </c>
      <c r="I20" s="5" t="s">
        <v>586</v>
      </c>
      <c r="J20" s="5" t="s">
        <v>664</v>
      </c>
      <c r="K20" s="5" t="s">
        <v>742</v>
      </c>
      <c r="L20" s="5" t="s">
        <v>817</v>
      </c>
      <c r="M20" s="5"/>
      <c r="N20" s="5" t="s">
        <v>896</v>
      </c>
      <c r="O20" s="5" t="s">
        <v>974</v>
      </c>
      <c r="P20" s="5" t="s">
        <v>1047</v>
      </c>
      <c r="Q20" s="5" t="s">
        <v>1100</v>
      </c>
      <c r="R20" s="3" t="s">
        <v>58</v>
      </c>
      <c r="S20" s="6" t="str">
        <f t="shared" si="0"/>
        <v>link</v>
      </c>
      <c r="T20" s="6" t="str">
        <f t="shared" si="1"/>
        <v>pdf</v>
      </c>
    </row>
    <row r="21" spans="1:20" x14ac:dyDescent="0.25">
      <c r="A21" s="3" t="s">
        <v>210</v>
      </c>
      <c r="B21" s="4" t="s">
        <v>288</v>
      </c>
      <c r="C21" s="3" t="s">
        <v>366</v>
      </c>
      <c r="D21" s="3" t="s">
        <v>57</v>
      </c>
      <c r="E21" s="3">
        <v>1</v>
      </c>
      <c r="F21" s="3" t="s">
        <v>438</v>
      </c>
      <c r="G21" s="3" t="s">
        <v>72</v>
      </c>
      <c r="H21" s="5" t="s">
        <v>509</v>
      </c>
      <c r="I21" s="5" t="s">
        <v>587</v>
      </c>
      <c r="J21" s="5" t="s">
        <v>665</v>
      </c>
      <c r="K21" s="5" t="s">
        <v>743</v>
      </c>
      <c r="L21" s="5"/>
      <c r="M21" s="5"/>
      <c r="N21" s="5" t="s">
        <v>897</v>
      </c>
      <c r="O21" s="5" t="s">
        <v>975</v>
      </c>
      <c r="P21" s="5" t="s">
        <v>1048</v>
      </c>
      <c r="Q21" s="5" t="s">
        <v>1101</v>
      </c>
      <c r="R21" s="3" t="s">
        <v>58</v>
      </c>
      <c r="S21" s="6" t="str">
        <f t="shared" si="0"/>
        <v>link</v>
      </c>
      <c r="T21" s="6" t="str">
        <f t="shared" si="1"/>
        <v>pdf</v>
      </c>
    </row>
    <row r="22" spans="1:20" x14ac:dyDescent="0.25">
      <c r="A22" s="3" t="s">
        <v>211</v>
      </c>
      <c r="B22" s="4" t="s">
        <v>289</v>
      </c>
      <c r="C22" s="3" t="s">
        <v>367</v>
      </c>
      <c r="D22" s="3" t="s">
        <v>57</v>
      </c>
      <c r="E22" s="3">
        <v>1</v>
      </c>
      <c r="F22" s="3" t="s">
        <v>62</v>
      </c>
      <c r="G22" s="3" t="s">
        <v>72</v>
      </c>
      <c r="H22" s="5" t="s">
        <v>510</v>
      </c>
      <c r="I22" s="5" t="s">
        <v>588</v>
      </c>
      <c r="J22" s="5" t="s">
        <v>666</v>
      </c>
      <c r="K22" s="5" t="s">
        <v>744</v>
      </c>
      <c r="L22" s="5" t="s">
        <v>818</v>
      </c>
      <c r="M22" s="5"/>
      <c r="N22" s="5" t="s">
        <v>898</v>
      </c>
      <c r="O22" s="5" t="s">
        <v>976</v>
      </c>
      <c r="P22" s="5" t="s">
        <v>1049</v>
      </c>
      <c r="Q22" s="5" t="s">
        <v>1102</v>
      </c>
      <c r="R22" s="3" t="s">
        <v>58</v>
      </c>
      <c r="S22" s="6" t="str">
        <f t="shared" si="0"/>
        <v>link</v>
      </c>
      <c r="T22" s="6" t="str">
        <f t="shared" si="1"/>
        <v>pdf</v>
      </c>
    </row>
    <row r="23" spans="1:20" x14ac:dyDescent="0.25">
      <c r="A23" s="3" t="s">
        <v>212</v>
      </c>
      <c r="B23" s="4" t="s">
        <v>290</v>
      </c>
      <c r="C23" s="3" t="s">
        <v>368</v>
      </c>
      <c r="D23" s="3" t="s">
        <v>57</v>
      </c>
      <c r="E23" s="3">
        <v>0</v>
      </c>
      <c r="F23" s="3" t="s">
        <v>439</v>
      </c>
      <c r="G23" s="3" t="s">
        <v>72</v>
      </c>
      <c r="H23" s="5" t="s">
        <v>511</v>
      </c>
      <c r="I23" s="5" t="s">
        <v>589</v>
      </c>
      <c r="J23" s="5" t="s">
        <v>667</v>
      </c>
      <c r="K23" s="5" t="s">
        <v>745</v>
      </c>
      <c r="L23" s="5"/>
      <c r="M23" s="5"/>
      <c r="N23" s="5" t="s">
        <v>899</v>
      </c>
      <c r="O23" s="5" t="s">
        <v>977</v>
      </c>
      <c r="P23" s="5"/>
      <c r="Q23" s="5"/>
      <c r="R23" s="3" t="s">
        <v>58</v>
      </c>
      <c r="S23" s="6" t="str">
        <f t="shared" si="0"/>
        <v>link</v>
      </c>
      <c r="T23" s="6" t="str">
        <f t="shared" si="1"/>
        <v>pdf</v>
      </c>
    </row>
    <row r="24" spans="1:20" x14ac:dyDescent="0.25">
      <c r="A24" s="3" t="s">
        <v>213</v>
      </c>
      <c r="B24" s="4" t="s">
        <v>291</v>
      </c>
      <c r="C24" s="3" t="s">
        <v>369</v>
      </c>
      <c r="D24" s="3" t="s">
        <v>57</v>
      </c>
      <c r="E24" s="3">
        <v>0</v>
      </c>
      <c r="F24" s="3" t="s">
        <v>440</v>
      </c>
      <c r="G24" s="3" t="s">
        <v>72</v>
      </c>
      <c r="H24" s="5" t="s">
        <v>512</v>
      </c>
      <c r="I24" s="5" t="s">
        <v>590</v>
      </c>
      <c r="J24" s="5" t="s">
        <v>668</v>
      </c>
      <c r="K24" s="5" t="s">
        <v>746</v>
      </c>
      <c r="L24" s="5" t="s">
        <v>819</v>
      </c>
      <c r="M24" s="5"/>
      <c r="N24" s="5" t="s">
        <v>900</v>
      </c>
      <c r="O24" s="5" t="s">
        <v>978</v>
      </c>
      <c r="P24" s="5" t="s">
        <v>1050</v>
      </c>
      <c r="Q24" s="5" t="s">
        <v>1103</v>
      </c>
      <c r="R24" s="3" t="s">
        <v>58</v>
      </c>
      <c r="S24" s="6" t="str">
        <f t="shared" si="0"/>
        <v>link</v>
      </c>
      <c r="T24" s="6" t="str">
        <f t="shared" si="1"/>
        <v>pdf</v>
      </c>
    </row>
    <row r="25" spans="1:20" x14ac:dyDescent="0.25">
      <c r="A25" s="3" t="s">
        <v>214</v>
      </c>
      <c r="B25" s="4" t="s">
        <v>292</v>
      </c>
      <c r="C25" s="3" t="s">
        <v>370</v>
      </c>
      <c r="D25" s="3" t="s">
        <v>57</v>
      </c>
      <c r="E25" s="3">
        <v>0</v>
      </c>
      <c r="F25" s="3" t="s">
        <v>441</v>
      </c>
      <c r="G25" s="3" t="s">
        <v>72</v>
      </c>
      <c r="H25" s="5" t="s">
        <v>513</v>
      </c>
      <c r="I25" s="5" t="s">
        <v>591</v>
      </c>
      <c r="J25" s="5" t="s">
        <v>669</v>
      </c>
      <c r="K25" s="5" t="s">
        <v>747</v>
      </c>
      <c r="L25" s="5" t="s">
        <v>820</v>
      </c>
      <c r="M25" s="5"/>
      <c r="N25" s="5" t="s">
        <v>901</v>
      </c>
      <c r="O25" s="5" t="s">
        <v>979</v>
      </c>
      <c r="P25" s="5"/>
      <c r="Q25" s="5"/>
      <c r="R25" s="3" t="s">
        <v>58</v>
      </c>
      <c r="S25" s="6" t="str">
        <f t="shared" si="0"/>
        <v>link</v>
      </c>
      <c r="T25" s="6" t="str">
        <f t="shared" si="1"/>
        <v>pdf</v>
      </c>
    </row>
    <row r="26" spans="1:20" x14ac:dyDescent="0.25">
      <c r="A26" s="3" t="s">
        <v>215</v>
      </c>
      <c r="B26" s="4" t="s">
        <v>293</v>
      </c>
      <c r="C26" s="3" t="s">
        <v>371</v>
      </c>
      <c r="D26" s="3" t="s">
        <v>57</v>
      </c>
      <c r="E26" s="3">
        <v>0</v>
      </c>
      <c r="F26" s="3" t="s">
        <v>442</v>
      </c>
      <c r="G26" s="3" t="s">
        <v>72</v>
      </c>
      <c r="H26" s="5" t="s">
        <v>514</v>
      </c>
      <c r="I26" s="5" t="s">
        <v>592</v>
      </c>
      <c r="J26" s="5" t="s">
        <v>670</v>
      </c>
      <c r="K26" s="5" t="s">
        <v>748</v>
      </c>
      <c r="L26" s="5" t="s">
        <v>821</v>
      </c>
      <c r="M26" s="5"/>
      <c r="N26" s="5" t="s">
        <v>902</v>
      </c>
      <c r="O26" s="5" t="s">
        <v>980</v>
      </c>
      <c r="P26" s="5" t="s">
        <v>1051</v>
      </c>
      <c r="Q26" s="5" t="s">
        <v>1104</v>
      </c>
      <c r="R26" s="3" t="s">
        <v>58</v>
      </c>
      <c r="S26" s="6" t="str">
        <f t="shared" si="0"/>
        <v>link</v>
      </c>
      <c r="T26" s="6" t="str">
        <f t="shared" si="1"/>
        <v>pdf</v>
      </c>
    </row>
    <row r="27" spans="1:20" x14ac:dyDescent="0.25">
      <c r="A27" s="3" t="s">
        <v>216</v>
      </c>
      <c r="B27" s="4" t="s">
        <v>294</v>
      </c>
      <c r="C27" s="3" t="s">
        <v>372</v>
      </c>
      <c r="D27" s="3" t="s">
        <v>57</v>
      </c>
      <c r="E27" s="3">
        <v>0</v>
      </c>
      <c r="F27" s="3" t="s">
        <v>443</v>
      </c>
      <c r="G27" s="3" t="s">
        <v>72</v>
      </c>
      <c r="H27" s="5" t="s">
        <v>515</v>
      </c>
      <c r="I27" s="5" t="s">
        <v>593</v>
      </c>
      <c r="J27" s="5" t="s">
        <v>671</v>
      </c>
      <c r="K27" s="5" t="s">
        <v>749</v>
      </c>
      <c r="L27" s="5"/>
      <c r="M27" s="5"/>
      <c r="N27" s="5" t="s">
        <v>903</v>
      </c>
      <c r="O27" s="5" t="s">
        <v>981</v>
      </c>
      <c r="P27" s="5"/>
      <c r="Q27" s="5"/>
      <c r="R27" s="3" t="s">
        <v>58</v>
      </c>
      <c r="S27" s="6" t="str">
        <f t="shared" si="0"/>
        <v>link</v>
      </c>
      <c r="T27" s="6" t="str">
        <f t="shared" si="1"/>
        <v>pdf</v>
      </c>
    </row>
    <row r="28" spans="1:20" x14ac:dyDescent="0.25">
      <c r="A28" s="3" t="s">
        <v>217</v>
      </c>
      <c r="B28" s="4" t="s">
        <v>295</v>
      </c>
      <c r="C28" s="3" t="s">
        <v>373</v>
      </c>
      <c r="D28" s="3" t="s">
        <v>57</v>
      </c>
      <c r="E28" s="3">
        <v>0</v>
      </c>
      <c r="F28" s="3" t="s">
        <v>62</v>
      </c>
      <c r="G28" s="3" t="s">
        <v>72</v>
      </c>
      <c r="H28" s="5" t="s">
        <v>516</v>
      </c>
      <c r="I28" s="5" t="s">
        <v>594</v>
      </c>
      <c r="J28" s="5" t="s">
        <v>672</v>
      </c>
      <c r="K28" s="5" t="s">
        <v>750</v>
      </c>
      <c r="L28" s="5" t="s">
        <v>822</v>
      </c>
      <c r="M28" s="5"/>
      <c r="N28" s="5" t="s">
        <v>904</v>
      </c>
      <c r="O28" s="5" t="s">
        <v>982</v>
      </c>
      <c r="P28" s="5" t="s">
        <v>1052</v>
      </c>
      <c r="Q28" s="5"/>
      <c r="R28" s="3" t="s">
        <v>58</v>
      </c>
      <c r="S28" s="6" t="str">
        <f t="shared" si="0"/>
        <v>link</v>
      </c>
      <c r="T28" s="6" t="str">
        <f t="shared" si="1"/>
        <v>pdf</v>
      </c>
    </row>
    <row r="29" spans="1:20" x14ac:dyDescent="0.25">
      <c r="A29" s="3" t="s">
        <v>218</v>
      </c>
      <c r="B29" s="4" t="s">
        <v>296</v>
      </c>
      <c r="C29" s="3" t="s">
        <v>374</v>
      </c>
      <c r="D29" s="3" t="s">
        <v>57</v>
      </c>
      <c r="E29" s="3">
        <v>0</v>
      </c>
      <c r="F29" s="3" t="s">
        <v>444</v>
      </c>
      <c r="G29" s="3" t="s">
        <v>72</v>
      </c>
      <c r="H29" s="5" t="s">
        <v>517</v>
      </c>
      <c r="I29" s="5" t="s">
        <v>595</v>
      </c>
      <c r="J29" s="5" t="s">
        <v>673</v>
      </c>
      <c r="K29" s="5" t="s">
        <v>751</v>
      </c>
      <c r="L29" s="5" t="s">
        <v>823</v>
      </c>
      <c r="M29" s="5"/>
      <c r="N29" s="5" t="s">
        <v>905</v>
      </c>
      <c r="O29" s="5" t="s">
        <v>983</v>
      </c>
      <c r="P29" s="5"/>
      <c r="Q29" s="5"/>
      <c r="R29" s="3" t="s">
        <v>58</v>
      </c>
      <c r="S29" s="6" t="str">
        <f t="shared" si="0"/>
        <v>link</v>
      </c>
      <c r="T29" s="6" t="str">
        <f t="shared" si="1"/>
        <v>pdf</v>
      </c>
    </row>
    <row r="30" spans="1:20" x14ac:dyDescent="0.25">
      <c r="A30" s="3" t="s">
        <v>219</v>
      </c>
      <c r="B30" s="4" t="s">
        <v>297</v>
      </c>
      <c r="C30" s="3" t="s">
        <v>375</v>
      </c>
      <c r="D30" s="3" t="s">
        <v>57</v>
      </c>
      <c r="E30" s="3">
        <v>0</v>
      </c>
      <c r="F30" s="3" t="s">
        <v>445</v>
      </c>
      <c r="G30" s="3" t="s">
        <v>72</v>
      </c>
      <c r="H30" s="5" t="s">
        <v>518</v>
      </c>
      <c r="I30" s="5" t="s">
        <v>596</v>
      </c>
      <c r="J30" s="5" t="s">
        <v>674</v>
      </c>
      <c r="K30" s="5" t="s">
        <v>752</v>
      </c>
      <c r="L30" s="5" t="s">
        <v>824</v>
      </c>
      <c r="M30" s="5" t="s">
        <v>870</v>
      </c>
      <c r="N30" s="5" t="s">
        <v>906</v>
      </c>
      <c r="O30" s="5" t="s">
        <v>984</v>
      </c>
      <c r="P30" s="5"/>
      <c r="Q30" s="5"/>
      <c r="R30" s="3" t="s">
        <v>58</v>
      </c>
      <c r="S30" s="6" t="str">
        <f t="shared" si="0"/>
        <v>link</v>
      </c>
      <c r="T30" s="6" t="str">
        <f t="shared" si="1"/>
        <v>pdf</v>
      </c>
    </row>
    <row r="31" spans="1:20" x14ac:dyDescent="0.25">
      <c r="A31" s="3" t="s">
        <v>220</v>
      </c>
      <c r="B31" s="4" t="s">
        <v>298</v>
      </c>
      <c r="C31" s="3" t="s">
        <v>376</v>
      </c>
      <c r="D31" s="3" t="s">
        <v>57</v>
      </c>
      <c r="E31" s="3">
        <v>0</v>
      </c>
      <c r="F31" s="3" t="s">
        <v>446</v>
      </c>
      <c r="G31" s="3" t="s">
        <v>72</v>
      </c>
      <c r="H31" s="5" t="s">
        <v>519</v>
      </c>
      <c r="I31" s="5" t="s">
        <v>597</v>
      </c>
      <c r="J31" s="5" t="s">
        <v>675</v>
      </c>
      <c r="K31" s="5" t="s">
        <v>753</v>
      </c>
      <c r="L31" s="5" t="s">
        <v>825</v>
      </c>
      <c r="M31" s="5" t="s">
        <v>871</v>
      </c>
      <c r="N31" s="5" t="s">
        <v>907</v>
      </c>
      <c r="O31" s="5" t="s">
        <v>985</v>
      </c>
      <c r="P31" s="5" t="s">
        <v>1053</v>
      </c>
      <c r="Q31" s="5" t="s">
        <v>1105</v>
      </c>
      <c r="R31" s="3" t="s">
        <v>58</v>
      </c>
      <c r="S31" s="6" t="str">
        <f t="shared" si="0"/>
        <v>link</v>
      </c>
      <c r="T31" s="6" t="str">
        <f t="shared" si="1"/>
        <v>pdf</v>
      </c>
    </row>
    <row r="32" spans="1:20" x14ac:dyDescent="0.25">
      <c r="A32" s="3" t="s">
        <v>221</v>
      </c>
      <c r="B32" s="4" t="s">
        <v>299</v>
      </c>
      <c r="C32" s="3" t="s">
        <v>377</v>
      </c>
      <c r="D32" s="3" t="s">
        <v>57</v>
      </c>
      <c r="E32" s="3">
        <v>0</v>
      </c>
      <c r="F32" s="3" t="s">
        <v>70</v>
      </c>
      <c r="G32" s="3" t="s">
        <v>72</v>
      </c>
      <c r="H32" s="5" t="s">
        <v>520</v>
      </c>
      <c r="I32" s="5" t="s">
        <v>598</v>
      </c>
      <c r="J32" s="5" t="s">
        <v>676</v>
      </c>
      <c r="K32" s="5" t="s">
        <v>754</v>
      </c>
      <c r="L32" s="5" t="s">
        <v>826</v>
      </c>
      <c r="M32" s="5"/>
      <c r="N32" s="5" t="s">
        <v>908</v>
      </c>
      <c r="O32" s="5" t="s">
        <v>986</v>
      </c>
      <c r="P32" s="5"/>
      <c r="Q32" s="5" t="s">
        <v>1106</v>
      </c>
      <c r="R32" s="3" t="s">
        <v>58</v>
      </c>
      <c r="S32" s="6" t="str">
        <f t="shared" si="0"/>
        <v>link</v>
      </c>
      <c r="T32" s="6" t="str">
        <f t="shared" si="1"/>
        <v>pdf</v>
      </c>
    </row>
    <row r="33" spans="1:20" x14ac:dyDescent="0.25">
      <c r="A33" s="3" t="s">
        <v>222</v>
      </c>
      <c r="B33" s="4" t="s">
        <v>300</v>
      </c>
      <c r="C33" s="3" t="s">
        <v>378</v>
      </c>
      <c r="D33" s="3" t="s">
        <v>57</v>
      </c>
      <c r="E33" s="3">
        <v>0</v>
      </c>
      <c r="F33" s="3" t="s">
        <v>447</v>
      </c>
      <c r="G33" s="3" t="s">
        <v>72</v>
      </c>
      <c r="H33" s="5" t="s">
        <v>521</v>
      </c>
      <c r="I33" s="5" t="s">
        <v>599</v>
      </c>
      <c r="J33" s="5" t="s">
        <v>677</v>
      </c>
      <c r="K33" s="5" t="s">
        <v>755</v>
      </c>
      <c r="L33" s="5"/>
      <c r="M33" s="5"/>
      <c r="N33" s="5" t="s">
        <v>909</v>
      </c>
      <c r="O33" s="5" t="s">
        <v>987</v>
      </c>
      <c r="P33" s="5" t="s">
        <v>1054</v>
      </c>
      <c r="Q33" s="5" t="s">
        <v>1107</v>
      </c>
      <c r="R33" s="3" t="s">
        <v>58</v>
      </c>
      <c r="S33" s="6" t="str">
        <f t="shared" si="0"/>
        <v>link</v>
      </c>
      <c r="T33" s="6" t="str">
        <f t="shared" si="1"/>
        <v>pdf</v>
      </c>
    </row>
    <row r="34" spans="1:20" x14ac:dyDescent="0.25">
      <c r="A34" s="3" t="s">
        <v>223</v>
      </c>
      <c r="B34" s="4" t="s">
        <v>301</v>
      </c>
      <c r="C34" s="3" t="s">
        <v>379</v>
      </c>
      <c r="D34" s="3" t="s">
        <v>57</v>
      </c>
      <c r="E34" s="3">
        <v>0</v>
      </c>
      <c r="F34" s="3" t="s">
        <v>448</v>
      </c>
      <c r="G34" s="3" t="s">
        <v>72</v>
      </c>
      <c r="H34" s="5" t="s">
        <v>522</v>
      </c>
      <c r="I34" s="5" t="s">
        <v>600</v>
      </c>
      <c r="J34" s="5" t="s">
        <v>678</v>
      </c>
      <c r="K34" s="5" t="s">
        <v>756</v>
      </c>
      <c r="L34" s="5" t="s">
        <v>827</v>
      </c>
      <c r="M34" s="5"/>
      <c r="N34" s="5" t="s">
        <v>910</v>
      </c>
      <c r="O34" s="5" t="s">
        <v>988</v>
      </c>
      <c r="P34" s="5"/>
      <c r="Q34" s="5"/>
      <c r="R34" s="3" t="s">
        <v>58</v>
      </c>
      <c r="S34" s="6" t="str">
        <f t="shared" si="0"/>
        <v>link</v>
      </c>
      <c r="T34" s="6" t="str">
        <f t="shared" si="1"/>
        <v>pdf</v>
      </c>
    </row>
    <row r="35" spans="1:20" x14ac:dyDescent="0.25">
      <c r="A35" s="3" t="s">
        <v>224</v>
      </c>
      <c r="B35" s="4" t="s">
        <v>302</v>
      </c>
      <c r="C35" s="3" t="s">
        <v>380</v>
      </c>
      <c r="D35" s="3" t="s">
        <v>57</v>
      </c>
      <c r="E35" s="3">
        <v>0</v>
      </c>
      <c r="F35" s="3" t="s">
        <v>449</v>
      </c>
      <c r="G35" s="3" t="s">
        <v>72</v>
      </c>
      <c r="H35" s="5" t="s">
        <v>523</v>
      </c>
      <c r="I35" s="5" t="s">
        <v>601</v>
      </c>
      <c r="J35" s="5" t="s">
        <v>679</v>
      </c>
      <c r="K35" s="5" t="s">
        <v>757</v>
      </c>
      <c r="L35" s="5" t="s">
        <v>828</v>
      </c>
      <c r="M35" s="5"/>
      <c r="N35" s="5" t="s">
        <v>911</v>
      </c>
      <c r="O35" s="5" t="s">
        <v>989</v>
      </c>
      <c r="P35" s="5"/>
      <c r="Q35" s="5" t="s">
        <v>1108</v>
      </c>
      <c r="R35" s="3" t="s">
        <v>58</v>
      </c>
      <c r="S35" s="6" t="str">
        <f t="shared" si="0"/>
        <v>link</v>
      </c>
      <c r="T35" s="6" t="str">
        <f t="shared" si="1"/>
        <v>pdf</v>
      </c>
    </row>
    <row r="36" spans="1:20" x14ac:dyDescent="0.25">
      <c r="A36" s="3" t="s">
        <v>225</v>
      </c>
      <c r="B36" s="4" t="s">
        <v>303</v>
      </c>
      <c r="C36" s="3" t="s">
        <v>381</v>
      </c>
      <c r="D36" s="3" t="s">
        <v>57</v>
      </c>
      <c r="E36" s="3">
        <v>0</v>
      </c>
      <c r="F36" s="3" t="s">
        <v>450</v>
      </c>
      <c r="G36" s="3" t="s">
        <v>72</v>
      </c>
      <c r="H36" s="5" t="s">
        <v>524</v>
      </c>
      <c r="I36" s="5" t="s">
        <v>602</v>
      </c>
      <c r="J36" s="5" t="s">
        <v>680</v>
      </c>
      <c r="K36" s="5" t="s">
        <v>758</v>
      </c>
      <c r="L36" s="5" t="s">
        <v>829</v>
      </c>
      <c r="M36" s="5"/>
      <c r="N36" s="5" t="s">
        <v>912</v>
      </c>
      <c r="O36" s="5" t="s">
        <v>990</v>
      </c>
      <c r="P36" s="5" t="s">
        <v>1055</v>
      </c>
      <c r="Q36" s="5" t="s">
        <v>1109</v>
      </c>
      <c r="R36" s="3" t="s">
        <v>58</v>
      </c>
      <c r="S36" s="6" t="str">
        <f t="shared" si="0"/>
        <v>link</v>
      </c>
      <c r="T36" s="6" t="str">
        <f t="shared" si="1"/>
        <v>pdf</v>
      </c>
    </row>
    <row r="37" spans="1:20" x14ac:dyDescent="0.25">
      <c r="A37" s="3" t="s">
        <v>226</v>
      </c>
      <c r="B37" s="4" t="s">
        <v>304</v>
      </c>
      <c r="C37" s="3" t="s">
        <v>382</v>
      </c>
      <c r="D37" s="3" t="s">
        <v>57</v>
      </c>
      <c r="E37" s="3">
        <v>0</v>
      </c>
      <c r="F37" s="3" t="s">
        <v>451</v>
      </c>
      <c r="G37" s="3" t="s">
        <v>72</v>
      </c>
      <c r="H37" s="5" t="s">
        <v>525</v>
      </c>
      <c r="I37" s="5" t="s">
        <v>603</v>
      </c>
      <c r="J37" s="5" t="s">
        <v>681</v>
      </c>
      <c r="K37" s="5" t="s">
        <v>759</v>
      </c>
      <c r="L37" s="5" t="s">
        <v>830</v>
      </c>
      <c r="M37" s="5"/>
      <c r="N37" s="5" t="s">
        <v>913</v>
      </c>
      <c r="O37" s="5" t="s">
        <v>991</v>
      </c>
      <c r="P37" s="5"/>
      <c r="Q37" s="5"/>
      <c r="R37" s="3" t="s">
        <v>58</v>
      </c>
      <c r="S37" s="6" t="str">
        <f t="shared" si="0"/>
        <v>link</v>
      </c>
      <c r="T37" s="6" t="str">
        <f t="shared" si="1"/>
        <v>pdf</v>
      </c>
    </row>
    <row r="38" spans="1:20" x14ac:dyDescent="0.25">
      <c r="A38" s="3" t="s">
        <v>227</v>
      </c>
      <c r="B38" s="4" t="s">
        <v>305</v>
      </c>
      <c r="C38" s="3" t="s">
        <v>383</v>
      </c>
      <c r="D38" s="3" t="s">
        <v>57</v>
      </c>
      <c r="E38" s="3">
        <v>0</v>
      </c>
      <c r="F38" s="3" t="s">
        <v>452</v>
      </c>
      <c r="G38" s="3" t="s">
        <v>72</v>
      </c>
      <c r="H38" s="5" t="s">
        <v>526</v>
      </c>
      <c r="I38" s="5" t="s">
        <v>604</v>
      </c>
      <c r="J38" s="5" t="s">
        <v>682</v>
      </c>
      <c r="K38" s="5" t="s">
        <v>760</v>
      </c>
      <c r="L38" s="5" t="s">
        <v>831</v>
      </c>
      <c r="M38" s="5"/>
      <c r="N38" s="5" t="s">
        <v>914</v>
      </c>
      <c r="O38" s="5" t="s">
        <v>992</v>
      </c>
      <c r="P38" s="5" t="s">
        <v>1056</v>
      </c>
      <c r="Q38" s="5" t="s">
        <v>1110</v>
      </c>
      <c r="R38" s="3" t="s">
        <v>58</v>
      </c>
      <c r="S38" s="6" t="str">
        <f t="shared" si="0"/>
        <v>link</v>
      </c>
      <c r="T38" s="6" t="str">
        <f t="shared" si="1"/>
        <v>pdf</v>
      </c>
    </row>
    <row r="39" spans="1:20" x14ac:dyDescent="0.25">
      <c r="A39" s="3" t="s">
        <v>228</v>
      </c>
      <c r="B39" s="4" t="s">
        <v>306</v>
      </c>
      <c r="C39" s="3" t="s">
        <v>384</v>
      </c>
      <c r="D39" s="3" t="s">
        <v>57</v>
      </c>
      <c r="E39" s="3">
        <v>0</v>
      </c>
      <c r="F39" s="3" t="s">
        <v>453</v>
      </c>
      <c r="G39" s="3" t="s">
        <v>72</v>
      </c>
      <c r="H39" s="5" t="s">
        <v>527</v>
      </c>
      <c r="I39" s="5" t="s">
        <v>605</v>
      </c>
      <c r="J39" s="5" t="s">
        <v>683</v>
      </c>
      <c r="K39" s="5" t="s">
        <v>761</v>
      </c>
      <c r="L39" s="5" t="s">
        <v>832</v>
      </c>
      <c r="M39" s="5"/>
      <c r="N39" s="5" t="s">
        <v>915</v>
      </c>
      <c r="O39" s="5" t="s">
        <v>993</v>
      </c>
      <c r="P39" s="5"/>
      <c r="Q39" s="5" t="s">
        <v>1111</v>
      </c>
      <c r="R39" s="3" t="s">
        <v>58</v>
      </c>
      <c r="S39" s="6" t="str">
        <f t="shared" si="0"/>
        <v>link</v>
      </c>
      <c r="T39" s="6" t="str">
        <f t="shared" si="1"/>
        <v>pdf</v>
      </c>
    </row>
    <row r="40" spans="1:20" x14ac:dyDescent="0.25">
      <c r="A40" s="3" t="s">
        <v>229</v>
      </c>
      <c r="B40" s="4" t="s">
        <v>307</v>
      </c>
      <c r="C40" s="3" t="s">
        <v>385</v>
      </c>
      <c r="D40" s="3" t="s">
        <v>57</v>
      </c>
      <c r="E40" s="3">
        <v>0</v>
      </c>
      <c r="F40" s="3" t="s">
        <v>449</v>
      </c>
      <c r="G40" s="3" t="s">
        <v>72</v>
      </c>
      <c r="H40" s="5" t="s">
        <v>528</v>
      </c>
      <c r="I40" s="5" t="s">
        <v>606</v>
      </c>
      <c r="J40" s="5" t="s">
        <v>684</v>
      </c>
      <c r="K40" s="5" t="s">
        <v>762</v>
      </c>
      <c r="L40" s="5" t="s">
        <v>833</v>
      </c>
      <c r="M40" s="5"/>
      <c r="N40" s="5" t="s">
        <v>916</v>
      </c>
      <c r="O40" s="5" t="s">
        <v>994</v>
      </c>
      <c r="P40" s="5"/>
      <c r="Q40" s="5"/>
      <c r="R40" s="3" t="s">
        <v>58</v>
      </c>
      <c r="S40" s="6" t="str">
        <f t="shared" si="0"/>
        <v>link</v>
      </c>
      <c r="T40" s="6" t="str">
        <f t="shared" si="1"/>
        <v>pdf</v>
      </c>
    </row>
    <row r="41" spans="1:20" x14ac:dyDescent="0.25">
      <c r="A41" s="3" t="s">
        <v>230</v>
      </c>
      <c r="B41" s="4" t="s">
        <v>308</v>
      </c>
      <c r="C41" s="3" t="s">
        <v>386</v>
      </c>
      <c r="D41" s="3" t="s">
        <v>57</v>
      </c>
      <c r="E41" s="3">
        <v>0</v>
      </c>
      <c r="F41" s="3" t="s">
        <v>454</v>
      </c>
      <c r="G41" s="3" t="s">
        <v>72</v>
      </c>
      <c r="H41" s="5" t="s">
        <v>529</v>
      </c>
      <c r="I41" s="5" t="s">
        <v>607</v>
      </c>
      <c r="J41" s="5" t="s">
        <v>685</v>
      </c>
      <c r="K41" s="5" t="s">
        <v>763</v>
      </c>
      <c r="L41" s="5" t="s">
        <v>834</v>
      </c>
      <c r="M41" s="5" t="s">
        <v>872</v>
      </c>
      <c r="N41" s="5" t="s">
        <v>917</v>
      </c>
      <c r="O41" s="5" t="s">
        <v>995</v>
      </c>
      <c r="P41" s="5" t="s">
        <v>1057</v>
      </c>
      <c r="Q41" s="5" t="s">
        <v>1112</v>
      </c>
      <c r="R41" s="3" t="s">
        <v>58</v>
      </c>
      <c r="S41" s="6" t="str">
        <f t="shared" si="0"/>
        <v>link</v>
      </c>
      <c r="T41" s="6" t="str">
        <f t="shared" si="1"/>
        <v>pdf</v>
      </c>
    </row>
    <row r="42" spans="1:20" x14ac:dyDescent="0.25">
      <c r="A42" s="3" t="s">
        <v>231</v>
      </c>
      <c r="B42" s="4" t="s">
        <v>309</v>
      </c>
      <c r="C42" s="3" t="s">
        <v>387</v>
      </c>
      <c r="D42" s="3" t="s">
        <v>57</v>
      </c>
      <c r="E42" s="3">
        <v>0</v>
      </c>
      <c r="F42" s="3" t="s">
        <v>455</v>
      </c>
      <c r="G42" s="3" t="s">
        <v>72</v>
      </c>
      <c r="H42" s="5" t="s">
        <v>530</v>
      </c>
      <c r="I42" s="5" t="s">
        <v>608</v>
      </c>
      <c r="J42" s="5" t="s">
        <v>686</v>
      </c>
      <c r="K42" s="5" t="s">
        <v>764</v>
      </c>
      <c r="L42" s="5" t="s">
        <v>835</v>
      </c>
      <c r="M42" s="5"/>
      <c r="N42" s="5" t="s">
        <v>918</v>
      </c>
      <c r="O42" s="5" t="s">
        <v>996</v>
      </c>
      <c r="P42" s="5" t="s">
        <v>1058</v>
      </c>
      <c r="Q42" s="5" t="s">
        <v>1113</v>
      </c>
      <c r="R42" s="3" t="s">
        <v>58</v>
      </c>
      <c r="S42" s="6" t="str">
        <f t="shared" si="0"/>
        <v>link</v>
      </c>
      <c r="T42" s="6" t="str">
        <f t="shared" si="1"/>
        <v>pdf</v>
      </c>
    </row>
    <row r="43" spans="1:20" x14ac:dyDescent="0.25">
      <c r="A43" s="3" t="s">
        <v>232</v>
      </c>
      <c r="B43" s="4" t="s">
        <v>310</v>
      </c>
      <c r="C43" s="3" t="s">
        <v>388</v>
      </c>
      <c r="D43" s="3" t="s">
        <v>57</v>
      </c>
      <c r="E43" s="3">
        <v>0</v>
      </c>
      <c r="F43" s="3" t="s">
        <v>456</v>
      </c>
      <c r="G43" s="3" t="s">
        <v>73</v>
      </c>
      <c r="H43" s="5" t="s">
        <v>531</v>
      </c>
      <c r="I43" s="5" t="s">
        <v>609</v>
      </c>
      <c r="J43" s="5" t="s">
        <v>687</v>
      </c>
      <c r="K43" s="5" t="s">
        <v>765</v>
      </c>
      <c r="L43" s="5" t="s">
        <v>836</v>
      </c>
      <c r="M43" s="5" t="s">
        <v>873</v>
      </c>
      <c r="N43" s="5" t="s">
        <v>919</v>
      </c>
      <c r="O43" s="5" t="s">
        <v>997</v>
      </c>
      <c r="P43" s="5"/>
      <c r="Q43" s="5"/>
      <c r="R43" s="3" t="s">
        <v>58</v>
      </c>
      <c r="S43" s="6" t="str">
        <f t="shared" si="0"/>
        <v>link</v>
      </c>
      <c r="T43" s="6" t="str">
        <f t="shared" si="1"/>
        <v>pdf</v>
      </c>
    </row>
    <row r="44" spans="1:20" x14ac:dyDescent="0.25">
      <c r="A44" s="3" t="s">
        <v>233</v>
      </c>
      <c r="B44" s="4" t="s">
        <v>311</v>
      </c>
      <c r="C44" s="3" t="s">
        <v>389</v>
      </c>
      <c r="D44" s="3" t="s">
        <v>57</v>
      </c>
      <c r="E44" s="3">
        <v>0</v>
      </c>
      <c r="F44" s="3" t="s">
        <v>70</v>
      </c>
      <c r="G44" s="3" t="s">
        <v>72</v>
      </c>
      <c r="H44" s="5" t="s">
        <v>532</v>
      </c>
      <c r="I44" s="5" t="s">
        <v>610</v>
      </c>
      <c r="J44" s="5" t="s">
        <v>688</v>
      </c>
      <c r="K44" s="5" t="s">
        <v>766</v>
      </c>
      <c r="L44" s="5" t="s">
        <v>837</v>
      </c>
      <c r="M44" s="5"/>
      <c r="N44" s="5" t="s">
        <v>920</v>
      </c>
      <c r="O44" s="5" t="s">
        <v>998</v>
      </c>
      <c r="P44" s="5" t="s">
        <v>1059</v>
      </c>
      <c r="Q44" s="5" t="s">
        <v>1114</v>
      </c>
      <c r="R44" s="3" t="s">
        <v>58</v>
      </c>
      <c r="S44" s="6" t="str">
        <f t="shared" si="0"/>
        <v>link</v>
      </c>
      <c r="T44" s="6" t="str">
        <f t="shared" si="1"/>
        <v>pdf</v>
      </c>
    </row>
    <row r="45" spans="1:20" x14ac:dyDescent="0.25">
      <c r="A45" s="3" t="s">
        <v>234</v>
      </c>
      <c r="B45" s="4" t="s">
        <v>312</v>
      </c>
      <c r="C45" s="3" t="s">
        <v>390</v>
      </c>
      <c r="D45" s="3" t="s">
        <v>57</v>
      </c>
      <c r="E45" s="3">
        <v>0</v>
      </c>
      <c r="F45" s="3" t="s">
        <v>457</v>
      </c>
      <c r="G45" s="3" t="s">
        <v>72</v>
      </c>
      <c r="H45" s="5" t="s">
        <v>533</v>
      </c>
      <c r="I45" s="5" t="s">
        <v>611</v>
      </c>
      <c r="J45" s="5" t="s">
        <v>689</v>
      </c>
      <c r="K45" s="5" t="s">
        <v>767</v>
      </c>
      <c r="L45" s="5"/>
      <c r="M45" s="5"/>
      <c r="N45" s="5" t="s">
        <v>921</v>
      </c>
      <c r="O45" s="5" t="s">
        <v>999</v>
      </c>
      <c r="P45" s="5"/>
      <c r="Q45" s="5"/>
      <c r="R45" s="3" t="s">
        <v>58</v>
      </c>
      <c r="S45" s="6" t="str">
        <f t="shared" si="0"/>
        <v>link</v>
      </c>
      <c r="T45" s="6" t="str">
        <f t="shared" si="1"/>
        <v>pdf</v>
      </c>
    </row>
    <row r="46" spans="1:20" x14ac:dyDescent="0.25">
      <c r="A46" s="3" t="s">
        <v>235</v>
      </c>
      <c r="B46" s="4" t="s">
        <v>313</v>
      </c>
      <c r="C46" s="3" t="s">
        <v>391</v>
      </c>
      <c r="D46" s="3" t="s">
        <v>57</v>
      </c>
      <c r="E46" s="3">
        <v>0</v>
      </c>
      <c r="F46" s="3" t="s">
        <v>458</v>
      </c>
      <c r="G46" s="3" t="s">
        <v>72</v>
      </c>
      <c r="H46" s="5" t="s">
        <v>534</v>
      </c>
      <c r="I46" s="5" t="s">
        <v>612</v>
      </c>
      <c r="J46" s="5" t="s">
        <v>690</v>
      </c>
      <c r="K46" s="5" t="s">
        <v>768</v>
      </c>
      <c r="L46" s="5" t="s">
        <v>838</v>
      </c>
      <c r="M46" s="5"/>
      <c r="N46" s="5" t="s">
        <v>922</v>
      </c>
      <c r="O46" s="5" t="s">
        <v>1000</v>
      </c>
      <c r="P46" s="5"/>
      <c r="Q46" s="5" t="s">
        <v>1115</v>
      </c>
      <c r="R46" s="3" t="s">
        <v>58</v>
      </c>
      <c r="S46" s="6" t="str">
        <f t="shared" si="0"/>
        <v>link</v>
      </c>
      <c r="T46" s="6" t="str">
        <f t="shared" si="1"/>
        <v>pdf</v>
      </c>
    </row>
    <row r="47" spans="1:20" x14ac:dyDescent="0.25">
      <c r="A47" s="3" t="s">
        <v>236</v>
      </c>
      <c r="B47" s="4" t="s">
        <v>314</v>
      </c>
      <c r="C47" s="3" t="s">
        <v>392</v>
      </c>
      <c r="D47" s="3" t="s">
        <v>57</v>
      </c>
      <c r="E47" s="3">
        <v>0</v>
      </c>
      <c r="F47" s="3" t="s">
        <v>459</v>
      </c>
      <c r="G47" s="3" t="s">
        <v>72</v>
      </c>
      <c r="H47" s="5" t="s">
        <v>535</v>
      </c>
      <c r="I47" s="5" t="s">
        <v>613</v>
      </c>
      <c r="J47" s="5" t="s">
        <v>691</v>
      </c>
      <c r="K47" s="5" t="s">
        <v>769</v>
      </c>
      <c r="L47" s="5" t="s">
        <v>839</v>
      </c>
      <c r="M47" s="5"/>
      <c r="N47" s="5" t="s">
        <v>923</v>
      </c>
      <c r="O47" s="5" t="s">
        <v>1001</v>
      </c>
      <c r="P47" s="5" t="s">
        <v>1060</v>
      </c>
      <c r="Q47" s="5" t="s">
        <v>1116</v>
      </c>
      <c r="R47" s="3" t="s">
        <v>58</v>
      </c>
      <c r="S47" s="6" t="str">
        <f t="shared" si="0"/>
        <v>link</v>
      </c>
      <c r="T47" s="6" t="str">
        <f t="shared" si="1"/>
        <v>pdf</v>
      </c>
    </row>
    <row r="48" spans="1:20" x14ac:dyDescent="0.25">
      <c r="A48" s="3" t="s">
        <v>237</v>
      </c>
      <c r="B48" s="4" t="s">
        <v>315</v>
      </c>
      <c r="C48" s="3" t="s">
        <v>393</v>
      </c>
      <c r="D48" s="3" t="s">
        <v>57</v>
      </c>
      <c r="E48" s="3">
        <v>0</v>
      </c>
      <c r="F48" s="3" t="s">
        <v>460</v>
      </c>
      <c r="G48" s="3" t="s">
        <v>72</v>
      </c>
      <c r="H48" s="5" t="s">
        <v>536</v>
      </c>
      <c r="I48" s="5" t="s">
        <v>614</v>
      </c>
      <c r="J48" s="5" t="s">
        <v>692</v>
      </c>
      <c r="K48" s="5" t="s">
        <v>770</v>
      </c>
      <c r="L48" s="5" t="s">
        <v>840</v>
      </c>
      <c r="M48" s="5"/>
      <c r="N48" s="5" t="s">
        <v>924</v>
      </c>
      <c r="O48" s="5" t="s">
        <v>1002</v>
      </c>
      <c r="P48" s="5" t="s">
        <v>1061</v>
      </c>
      <c r="Q48" s="5" t="s">
        <v>1117</v>
      </c>
      <c r="R48" s="3" t="s">
        <v>58</v>
      </c>
      <c r="S48" s="6" t="str">
        <f t="shared" si="0"/>
        <v>link</v>
      </c>
      <c r="T48" s="6" t="str">
        <f t="shared" si="1"/>
        <v>pdf</v>
      </c>
    </row>
    <row r="49" spans="1:20" x14ac:dyDescent="0.25">
      <c r="A49" s="3" t="s">
        <v>238</v>
      </c>
      <c r="B49" s="4" t="s">
        <v>316</v>
      </c>
      <c r="C49" s="3" t="s">
        <v>394</v>
      </c>
      <c r="D49" s="3" t="s">
        <v>57</v>
      </c>
      <c r="E49" s="3">
        <v>0</v>
      </c>
      <c r="F49" s="3" t="s">
        <v>461</v>
      </c>
      <c r="G49" s="3" t="s">
        <v>72</v>
      </c>
      <c r="H49" s="5" t="s">
        <v>537</v>
      </c>
      <c r="I49" s="5" t="s">
        <v>615</v>
      </c>
      <c r="J49" s="5" t="s">
        <v>693</v>
      </c>
      <c r="K49" s="5" t="s">
        <v>771</v>
      </c>
      <c r="L49" s="5"/>
      <c r="M49" s="5"/>
      <c r="N49" s="5" t="s">
        <v>925</v>
      </c>
      <c r="O49" s="5" t="s">
        <v>1003</v>
      </c>
      <c r="P49" s="5" t="s">
        <v>1062</v>
      </c>
      <c r="Q49" s="5" t="s">
        <v>1118</v>
      </c>
      <c r="R49" s="3" t="s">
        <v>58</v>
      </c>
      <c r="S49" s="6" t="str">
        <f t="shared" si="0"/>
        <v>link</v>
      </c>
      <c r="T49" s="6" t="str">
        <f t="shared" si="1"/>
        <v>pdf</v>
      </c>
    </row>
    <row r="50" spans="1:20" x14ac:dyDescent="0.25">
      <c r="A50" s="3" t="s">
        <v>239</v>
      </c>
      <c r="B50" s="4" t="s">
        <v>317</v>
      </c>
      <c r="C50" s="3" t="s">
        <v>395</v>
      </c>
      <c r="D50" s="3" t="s">
        <v>57</v>
      </c>
      <c r="E50" s="3">
        <v>0</v>
      </c>
      <c r="F50" s="3" t="s">
        <v>462</v>
      </c>
      <c r="G50" s="3" t="s">
        <v>72</v>
      </c>
      <c r="H50" s="5" t="s">
        <v>538</v>
      </c>
      <c r="I50" s="5" t="s">
        <v>616</v>
      </c>
      <c r="J50" s="5" t="s">
        <v>694</v>
      </c>
      <c r="K50" s="5" t="s">
        <v>772</v>
      </c>
      <c r="L50" s="5" t="s">
        <v>841</v>
      </c>
      <c r="M50" s="5"/>
      <c r="N50" s="5" t="s">
        <v>926</v>
      </c>
      <c r="O50" s="5" t="s">
        <v>1004</v>
      </c>
      <c r="P50" s="5" t="s">
        <v>1063</v>
      </c>
      <c r="Q50" s="5" t="s">
        <v>1119</v>
      </c>
      <c r="R50" s="3" t="s">
        <v>58</v>
      </c>
      <c r="S50" s="6" t="str">
        <f t="shared" si="0"/>
        <v>link</v>
      </c>
      <c r="T50" s="6" t="str">
        <f t="shared" si="1"/>
        <v>pdf</v>
      </c>
    </row>
    <row r="51" spans="1:20" x14ac:dyDescent="0.25">
      <c r="A51" s="3" t="s">
        <v>240</v>
      </c>
      <c r="B51" s="4" t="s">
        <v>318</v>
      </c>
      <c r="C51" s="3" t="s">
        <v>396</v>
      </c>
      <c r="D51" s="3" t="s">
        <v>57</v>
      </c>
      <c r="E51" s="3">
        <v>0</v>
      </c>
      <c r="F51" s="3" t="s">
        <v>463</v>
      </c>
      <c r="G51" s="3" t="s">
        <v>72</v>
      </c>
      <c r="H51" s="5" t="s">
        <v>539</v>
      </c>
      <c r="I51" s="5" t="s">
        <v>617</v>
      </c>
      <c r="J51" s="5" t="s">
        <v>695</v>
      </c>
      <c r="K51" s="5" t="s">
        <v>773</v>
      </c>
      <c r="L51" s="5" t="s">
        <v>842</v>
      </c>
      <c r="M51" s="5"/>
      <c r="N51" s="5" t="s">
        <v>927</v>
      </c>
      <c r="O51" s="5" t="s">
        <v>1005</v>
      </c>
      <c r="P51" s="5" t="s">
        <v>1064</v>
      </c>
      <c r="Q51" s="5" t="s">
        <v>1120</v>
      </c>
      <c r="R51" s="3" t="s">
        <v>58</v>
      </c>
      <c r="S51" s="6" t="str">
        <f t="shared" si="0"/>
        <v>link</v>
      </c>
      <c r="T51" s="6" t="str">
        <f t="shared" si="1"/>
        <v>pdf</v>
      </c>
    </row>
    <row r="52" spans="1:20" x14ac:dyDescent="0.25">
      <c r="A52" s="3" t="s">
        <v>241</v>
      </c>
      <c r="B52" s="4" t="s">
        <v>319</v>
      </c>
      <c r="C52" s="3" t="s">
        <v>397</v>
      </c>
      <c r="D52" s="3" t="s">
        <v>57</v>
      </c>
      <c r="E52" s="3">
        <v>0</v>
      </c>
      <c r="F52" s="3" t="s">
        <v>464</v>
      </c>
      <c r="G52" s="3" t="s">
        <v>72</v>
      </c>
      <c r="H52" s="5" t="s">
        <v>540</v>
      </c>
      <c r="I52" s="5" t="s">
        <v>618</v>
      </c>
      <c r="J52" s="5" t="s">
        <v>696</v>
      </c>
      <c r="K52" s="5" t="s">
        <v>774</v>
      </c>
      <c r="L52" s="5" t="s">
        <v>843</v>
      </c>
      <c r="M52" s="5" t="s">
        <v>870</v>
      </c>
      <c r="N52" s="5" t="s">
        <v>928</v>
      </c>
      <c r="O52" s="5" t="s">
        <v>1006</v>
      </c>
      <c r="P52" s="5" t="s">
        <v>1065</v>
      </c>
      <c r="Q52" s="5" t="s">
        <v>1121</v>
      </c>
      <c r="R52" s="3" t="s">
        <v>58</v>
      </c>
      <c r="S52" s="6" t="str">
        <f t="shared" si="0"/>
        <v>link</v>
      </c>
      <c r="T52" s="6" t="str">
        <f t="shared" si="1"/>
        <v>pdf</v>
      </c>
    </row>
    <row r="53" spans="1:20" x14ac:dyDescent="0.25">
      <c r="A53" s="3" t="s">
        <v>242</v>
      </c>
      <c r="B53" s="4" t="s">
        <v>320</v>
      </c>
      <c r="C53" s="3" t="s">
        <v>398</v>
      </c>
      <c r="D53" s="3" t="s">
        <v>57</v>
      </c>
      <c r="E53" s="3">
        <v>0</v>
      </c>
      <c r="F53" s="3" t="s">
        <v>465</v>
      </c>
      <c r="G53" s="3" t="s">
        <v>72</v>
      </c>
      <c r="H53" s="5" t="s">
        <v>541</v>
      </c>
      <c r="I53" s="5" t="s">
        <v>619</v>
      </c>
      <c r="J53" s="5" t="s">
        <v>697</v>
      </c>
      <c r="K53" s="5" t="s">
        <v>775</v>
      </c>
      <c r="L53" s="5" t="s">
        <v>844</v>
      </c>
      <c r="M53" s="5"/>
      <c r="N53" s="5" t="s">
        <v>929</v>
      </c>
      <c r="O53" s="5" t="s">
        <v>1007</v>
      </c>
      <c r="P53" s="5"/>
      <c r="Q53" s="5" t="s">
        <v>1122</v>
      </c>
      <c r="R53" s="3" t="s">
        <v>58</v>
      </c>
      <c r="S53" s="6" t="str">
        <f t="shared" si="0"/>
        <v>link</v>
      </c>
      <c r="T53" s="6" t="str">
        <f t="shared" si="1"/>
        <v>pdf</v>
      </c>
    </row>
    <row r="54" spans="1:20" x14ac:dyDescent="0.25">
      <c r="A54" s="3" t="s">
        <v>243</v>
      </c>
      <c r="B54" s="4" t="s">
        <v>321</v>
      </c>
      <c r="C54" s="3" t="s">
        <v>399</v>
      </c>
      <c r="D54" s="3" t="s">
        <v>57</v>
      </c>
      <c r="E54" s="3">
        <v>0</v>
      </c>
      <c r="F54" s="3" t="s">
        <v>466</v>
      </c>
      <c r="G54" s="3" t="s">
        <v>72</v>
      </c>
      <c r="H54" s="5" t="s">
        <v>542</v>
      </c>
      <c r="I54" s="5" t="s">
        <v>620</v>
      </c>
      <c r="J54" s="5" t="s">
        <v>698</v>
      </c>
      <c r="K54" s="5" t="s">
        <v>776</v>
      </c>
      <c r="L54" s="5" t="s">
        <v>845</v>
      </c>
      <c r="M54" s="5"/>
      <c r="N54" s="5" t="s">
        <v>930</v>
      </c>
      <c r="O54" s="5" t="s">
        <v>1008</v>
      </c>
      <c r="P54" s="5" t="s">
        <v>1066</v>
      </c>
      <c r="Q54" s="5" t="s">
        <v>1123</v>
      </c>
      <c r="R54" s="3" t="s">
        <v>58</v>
      </c>
      <c r="S54" s="6" t="str">
        <f t="shared" si="0"/>
        <v>link</v>
      </c>
      <c r="T54" s="6" t="str">
        <f t="shared" si="1"/>
        <v>pdf</v>
      </c>
    </row>
    <row r="55" spans="1:20" x14ac:dyDescent="0.25">
      <c r="A55" s="3" t="s">
        <v>244</v>
      </c>
      <c r="B55" s="4" t="s">
        <v>322</v>
      </c>
      <c r="C55" s="3" t="s">
        <v>400</v>
      </c>
      <c r="D55" s="3" t="s">
        <v>57</v>
      </c>
      <c r="E55" s="3">
        <v>0</v>
      </c>
      <c r="F55" s="3" t="s">
        <v>467</v>
      </c>
      <c r="G55" s="3" t="s">
        <v>72</v>
      </c>
      <c r="H55" s="5" t="s">
        <v>543</v>
      </c>
      <c r="I55" s="5" t="s">
        <v>621</v>
      </c>
      <c r="J55" s="5" t="s">
        <v>699</v>
      </c>
      <c r="K55" s="5" t="s">
        <v>777</v>
      </c>
      <c r="L55" s="5" t="s">
        <v>846</v>
      </c>
      <c r="M55" s="5"/>
      <c r="N55" s="5" t="s">
        <v>931</v>
      </c>
      <c r="O55" s="5" t="s">
        <v>1009</v>
      </c>
      <c r="P55" s="5" t="s">
        <v>1067</v>
      </c>
      <c r="Q55" s="5" t="s">
        <v>1124</v>
      </c>
      <c r="R55" s="3" t="s">
        <v>58</v>
      </c>
      <c r="S55" s="6" t="str">
        <f t="shared" si="0"/>
        <v>link</v>
      </c>
      <c r="T55" s="6" t="str">
        <f t="shared" si="1"/>
        <v>pdf</v>
      </c>
    </row>
    <row r="56" spans="1:20" x14ac:dyDescent="0.25">
      <c r="A56" s="3" t="s">
        <v>245</v>
      </c>
      <c r="B56" s="4" t="s">
        <v>323</v>
      </c>
      <c r="C56" s="3" t="s">
        <v>401</v>
      </c>
      <c r="D56" s="3" t="s">
        <v>57</v>
      </c>
      <c r="E56" s="3">
        <v>0</v>
      </c>
      <c r="F56" s="3" t="s">
        <v>468</v>
      </c>
      <c r="G56" s="3" t="s">
        <v>73</v>
      </c>
      <c r="H56" s="5" t="s">
        <v>544</v>
      </c>
      <c r="I56" s="5" t="s">
        <v>622</v>
      </c>
      <c r="J56" s="5" t="s">
        <v>700</v>
      </c>
      <c r="K56" s="5" t="s">
        <v>778</v>
      </c>
      <c r="L56" s="5" t="s">
        <v>847</v>
      </c>
      <c r="M56" s="5" t="s">
        <v>874</v>
      </c>
      <c r="N56" s="5" t="s">
        <v>932</v>
      </c>
      <c r="O56" s="5" t="s">
        <v>1010</v>
      </c>
      <c r="P56" s="5"/>
      <c r="Q56" s="5" t="s">
        <v>1125</v>
      </c>
      <c r="R56" s="3" t="s">
        <v>58</v>
      </c>
      <c r="S56" s="6" t="str">
        <f t="shared" si="0"/>
        <v>link</v>
      </c>
      <c r="T56" s="6" t="str">
        <f t="shared" si="1"/>
        <v>pdf</v>
      </c>
    </row>
    <row r="57" spans="1:20" x14ac:dyDescent="0.25">
      <c r="A57" s="3" t="s">
        <v>246</v>
      </c>
      <c r="B57" s="4" t="s">
        <v>324</v>
      </c>
      <c r="C57" s="3" t="s">
        <v>402</v>
      </c>
      <c r="D57" s="3" t="s">
        <v>57</v>
      </c>
      <c r="E57" s="3">
        <v>0</v>
      </c>
      <c r="F57" s="3" t="s">
        <v>469</v>
      </c>
      <c r="G57" s="3" t="s">
        <v>72</v>
      </c>
      <c r="H57" s="5" t="s">
        <v>545</v>
      </c>
      <c r="I57" s="5" t="s">
        <v>623</v>
      </c>
      <c r="J57" s="5" t="s">
        <v>701</v>
      </c>
      <c r="K57" s="5" t="s">
        <v>779</v>
      </c>
      <c r="L57" s="5" t="s">
        <v>848</v>
      </c>
      <c r="M57" s="5"/>
      <c r="N57" s="5" t="s">
        <v>933</v>
      </c>
      <c r="O57" s="5" t="s">
        <v>1011</v>
      </c>
      <c r="P57" s="5"/>
      <c r="Q57" s="5"/>
      <c r="R57" s="3" t="s">
        <v>58</v>
      </c>
      <c r="S57" s="6" t="str">
        <f t="shared" si="0"/>
        <v>link</v>
      </c>
      <c r="T57" s="6" t="str">
        <f t="shared" si="1"/>
        <v>pdf</v>
      </c>
    </row>
    <row r="58" spans="1:20" x14ac:dyDescent="0.25">
      <c r="A58" s="3" t="s">
        <v>247</v>
      </c>
      <c r="B58" s="4" t="s">
        <v>325</v>
      </c>
      <c r="C58" s="3" t="s">
        <v>403</v>
      </c>
      <c r="D58" s="3" t="s">
        <v>57</v>
      </c>
      <c r="E58" s="3">
        <v>0</v>
      </c>
      <c r="F58" s="3" t="s">
        <v>470</v>
      </c>
      <c r="G58" s="3" t="s">
        <v>72</v>
      </c>
      <c r="H58" s="5" t="s">
        <v>546</v>
      </c>
      <c r="I58" s="5" t="s">
        <v>624</v>
      </c>
      <c r="J58" s="5" t="s">
        <v>702</v>
      </c>
      <c r="K58" s="5" t="s">
        <v>780</v>
      </c>
      <c r="L58" s="5" t="s">
        <v>849</v>
      </c>
      <c r="M58" s="5"/>
      <c r="N58" s="5" t="s">
        <v>934</v>
      </c>
      <c r="O58" s="5" t="s">
        <v>1012</v>
      </c>
      <c r="P58" s="5" t="s">
        <v>1068</v>
      </c>
      <c r="Q58" s="5" t="s">
        <v>1126</v>
      </c>
      <c r="R58" s="3" t="s">
        <v>58</v>
      </c>
      <c r="S58" s="6" t="str">
        <f t="shared" si="0"/>
        <v>link</v>
      </c>
      <c r="T58" s="6" t="str">
        <f t="shared" si="1"/>
        <v>pdf</v>
      </c>
    </row>
    <row r="59" spans="1:20" x14ac:dyDescent="0.25">
      <c r="A59" s="3" t="s">
        <v>248</v>
      </c>
      <c r="B59" s="4" t="s">
        <v>326</v>
      </c>
      <c r="C59" s="3" t="s">
        <v>404</v>
      </c>
      <c r="D59" s="3" t="s">
        <v>57</v>
      </c>
      <c r="E59" s="3">
        <v>0</v>
      </c>
      <c r="F59" s="3" t="s">
        <v>471</v>
      </c>
      <c r="G59" s="3" t="s">
        <v>72</v>
      </c>
      <c r="H59" s="5" t="s">
        <v>547</v>
      </c>
      <c r="I59" s="5" t="s">
        <v>625</v>
      </c>
      <c r="J59" s="5" t="s">
        <v>703</v>
      </c>
      <c r="K59" s="5" t="s">
        <v>781</v>
      </c>
      <c r="L59" s="5" t="s">
        <v>850</v>
      </c>
      <c r="M59" s="5"/>
      <c r="N59" s="5" t="s">
        <v>935</v>
      </c>
      <c r="O59" s="5" t="s">
        <v>1013</v>
      </c>
      <c r="P59" s="5" t="s">
        <v>1069</v>
      </c>
      <c r="Q59" s="5" t="s">
        <v>1127</v>
      </c>
      <c r="R59" s="3" t="s">
        <v>58</v>
      </c>
      <c r="S59" s="6" t="str">
        <f t="shared" si="0"/>
        <v>link</v>
      </c>
      <c r="T59" s="6" t="str">
        <f t="shared" si="1"/>
        <v>pdf</v>
      </c>
    </row>
    <row r="60" spans="1:20" x14ac:dyDescent="0.25">
      <c r="A60" s="3" t="s">
        <v>249</v>
      </c>
      <c r="B60" s="4" t="s">
        <v>327</v>
      </c>
      <c r="C60" s="3" t="s">
        <v>405</v>
      </c>
      <c r="D60" s="3" t="s">
        <v>57</v>
      </c>
      <c r="E60" s="3">
        <v>0</v>
      </c>
      <c r="F60" s="3" t="s">
        <v>472</v>
      </c>
      <c r="G60" s="3" t="s">
        <v>72</v>
      </c>
      <c r="H60" s="5" t="s">
        <v>548</v>
      </c>
      <c r="I60" s="5" t="s">
        <v>626</v>
      </c>
      <c r="J60" s="5" t="s">
        <v>704</v>
      </c>
      <c r="K60" s="5" t="s">
        <v>782</v>
      </c>
      <c r="L60" s="5" t="s">
        <v>851</v>
      </c>
      <c r="M60" s="5"/>
      <c r="N60" s="5" t="s">
        <v>936</v>
      </c>
      <c r="O60" s="5" t="s">
        <v>1014</v>
      </c>
      <c r="P60" s="5" t="s">
        <v>1070</v>
      </c>
      <c r="Q60" s="5" t="s">
        <v>1128</v>
      </c>
      <c r="R60" s="3" t="s">
        <v>58</v>
      </c>
      <c r="S60" s="6" t="str">
        <f t="shared" si="0"/>
        <v>link</v>
      </c>
      <c r="T60" s="6" t="str">
        <f t="shared" si="1"/>
        <v>pdf</v>
      </c>
    </row>
    <row r="61" spans="1:20" x14ac:dyDescent="0.25">
      <c r="A61" s="3" t="s">
        <v>250</v>
      </c>
      <c r="B61" s="4" t="s">
        <v>328</v>
      </c>
      <c r="C61" s="3" t="s">
        <v>406</v>
      </c>
      <c r="D61" s="3" t="s">
        <v>57</v>
      </c>
      <c r="E61" s="3">
        <v>0</v>
      </c>
      <c r="F61" s="3" t="s">
        <v>473</v>
      </c>
      <c r="G61" s="3" t="s">
        <v>72</v>
      </c>
      <c r="H61" s="5" t="s">
        <v>549</v>
      </c>
      <c r="I61" s="5" t="s">
        <v>627</v>
      </c>
      <c r="J61" s="5" t="s">
        <v>705</v>
      </c>
      <c r="K61" s="5" t="s">
        <v>783</v>
      </c>
      <c r="L61" s="5" t="s">
        <v>852</v>
      </c>
      <c r="M61" s="5"/>
      <c r="N61" s="5" t="s">
        <v>937</v>
      </c>
      <c r="O61" s="5" t="s">
        <v>1015</v>
      </c>
      <c r="P61" s="5" t="s">
        <v>1071</v>
      </c>
      <c r="Q61" s="5" t="s">
        <v>1129</v>
      </c>
      <c r="R61" s="3" t="s">
        <v>58</v>
      </c>
      <c r="S61" s="6" t="str">
        <f t="shared" si="0"/>
        <v>link</v>
      </c>
      <c r="T61" s="6" t="str">
        <f t="shared" si="1"/>
        <v>pdf</v>
      </c>
    </row>
    <row r="62" spans="1:20" x14ac:dyDescent="0.25">
      <c r="A62" s="3" t="s">
        <v>251</v>
      </c>
      <c r="B62" s="4" t="s">
        <v>329</v>
      </c>
      <c r="C62" s="3" t="s">
        <v>407</v>
      </c>
      <c r="D62" s="3" t="s">
        <v>57</v>
      </c>
      <c r="E62" s="3">
        <v>0</v>
      </c>
      <c r="F62" s="3" t="s">
        <v>474</v>
      </c>
      <c r="G62" s="3" t="s">
        <v>72</v>
      </c>
      <c r="H62" s="5" t="s">
        <v>550</v>
      </c>
      <c r="I62" s="5" t="s">
        <v>628</v>
      </c>
      <c r="J62" s="5" t="s">
        <v>706</v>
      </c>
      <c r="K62" s="5" t="s">
        <v>784</v>
      </c>
      <c r="L62" s="5"/>
      <c r="M62" s="5"/>
      <c r="N62" s="5" t="s">
        <v>938</v>
      </c>
      <c r="O62" s="5" t="s">
        <v>1016</v>
      </c>
      <c r="P62" s="5" t="s">
        <v>1072</v>
      </c>
      <c r="Q62" s="5" t="s">
        <v>1130</v>
      </c>
      <c r="R62" s="3" t="s">
        <v>58</v>
      </c>
      <c r="S62" s="6" t="str">
        <f t="shared" si="0"/>
        <v>link</v>
      </c>
      <c r="T62" s="6" t="str">
        <f t="shared" si="1"/>
        <v>pdf</v>
      </c>
    </row>
    <row r="63" spans="1:20" x14ac:dyDescent="0.25">
      <c r="A63" s="3" t="s">
        <v>252</v>
      </c>
      <c r="B63" s="4" t="s">
        <v>330</v>
      </c>
      <c r="C63" s="3" t="s">
        <v>408</v>
      </c>
      <c r="D63" s="3" t="s">
        <v>57</v>
      </c>
      <c r="E63" s="3">
        <v>0</v>
      </c>
      <c r="F63" s="3" t="s">
        <v>475</v>
      </c>
      <c r="G63" s="3" t="s">
        <v>72</v>
      </c>
      <c r="H63" s="5" t="s">
        <v>551</v>
      </c>
      <c r="I63" s="5" t="s">
        <v>629</v>
      </c>
      <c r="J63" s="5" t="s">
        <v>707</v>
      </c>
      <c r="K63" s="5" t="s">
        <v>785</v>
      </c>
      <c r="L63" s="5"/>
      <c r="M63" s="5" t="s">
        <v>875</v>
      </c>
      <c r="N63" s="5" t="s">
        <v>939</v>
      </c>
      <c r="O63" s="5" t="s">
        <v>1017</v>
      </c>
      <c r="P63" s="5" t="s">
        <v>1073</v>
      </c>
      <c r="Q63" s="5" t="s">
        <v>1131</v>
      </c>
      <c r="R63" s="3" t="s">
        <v>58</v>
      </c>
      <c r="S63" s="6" t="str">
        <f t="shared" si="0"/>
        <v>link</v>
      </c>
      <c r="T63" s="6" t="str">
        <f t="shared" si="1"/>
        <v>pdf</v>
      </c>
    </row>
    <row r="64" spans="1:20" x14ac:dyDescent="0.25">
      <c r="A64" s="3" t="s">
        <v>253</v>
      </c>
      <c r="B64" s="4" t="s">
        <v>331</v>
      </c>
      <c r="C64" s="3" t="s">
        <v>409</v>
      </c>
      <c r="D64" s="3" t="s">
        <v>57</v>
      </c>
      <c r="E64" s="3">
        <v>0</v>
      </c>
      <c r="F64" s="3" t="s">
        <v>476</v>
      </c>
      <c r="G64" s="3" t="s">
        <v>72</v>
      </c>
      <c r="H64" s="5" t="s">
        <v>552</v>
      </c>
      <c r="I64" s="5" t="s">
        <v>630</v>
      </c>
      <c r="J64" s="5" t="s">
        <v>708</v>
      </c>
      <c r="K64" s="5" t="s">
        <v>786</v>
      </c>
      <c r="L64" s="5" t="s">
        <v>853</v>
      </c>
      <c r="M64" s="5"/>
      <c r="N64" s="5" t="s">
        <v>940</v>
      </c>
      <c r="O64" s="5" t="s">
        <v>1018</v>
      </c>
      <c r="P64" s="5" t="s">
        <v>1074</v>
      </c>
      <c r="Q64" s="5" t="s">
        <v>1132</v>
      </c>
      <c r="R64" s="3" t="s">
        <v>58</v>
      </c>
      <c r="S64" s="6" t="str">
        <f t="shared" si="0"/>
        <v>link</v>
      </c>
      <c r="T64" s="6" t="str">
        <f t="shared" si="1"/>
        <v>pdf</v>
      </c>
    </row>
    <row r="65" spans="1:20" x14ac:dyDescent="0.25">
      <c r="A65" s="3" t="s">
        <v>254</v>
      </c>
      <c r="B65" s="4" t="s">
        <v>332</v>
      </c>
      <c r="C65" s="3" t="s">
        <v>410</v>
      </c>
      <c r="D65" s="3" t="s">
        <v>57</v>
      </c>
      <c r="E65" s="3">
        <v>0</v>
      </c>
      <c r="F65" s="3" t="s">
        <v>66</v>
      </c>
      <c r="G65" s="3" t="s">
        <v>72</v>
      </c>
      <c r="H65" s="5" t="s">
        <v>553</v>
      </c>
      <c r="I65" s="5" t="s">
        <v>631</v>
      </c>
      <c r="J65" s="5" t="s">
        <v>709</v>
      </c>
      <c r="K65" s="5" t="s">
        <v>787</v>
      </c>
      <c r="L65" s="5" t="s">
        <v>854</v>
      </c>
      <c r="M65" s="5"/>
      <c r="N65" s="5" t="s">
        <v>941</v>
      </c>
      <c r="O65" s="5" t="s">
        <v>1019</v>
      </c>
      <c r="P65" s="5" t="s">
        <v>1075</v>
      </c>
      <c r="Q65" s="5" t="s">
        <v>1133</v>
      </c>
      <c r="R65" s="3" t="s">
        <v>58</v>
      </c>
      <c r="S65" s="6" t="str">
        <f t="shared" si="0"/>
        <v>link</v>
      </c>
      <c r="T65" s="6" t="str">
        <f t="shared" si="1"/>
        <v>pdf</v>
      </c>
    </row>
    <row r="66" spans="1:20" x14ac:dyDescent="0.25">
      <c r="A66" s="3" t="s">
        <v>255</v>
      </c>
      <c r="B66" s="4" t="s">
        <v>333</v>
      </c>
      <c r="C66" s="3" t="s">
        <v>411</v>
      </c>
      <c r="D66" s="3" t="s">
        <v>57</v>
      </c>
      <c r="E66" s="3">
        <v>0</v>
      </c>
      <c r="F66" s="3" t="s">
        <v>477</v>
      </c>
      <c r="G66" s="3" t="s">
        <v>72</v>
      </c>
      <c r="H66" s="5" t="s">
        <v>554</v>
      </c>
      <c r="I66" s="5" t="s">
        <v>632</v>
      </c>
      <c r="J66" s="5" t="s">
        <v>710</v>
      </c>
      <c r="K66" s="5" t="s">
        <v>788</v>
      </c>
      <c r="L66" s="5" t="s">
        <v>855</v>
      </c>
      <c r="M66" s="5"/>
      <c r="N66" s="5" t="s">
        <v>942</v>
      </c>
      <c r="O66" s="5" t="s">
        <v>1020</v>
      </c>
      <c r="P66" s="5" t="s">
        <v>1076</v>
      </c>
      <c r="Q66" s="5" t="s">
        <v>1134</v>
      </c>
      <c r="R66" s="3" t="s">
        <v>58</v>
      </c>
      <c r="S66" s="6" t="str">
        <f t="shared" si="0"/>
        <v>link</v>
      </c>
      <c r="T66" s="6" t="str">
        <f t="shared" si="1"/>
        <v>pdf</v>
      </c>
    </row>
    <row r="67" spans="1:20" x14ac:dyDescent="0.25">
      <c r="A67" s="3" t="s">
        <v>256</v>
      </c>
      <c r="B67" s="4" t="s">
        <v>334</v>
      </c>
      <c r="C67" s="3" t="s">
        <v>412</v>
      </c>
      <c r="D67" s="3" t="s">
        <v>57</v>
      </c>
      <c r="E67" s="3">
        <v>0</v>
      </c>
      <c r="F67" s="3" t="s">
        <v>478</v>
      </c>
      <c r="G67" s="3" t="s">
        <v>72</v>
      </c>
      <c r="H67" s="5" t="s">
        <v>555</v>
      </c>
      <c r="I67" s="5" t="s">
        <v>633</v>
      </c>
      <c r="J67" s="5" t="s">
        <v>711</v>
      </c>
      <c r="K67" s="5" t="s">
        <v>789</v>
      </c>
      <c r="L67" s="5" t="s">
        <v>856</v>
      </c>
      <c r="M67" s="5"/>
      <c r="N67" s="5" t="s">
        <v>943</v>
      </c>
      <c r="O67" s="5" t="s">
        <v>1021</v>
      </c>
      <c r="P67" s="5" t="s">
        <v>1077</v>
      </c>
      <c r="Q67" s="5"/>
      <c r="R67" s="3" t="s">
        <v>58</v>
      </c>
      <c r="S67" s="6" t="str">
        <f t="shared" ref="S67:S79" si="2">HYPERLINK(B67,"link")</f>
        <v>link</v>
      </c>
      <c r="T67" s="6" t="str">
        <f t="shared" ref="T67:T79" si="3">HYPERLINK(C67,"pdf")</f>
        <v>pdf</v>
      </c>
    </row>
    <row r="68" spans="1:20" x14ac:dyDescent="0.25">
      <c r="A68" s="3" t="s">
        <v>257</v>
      </c>
      <c r="B68" s="4" t="s">
        <v>335</v>
      </c>
      <c r="C68" s="3" t="s">
        <v>413</v>
      </c>
      <c r="D68" s="3" t="s">
        <v>57</v>
      </c>
      <c r="E68" s="3">
        <v>0</v>
      </c>
      <c r="F68" s="3" t="s">
        <v>479</v>
      </c>
      <c r="G68" s="3" t="s">
        <v>72</v>
      </c>
      <c r="H68" s="5" t="s">
        <v>556</v>
      </c>
      <c r="I68" s="5" t="s">
        <v>634</v>
      </c>
      <c r="J68" s="5" t="s">
        <v>712</v>
      </c>
      <c r="K68" s="5" t="s">
        <v>790</v>
      </c>
      <c r="L68" s="5" t="s">
        <v>857</v>
      </c>
      <c r="M68" s="5"/>
      <c r="N68" s="5" t="s">
        <v>944</v>
      </c>
      <c r="O68" s="5" t="s">
        <v>1022</v>
      </c>
      <c r="P68" s="5"/>
      <c r="Q68" s="5" t="s">
        <v>1135</v>
      </c>
      <c r="R68" s="3" t="s">
        <v>58</v>
      </c>
      <c r="S68" s="6" t="str">
        <f t="shared" si="2"/>
        <v>link</v>
      </c>
      <c r="T68" s="6" t="str">
        <f t="shared" si="3"/>
        <v>pdf</v>
      </c>
    </row>
    <row r="69" spans="1:20" x14ac:dyDescent="0.25">
      <c r="A69" s="3" t="s">
        <v>258</v>
      </c>
      <c r="B69" s="4" t="s">
        <v>336</v>
      </c>
      <c r="C69" s="3" t="s">
        <v>414</v>
      </c>
      <c r="D69" s="3" t="s">
        <v>57</v>
      </c>
      <c r="E69" s="3">
        <v>0</v>
      </c>
      <c r="F69" s="3" t="s">
        <v>480</v>
      </c>
      <c r="G69" s="3" t="s">
        <v>72</v>
      </c>
      <c r="H69" s="5" t="s">
        <v>557</v>
      </c>
      <c r="I69" s="5" t="s">
        <v>635</v>
      </c>
      <c r="J69" s="5" t="s">
        <v>713</v>
      </c>
      <c r="K69" s="5" t="s">
        <v>791</v>
      </c>
      <c r="L69" s="5" t="s">
        <v>858</v>
      </c>
      <c r="M69" s="5"/>
      <c r="N69" s="5" t="s">
        <v>945</v>
      </c>
      <c r="O69" s="5" t="s">
        <v>1023</v>
      </c>
      <c r="P69" s="5"/>
      <c r="Q69" s="5" t="s">
        <v>1136</v>
      </c>
      <c r="R69" s="3" t="s">
        <v>58</v>
      </c>
      <c r="S69" s="6" t="str">
        <f t="shared" si="2"/>
        <v>link</v>
      </c>
      <c r="T69" s="6" t="str">
        <f t="shared" si="3"/>
        <v>pdf</v>
      </c>
    </row>
    <row r="70" spans="1:20" x14ac:dyDescent="0.25">
      <c r="A70" s="3" t="s">
        <v>259</v>
      </c>
      <c r="B70" s="4" t="s">
        <v>337</v>
      </c>
      <c r="C70" s="3" t="s">
        <v>415</v>
      </c>
      <c r="D70" s="3" t="s">
        <v>57</v>
      </c>
      <c r="E70" s="3">
        <v>0</v>
      </c>
      <c r="F70" s="3" t="s">
        <v>481</v>
      </c>
      <c r="G70" s="3" t="s">
        <v>72</v>
      </c>
      <c r="H70" s="5" t="s">
        <v>558</v>
      </c>
      <c r="I70" s="5" t="s">
        <v>636</v>
      </c>
      <c r="J70" s="5" t="s">
        <v>714</v>
      </c>
      <c r="K70" s="5" t="s">
        <v>792</v>
      </c>
      <c r="L70" s="5" t="s">
        <v>859</v>
      </c>
      <c r="M70" s="5" t="s">
        <v>876</v>
      </c>
      <c r="N70" s="5" t="s">
        <v>946</v>
      </c>
      <c r="O70" s="5" t="s">
        <v>1024</v>
      </c>
      <c r="P70" s="5"/>
      <c r="Q70" s="5"/>
      <c r="R70" s="3" t="s">
        <v>58</v>
      </c>
      <c r="S70" s="6" t="str">
        <f t="shared" si="2"/>
        <v>link</v>
      </c>
      <c r="T70" s="6" t="str">
        <f t="shared" si="3"/>
        <v>pdf</v>
      </c>
    </row>
    <row r="71" spans="1:20" x14ac:dyDescent="0.25">
      <c r="A71" s="3" t="s">
        <v>260</v>
      </c>
      <c r="B71" s="4" t="s">
        <v>338</v>
      </c>
      <c r="C71" s="3" t="s">
        <v>416</v>
      </c>
      <c r="D71" s="3" t="s">
        <v>57</v>
      </c>
      <c r="E71" s="3">
        <v>0</v>
      </c>
      <c r="F71" s="3" t="s">
        <v>482</v>
      </c>
      <c r="G71" s="3" t="s">
        <v>72</v>
      </c>
      <c r="H71" s="5" t="s">
        <v>559</v>
      </c>
      <c r="I71" s="5" t="s">
        <v>637</v>
      </c>
      <c r="J71" s="5" t="s">
        <v>715</v>
      </c>
      <c r="K71" s="5" t="s">
        <v>793</v>
      </c>
      <c r="L71" s="5" t="s">
        <v>860</v>
      </c>
      <c r="M71" s="5"/>
      <c r="N71" s="5" t="s">
        <v>947</v>
      </c>
      <c r="O71" s="5" t="s">
        <v>1025</v>
      </c>
      <c r="P71" s="5" t="s">
        <v>1078</v>
      </c>
      <c r="Q71" s="5" t="s">
        <v>1137</v>
      </c>
      <c r="R71" s="3" t="s">
        <v>58</v>
      </c>
      <c r="S71" s="6" t="str">
        <f t="shared" si="2"/>
        <v>link</v>
      </c>
      <c r="T71" s="6" t="str">
        <f t="shared" si="3"/>
        <v>pdf</v>
      </c>
    </row>
    <row r="72" spans="1:20" x14ac:dyDescent="0.25">
      <c r="A72" s="3" t="s">
        <v>261</v>
      </c>
      <c r="B72" s="4" t="s">
        <v>339</v>
      </c>
      <c r="C72" s="3" t="s">
        <v>417</v>
      </c>
      <c r="D72" s="3" t="s">
        <v>57</v>
      </c>
      <c r="E72" s="3">
        <v>0</v>
      </c>
      <c r="F72" s="3" t="s">
        <v>483</v>
      </c>
      <c r="G72" s="3" t="s">
        <v>72</v>
      </c>
      <c r="H72" s="5" t="s">
        <v>560</v>
      </c>
      <c r="I72" s="5" t="s">
        <v>638</v>
      </c>
      <c r="J72" s="5" t="s">
        <v>716</v>
      </c>
      <c r="K72" s="5" t="s">
        <v>794</v>
      </c>
      <c r="L72" s="5" t="s">
        <v>861</v>
      </c>
      <c r="M72" s="5"/>
      <c r="N72" s="5" t="s">
        <v>948</v>
      </c>
      <c r="O72" s="5" t="s">
        <v>1026</v>
      </c>
      <c r="P72" s="5" t="s">
        <v>1079</v>
      </c>
      <c r="Q72" s="5" t="s">
        <v>1138</v>
      </c>
      <c r="R72" s="3" t="s">
        <v>58</v>
      </c>
      <c r="S72" s="6" t="str">
        <f t="shared" si="2"/>
        <v>link</v>
      </c>
      <c r="T72" s="6" t="str">
        <f t="shared" si="3"/>
        <v>pdf</v>
      </c>
    </row>
    <row r="73" spans="1:20" x14ac:dyDescent="0.25">
      <c r="A73" s="3" t="s">
        <v>262</v>
      </c>
      <c r="B73" s="4" t="s">
        <v>340</v>
      </c>
      <c r="C73" s="3" t="s">
        <v>418</v>
      </c>
      <c r="D73" s="3" t="s">
        <v>57</v>
      </c>
      <c r="E73" s="3">
        <v>0</v>
      </c>
      <c r="F73" s="3" t="s">
        <v>484</v>
      </c>
      <c r="G73" s="3" t="s">
        <v>72</v>
      </c>
      <c r="H73" s="5" t="s">
        <v>561</v>
      </c>
      <c r="I73" s="5" t="s">
        <v>639</v>
      </c>
      <c r="J73" s="5" t="s">
        <v>717</v>
      </c>
      <c r="K73" s="5" t="s">
        <v>795</v>
      </c>
      <c r="L73" s="5"/>
      <c r="M73" s="5"/>
      <c r="N73" s="5" t="s">
        <v>949</v>
      </c>
      <c r="O73" s="5" t="s">
        <v>1027</v>
      </c>
      <c r="P73" s="5" t="s">
        <v>1080</v>
      </c>
      <c r="Q73" s="5"/>
      <c r="R73" s="3" t="s">
        <v>58</v>
      </c>
      <c r="S73" s="6" t="str">
        <f t="shared" si="2"/>
        <v>link</v>
      </c>
      <c r="T73" s="6" t="str">
        <f t="shared" si="3"/>
        <v>pdf</v>
      </c>
    </row>
    <row r="74" spans="1:20" x14ac:dyDescent="0.25">
      <c r="A74" s="3" t="s">
        <v>263</v>
      </c>
      <c r="B74" s="4" t="s">
        <v>341</v>
      </c>
      <c r="C74" s="3" t="s">
        <v>419</v>
      </c>
      <c r="D74" s="3" t="s">
        <v>57</v>
      </c>
      <c r="E74" s="3">
        <v>0</v>
      </c>
      <c r="F74" s="3" t="s">
        <v>66</v>
      </c>
      <c r="G74" s="3" t="s">
        <v>72</v>
      </c>
      <c r="H74" s="5" t="s">
        <v>562</v>
      </c>
      <c r="I74" s="5" t="s">
        <v>640</v>
      </c>
      <c r="J74" s="5" t="s">
        <v>718</v>
      </c>
      <c r="K74" s="5" t="s">
        <v>796</v>
      </c>
      <c r="L74" s="5" t="s">
        <v>862</v>
      </c>
      <c r="M74" s="5" t="s">
        <v>877</v>
      </c>
      <c r="N74" s="5" t="s">
        <v>950</v>
      </c>
      <c r="O74" s="5" t="s">
        <v>1028</v>
      </c>
      <c r="P74" s="5" t="s">
        <v>1081</v>
      </c>
      <c r="Q74" s="5" t="s">
        <v>1139</v>
      </c>
      <c r="R74" s="3" t="s">
        <v>58</v>
      </c>
      <c r="S74" s="6" t="str">
        <f t="shared" si="2"/>
        <v>link</v>
      </c>
      <c r="T74" s="6" t="str">
        <f t="shared" si="3"/>
        <v>pdf</v>
      </c>
    </row>
    <row r="75" spans="1:20" x14ac:dyDescent="0.25">
      <c r="A75" s="3" t="s">
        <v>264</v>
      </c>
      <c r="B75" s="4" t="s">
        <v>342</v>
      </c>
      <c r="C75" s="3" t="s">
        <v>420</v>
      </c>
      <c r="D75" s="3" t="s">
        <v>58</v>
      </c>
      <c r="E75" s="3">
        <v>0</v>
      </c>
      <c r="F75" s="3" t="s">
        <v>485</v>
      </c>
      <c r="G75" s="3" t="s">
        <v>72</v>
      </c>
      <c r="H75" s="5" t="s">
        <v>563</v>
      </c>
      <c r="I75" s="5" t="s">
        <v>641</v>
      </c>
      <c r="J75" s="5" t="s">
        <v>719</v>
      </c>
      <c r="K75" s="5" t="s">
        <v>797</v>
      </c>
      <c r="L75" s="5" t="s">
        <v>863</v>
      </c>
      <c r="M75" s="5"/>
      <c r="N75" s="5" t="s">
        <v>951</v>
      </c>
      <c r="O75" s="5" t="s">
        <v>1029</v>
      </c>
      <c r="P75" s="5"/>
      <c r="Q75" s="5" t="s">
        <v>1140</v>
      </c>
      <c r="R75" s="3" t="s">
        <v>58</v>
      </c>
      <c r="S75" s="6" t="str">
        <f t="shared" si="2"/>
        <v>link</v>
      </c>
      <c r="T75" s="6" t="str">
        <f t="shared" si="3"/>
        <v>pdf</v>
      </c>
    </row>
    <row r="76" spans="1:20" x14ac:dyDescent="0.25">
      <c r="A76" s="3" t="s">
        <v>265</v>
      </c>
      <c r="B76" s="4" t="s">
        <v>343</v>
      </c>
      <c r="C76" s="3" t="s">
        <v>421</v>
      </c>
      <c r="D76" s="3" t="s">
        <v>58</v>
      </c>
      <c r="E76" s="3">
        <v>0</v>
      </c>
      <c r="F76" s="3" t="s">
        <v>486</v>
      </c>
      <c r="G76" s="3" t="s">
        <v>72</v>
      </c>
      <c r="H76" s="5" t="s">
        <v>564</v>
      </c>
      <c r="I76" s="5" t="s">
        <v>642</v>
      </c>
      <c r="J76" s="5" t="s">
        <v>720</v>
      </c>
      <c r="K76" s="5" t="s">
        <v>798</v>
      </c>
      <c r="L76" s="5" t="s">
        <v>864</v>
      </c>
      <c r="M76" s="5"/>
      <c r="N76" s="5" t="s">
        <v>952</v>
      </c>
      <c r="O76" s="5" t="s">
        <v>1030</v>
      </c>
      <c r="P76" s="5" t="s">
        <v>1082</v>
      </c>
      <c r="Q76" s="5" t="s">
        <v>1141</v>
      </c>
      <c r="R76" s="3" t="s">
        <v>58</v>
      </c>
      <c r="S76" s="6" t="str">
        <f t="shared" si="2"/>
        <v>link</v>
      </c>
      <c r="T76" s="6" t="str">
        <f t="shared" si="3"/>
        <v>pdf</v>
      </c>
    </row>
    <row r="77" spans="1:20" x14ac:dyDescent="0.25">
      <c r="A77" s="3" t="s">
        <v>266</v>
      </c>
      <c r="B77" s="4" t="s">
        <v>344</v>
      </c>
      <c r="C77" s="3" t="s">
        <v>422</v>
      </c>
      <c r="D77" s="3" t="s">
        <v>58</v>
      </c>
      <c r="E77" s="3">
        <v>0</v>
      </c>
      <c r="F77" s="3" t="s">
        <v>487</v>
      </c>
      <c r="G77" s="3" t="s">
        <v>72</v>
      </c>
      <c r="H77" s="5" t="s">
        <v>565</v>
      </c>
      <c r="I77" s="5" t="s">
        <v>643</v>
      </c>
      <c r="J77" s="5" t="s">
        <v>721</v>
      </c>
      <c r="K77" s="5" t="s">
        <v>799</v>
      </c>
      <c r="L77" s="5" t="s">
        <v>865</v>
      </c>
      <c r="M77" s="5" t="s">
        <v>870</v>
      </c>
      <c r="N77" s="5" t="s">
        <v>953</v>
      </c>
      <c r="O77" s="5" t="s">
        <v>1031</v>
      </c>
      <c r="P77" s="5"/>
      <c r="Q77" s="5" t="s">
        <v>1142</v>
      </c>
      <c r="R77" s="3" t="s">
        <v>58</v>
      </c>
      <c r="S77" s="6" t="str">
        <f t="shared" si="2"/>
        <v>link</v>
      </c>
      <c r="T77" s="6" t="str">
        <f t="shared" si="3"/>
        <v>pdf</v>
      </c>
    </row>
    <row r="78" spans="1:20" x14ac:dyDescent="0.25">
      <c r="A78" s="3" t="s">
        <v>267</v>
      </c>
      <c r="B78" s="4" t="s">
        <v>345</v>
      </c>
      <c r="C78" s="3" t="s">
        <v>423</v>
      </c>
      <c r="D78" s="3" t="s">
        <v>58</v>
      </c>
      <c r="E78" s="3">
        <v>0</v>
      </c>
      <c r="F78" s="3" t="s">
        <v>488</v>
      </c>
      <c r="G78" s="3" t="s">
        <v>72</v>
      </c>
      <c r="H78" s="5" t="s">
        <v>566</v>
      </c>
      <c r="I78" s="5" t="s">
        <v>644</v>
      </c>
      <c r="J78" s="5" t="s">
        <v>722</v>
      </c>
      <c r="K78" s="5" t="s">
        <v>800</v>
      </c>
      <c r="L78" s="5" t="s">
        <v>866</v>
      </c>
      <c r="M78" s="5"/>
      <c r="N78" s="5" t="s">
        <v>954</v>
      </c>
      <c r="O78" s="5" t="s">
        <v>1032</v>
      </c>
      <c r="P78" s="5" t="s">
        <v>1083</v>
      </c>
      <c r="Q78" s="5"/>
      <c r="R78" s="3" t="s">
        <v>58</v>
      </c>
      <c r="S78" s="6" t="str">
        <f t="shared" si="2"/>
        <v>link</v>
      </c>
      <c r="T78" s="6" t="str">
        <f t="shared" si="3"/>
        <v>pdf</v>
      </c>
    </row>
    <row r="79" spans="1:20" x14ac:dyDescent="0.25">
      <c r="A79" s="3" t="s">
        <v>268</v>
      </c>
      <c r="B79" s="4" t="s">
        <v>346</v>
      </c>
      <c r="C79" s="3" t="s">
        <v>424</v>
      </c>
      <c r="D79" s="3" t="s">
        <v>58</v>
      </c>
      <c r="E79" s="3">
        <v>0</v>
      </c>
      <c r="F79" s="3" t="s">
        <v>489</v>
      </c>
      <c r="G79" s="3" t="s">
        <v>72</v>
      </c>
      <c r="H79" s="5" t="s">
        <v>567</v>
      </c>
      <c r="I79" s="5" t="s">
        <v>645</v>
      </c>
      <c r="J79" s="5" t="s">
        <v>723</v>
      </c>
      <c r="K79" s="5" t="s">
        <v>801</v>
      </c>
      <c r="L79" s="5" t="s">
        <v>867</v>
      </c>
      <c r="M79" s="5"/>
      <c r="N79" s="5" t="s">
        <v>955</v>
      </c>
      <c r="O79" s="5" t="s">
        <v>1033</v>
      </c>
      <c r="P79" s="5"/>
      <c r="Q79" s="5" t="s">
        <v>1143</v>
      </c>
      <c r="R79" s="3" t="s">
        <v>58</v>
      </c>
      <c r="S79" s="6" t="str">
        <f t="shared" si="2"/>
        <v>link</v>
      </c>
      <c r="T79" s="6" t="str">
        <f t="shared" si="3"/>
        <v>pdf</v>
      </c>
    </row>
    <row r="80" spans="1:20"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row r="101" spans="8:17" x14ac:dyDescent="0.25">
      <c r="H101" s="1"/>
      <c r="I101" s="1"/>
      <c r="J101" s="1"/>
      <c r="K101" s="1"/>
      <c r="L101" s="1"/>
      <c r="M101" s="1"/>
      <c r="N101" s="1"/>
      <c r="O101" s="1"/>
      <c r="P101" s="1"/>
      <c r="Q101" s="1"/>
    </row>
    <row r="102" spans="8:17" x14ac:dyDescent="0.25">
      <c r="H102" s="1"/>
      <c r="I102" s="1"/>
      <c r="J102" s="1"/>
      <c r="K102" s="1"/>
      <c r="L102" s="1"/>
      <c r="M102" s="1"/>
      <c r="N102" s="1"/>
      <c r="O102" s="1"/>
      <c r="P102" s="1"/>
      <c r="Q102" s="1"/>
    </row>
    <row r="103" spans="8:17" x14ac:dyDescent="0.25">
      <c r="H103" s="1"/>
      <c r="I103" s="1"/>
      <c r="J103" s="1"/>
      <c r="K103" s="1"/>
      <c r="L103" s="1"/>
      <c r="M103" s="1"/>
      <c r="N103" s="1"/>
      <c r="O103" s="1"/>
      <c r="P103" s="1"/>
      <c r="Q103" s="1"/>
    </row>
    <row r="104" spans="8:17" x14ac:dyDescent="0.25">
      <c r="H104" s="1"/>
      <c r="I104" s="1"/>
      <c r="J104" s="1"/>
      <c r="K104" s="1"/>
      <c r="L104" s="1"/>
      <c r="M104" s="1"/>
      <c r="N104" s="1"/>
      <c r="O104" s="1"/>
      <c r="P104" s="1"/>
      <c r="Q104" s="1"/>
    </row>
    <row r="105" spans="8:17" x14ac:dyDescent="0.25">
      <c r="H105" s="1"/>
      <c r="I105" s="1"/>
      <c r="J105" s="1"/>
      <c r="K105" s="1"/>
      <c r="L105" s="1"/>
      <c r="M105" s="1"/>
      <c r="N105" s="1"/>
      <c r="O105" s="1"/>
      <c r="P105" s="1"/>
      <c r="Q105" s="1"/>
    </row>
    <row r="106" spans="8:17" x14ac:dyDescent="0.25">
      <c r="H106" s="1"/>
      <c r="I106" s="1"/>
      <c r="J106" s="1"/>
      <c r="K106" s="1"/>
      <c r="L106" s="1"/>
      <c r="M106" s="1"/>
      <c r="N106" s="1"/>
      <c r="O106" s="1"/>
      <c r="P106" s="1"/>
      <c r="Q106" s="1"/>
    </row>
    <row r="107" spans="8:17" x14ac:dyDescent="0.25">
      <c r="H107" s="1"/>
      <c r="I107" s="1"/>
      <c r="J107" s="1"/>
      <c r="K107" s="1"/>
      <c r="L107" s="1"/>
      <c r="M107" s="1"/>
      <c r="N107" s="1"/>
      <c r="O107" s="1"/>
      <c r="P107" s="1"/>
      <c r="Q107" s="1"/>
    </row>
    <row r="108" spans="8:17" x14ac:dyDescent="0.25">
      <c r="H108" s="1"/>
      <c r="I108" s="1"/>
      <c r="J108" s="1"/>
      <c r="K108" s="1"/>
      <c r="L108" s="1"/>
      <c r="M108" s="1"/>
      <c r="N108" s="1"/>
      <c r="O108" s="1"/>
      <c r="P108" s="1"/>
      <c r="Q108" s="1"/>
    </row>
    <row r="109" spans="8:17" x14ac:dyDescent="0.25">
      <c r="H109" s="1"/>
      <c r="I109" s="1"/>
      <c r="J109" s="1"/>
      <c r="K109" s="1"/>
      <c r="L109" s="1"/>
      <c r="M109" s="1"/>
      <c r="N109" s="1"/>
      <c r="O109" s="1"/>
      <c r="P109" s="1"/>
      <c r="Q109" s="1"/>
    </row>
    <row r="110" spans="8:17" x14ac:dyDescent="0.25">
      <c r="H110" s="1"/>
      <c r="I110" s="1"/>
      <c r="J110" s="1"/>
      <c r="K110" s="1"/>
      <c r="L110" s="1"/>
      <c r="M110" s="1"/>
      <c r="N110" s="1"/>
      <c r="O110" s="1"/>
      <c r="P110" s="1"/>
      <c r="Q110" s="1"/>
    </row>
    <row r="111" spans="8:17" x14ac:dyDescent="0.25">
      <c r="H111" s="1"/>
      <c r="I111" s="1"/>
      <c r="J111" s="1"/>
      <c r="K111" s="1"/>
      <c r="L111" s="1"/>
      <c r="M111" s="1"/>
      <c r="N111" s="1"/>
      <c r="O111" s="1"/>
      <c r="P111" s="1"/>
      <c r="Q111" s="1"/>
    </row>
    <row r="112" spans="8:17" x14ac:dyDescent="0.25">
      <c r="H112" s="1"/>
      <c r="I112" s="1"/>
      <c r="J112" s="1"/>
      <c r="K112" s="1"/>
      <c r="L112" s="1"/>
      <c r="M112" s="1"/>
      <c r="N112" s="1"/>
      <c r="O112" s="1"/>
      <c r="P112" s="1"/>
      <c r="Q112" s="1"/>
    </row>
    <row r="113" spans="8:17" x14ac:dyDescent="0.25">
      <c r="H113" s="1"/>
      <c r="I113" s="1"/>
      <c r="J113" s="1"/>
      <c r="K113" s="1"/>
      <c r="L113" s="1"/>
      <c r="M113" s="1"/>
      <c r="N113" s="1"/>
      <c r="O113" s="1"/>
      <c r="P113" s="1"/>
      <c r="Q113" s="1"/>
    </row>
    <row r="114" spans="8:17" x14ac:dyDescent="0.25">
      <c r="H114" s="1"/>
      <c r="I114" s="1"/>
      <c r="J114" s="1"/>
      <c r="K114" s="1"/>
      <c r="L114" s="1"/>
      <c r="M114" s="1"/>
      <c r="N114" s="1"/>
      <c r="O114" s="1"/>
      <c r="P114" s="1"/>
      <c r="Q114" s="1"/>
    </row>
    <row r="115" spans="8:17" x14ac:dyDescent="0.25">
      <c r="H115" s="1"/>
      <c r="I115" s="1"/>
      <c r="J115" s="1"/>
      <c r="K115" s="1"/>
      <c r="L115" s="1"/>
      <c r="M115" s="1"/>
      <c r="N115" s="1"/>
      <c r="O115" s="1"/>
      <c r="P115" s="1"/>
      <c r="Q115" s="1"/>
    </row>
    <row r="116" spans="8:17" x14ac:dyDescent="0.25">
      <c r="H116" s="1"/>
      <c r="I116" s="1"/>
      <c r="J116" s="1"/>
      <c r="K116" s="1"/>
      <c r="L116" s="1"/>
      <c r="M116" s="1"/>
      <c r="N116" s="1"/>
      <c r="O116" s="1"/>
      <c r="P116" s="1"/>
      <c r="Q116" s="1"/>
    </row>
    <row r="117" spans="8:17" x14ac:dyDescent="0.25">
      <c r="H117" s="1"/>
      <c r="I117" s="1"/>
      <c r="J117" s="1"/>
      <c r="K117" s="1"/>
      <c r="L117" s="1"/>
      <c r="M117" s="1"/>
      <c r="N117" s="1"/>
      <c r="O117" s="1"/>
      <c r="P117" s="1"/>
      <c r="Q117" s="1"/>
    </row>
    <row r="118" spans="8:17" x14ac:dyDescent="0.25">
      <c r="H118" s="1"/>
      <c r="I118" s="1"/>
      <c r="J118" s="1"/>
      <c r="K118" s="1"/>
      <c r="L118" s="1"/>
      <c r="M118" s="1"/>
      <c r="N118" s="1"/>
      <c r="O118" s="1"/>
      <c r="P118" s="1"/>
      <c r="Q118" s="1"/>
    </row>
    <row r="119" spans="8:17" x14ac:dyDescent="0.25">
      <c r="H119" s="1"/>
      <c r="I119" s="1"/>
      <c r="J119" s="1"/>
      <c r="K119" s="1"/>
      <c r="L119" s="1"/>
      <c r="M119" s="1"/>
      <c r="N119" s="1"/>
      <c r="O119" s="1"/>
      <c r="P119" s="1"/>
      <c r="Q119" s="1"/>
    </row>
    <row r="120" spans="8:17" x14ac:dyDescent="0.25">
      <c r="H120" s="1"/>
      <c r="I120" s="1"/>
      <c r="J120" s="1"/>
      <c r="K120" s="1"/>
      <c r="L120" s="1"/>
      <c r="M120" s="1"/>
      <c r="N120" s="1"/>
      <c r="O120" s="1"/>
      <c r="P120" s="1"/>
      <c r="Q120" s="1"/>
    </row>
    <row r="121" spans="8:17" x14ac:dyDescent="0.25">
      <c r="H121" s="1"/>
      <c r="I121" s="1"/>
      <c r="J121" s="1"/>
      <c r="K121" s="1"/>
      <c r="L121" s="1"/>
      <c r="M121" s="1"/>
      <c r="N121" s="1"/>
      <c r="O121" s="1"/>
      <c r="P121" s="1"/>
      <c r="Q121" s="1"/>
    </row>
    <row r="122" spans="8:17" x14ac:dyDescent="0.25">
      <c r="H122" s="1"/>
      <c r="I122" s="1"/>
      <c r="J122" s="1"/>
      <c r="K122" s="1"/>
      <c r="L122" s="1"/>
      <c r="M122" s="1"/>
      <c r="N122" s="1"/>
      <c r="O122" s="1"/>
      <c r="P122" s="1"/>
      <c r="Q122" s="1"/>
    </row>
    <row r="123" spans="8:17" x14ac:dyDescent="0.25">
      <c r="H123" s="1"/>
      <c r="I123" s="1"/>
      <c r="J123" s="1"/>
      <c r="K123" s="1"/>
      <c r="L123" s="1"/>
      <c r="M123" s="1"/>
      <c r="N123" s="1"/>
      <c r="O123" s="1"/>
      <c r="P123" s="1"/>
      <c r="Q123" s="1"/>
    </row>
    <row r="124" spans="8:17" x14ac:dyDescent="0.25">
      <c r="H124" s="1"/>
      <c r="I124" s="1"/>
      <c r="J124" s="1"/>
      <c r="K124" s="1"/>
      <c r="L124" s="1"/>
      <c r="M124" s="1"/>
      <c r="N124" s="1"/>
      <c r="O124" s="1"/>
      <c r="P124" s="1"/>
      <c r="Q124" s="1"/>
    </row>
    <row r="125" spans="8:17" x14ac:dyDescent="0.25">
      <c r="H125" s="1"/>
      <c r="I125" s="1"/>
      <c r="J125" s="1"/>
      <c r="K125" s="1"/>
      <c r="L125" s="1"/>
      <c r="M125" s="1"/>
      <c r="N125" s="1"/>
      <c r="O125" s="1"/>
      <c r="P125" s="1"/>
      <c r="Q125" s="1"/>
    </row>
    <row r="126" spans="8:17" x14ac:dyDescent="0.25">
      <c r="H126" s="1"/>
      <c r="I126" s="1"/>
      <c r="J126" s="1"/>
      <c r="K126" s="1"/>
      <c r="L126" s="1"/>
      <c r="M126" s="1"/>
      <c r="N126" s="1"/>
      <c r="O126" s="1"/>
      <c r="P126" s="1"/>
      <c r="Q126" s="1"/>
    </row>
    <row r="127" spans="8:17" x14ac:dyDescent="0.25">
      <c r="H127" s="1"/>
      <c r="I127" s="1"/>
      <c r="J127" s="1"/>
      <c r="K127" s="1"/>
      <c r="L127" s="1"/>
      <c r="M127" s="1"/>
      <c r="N127" s="1"/>
      <c r="O127" s="1"/>
      <c r="P127" s="1"/>
      <c r="Q127" s="1"/>
    </row>
    <row r="128" spans="8:17" x14ac:dyDescent="0.25">
      <c r="H128" s="1"/>
      <c r="I128" s="1"/>
      <c r="J128" s="1"/>
      <c r="K128" s="1"/>
      <c r="L128" s="1"/>
      <c r="M128" s="1"/>
      <c r="N128" s="1"/>
      <c r="O128" s="1"/>
      <c r="P128" s="1"/>
      <c r="Q128" s="1"/>
    </row>
    <row r="129" spans="8:17" x14ac:dyDescent="0.25">
      <c r="H129" s="1"/>
      <c r="I129" s="1"/>
      <c r="J129" s="1"/>
      <c r="K129" s="1"/>
      <c r="L129" s="1"/>
      <c r="M129" s="1"/>
      <c r="N129" s="1"/>
      <c r="O129" s="1"/>
      <c r="P129" s="1"/>
      <c r="Q129" s="1"/>
    </row>
    <row r="130" spans="8:17" x14ac:dyDescent="0.25">
      <c r="H130" s="1"/>
      <c r="I130" s="1"/>
      <c r="J130" s="1"/>
      <c r="K130" s="1"/>
      <c r="L130" s="1"/>
      <c r="M130" s="1"/>
      <c r="N130" s="1"/>
      <c r="O130" s="1"/>
      <c r="P130" s="1"/>
      <c r="Q130" s="1"/>
    </row>
    <row r="131" spans="8:17" x14ac:dyDescent="0.25">
      <c r="H131" s="1"/>
      <c r="I131" s="1"/>
      <c r="J131" s="1"/>
      <c r="K131" s="1"/>
      <c r="L131" s="1"/>
      <c r="M131" s="1"/>
      <c r="N131" s="1"/>
      <c r="O131" s="1"/>
      <c r="P131" s="1"/>
      <c r="Q131" s="1"/>
    </row>
    <row r="132" spans="8:17" x14ac:dyDescent="0.25">
      <c r="H132" s="1"/>
      <c r="I132" s="1"/>
      <c r="J132" s="1"/>
      <c r="K132" s="1"/>
      <c r="L132" s="1"/>
      <c r="M132" s="1"/>
      <c r="N132" s="1"/>
      <c r="O132" s="1"/>
      <c r="P132" s="1"/>
      <c r="Q132" s="1"/>
    </row>
    <row r="133" spans="8:17" x14ac:dyDescent="0.25">
      <c r="H133" s="1"/>
      <c r="I133" s="1"/>
      <c r="J133" s="1"/>
      <c r="K133" s="1"/>
      <c r="L133" s="1"/>
      <c r="M133" s="1"/>
      <c r="N133" s="1"/>
      <c r="O133" s="1"/>
      <c r="P133" s="1"/>
      <c r="Q133" s="1"/>
    </row>
    <row r="134" spans="8:17" x14ac:dyDescent="0.25">
      <c r="H134" s="1"/>
      <c r="I134" s="1"/>
      <c r="J134" s="1"/>
      <c r="K134" s="1"/>
      <c r="L134" s="1"/>
      <c r="M134" s="1"/>
      <c r="N134" s="1"/>
      <c r="O134" s="1"/>
      <c r="P134" s="1"/>
      <c r="Q134" s="1"/>
    </row>
    <row r="135" spans="8:17" x14ac:dyDescent="0.25">
      <c r="H135" s="1"/>
      <c r="I135" s="1"/>
      <c r="J135" s="1"/>
      <c r="K135" s="1"/>
      <c r="L135" s="1"/>
      <c r="M135" s="1"/>
      <c r="N135" s="1"/>
      <c r="O135" s="1"/>
      <c r="P135" s="1"/>
      <c r="Q135" s="1"/>
    </row>
    <row r="136" spans="8:17" x14ac:dyDescent="0.25">
      <c r="H136" s="1"/>
      <c r="I136" s="1"/>
      <c r="J136" s="1"/>
      <c r="K136" s="1"/>
      <c r="L136" s="1"/>
      <c r="M136" s="1"/>
      <c r="N136" s="1"/>
      <c r="O136" s="1"/>
      <c r="P136" s="1"/>
      <c r="Q136" s="1"/>
    </row>
    <row r="137" spans="8:17" x14ac:dyDescent="0.25">
      <c r="H137" s="1"/>
      <c r="I137" s="1"/>
      <c r="J137" s="1"/>
      <c r="K137" s="1"/>
      <c r="L137" s="1"/>
      <c r="M137" s="1"/>
      <c r="N137" s="1"/>
      <c r="O137" s="1"/>
      <c r="P137" s="1"/>
      <c r="Q137" s="1"/>
    </row>
    <row r="138" spans="8:17" x14ac:dyDescent="0.25">
      <c r="H138" s="1"/>
      <c r="I138" s="1"/>
      <c r="J138" s="1"/>
      <c r="K138" s="1"/>
      <c r="L138" s="1"/>
      <c r="M138" s="1"/>
      <c r="N138" s="1"/>
      <c r="O138" s="1"/>
      <c r="P138" s="1"/>
      <c r="Q138" s="1"/>
    </row>
    <row r="139" spans="8:17" x14ac:dyDescent="0.25">
      <c r="H139" s="1"/>
      <c r="I139" s="1"/>
      <c r="J139" s="1"/>
      <c r="K139" s="1"/>
      <c r="L139" s="1"/>
      <c r="M139" s="1"/>
      <c r="N139" s="1"/>
      <c r="O139" s="1"/>
      <c r="P139" s="1"/>
      <c r="Q139" s="1"/>
    </row>
    <row r="140" spans="8:17" x14ac:dyDescent="0.25">
      <c r="H140" s="1"/>
      <c r="I140" s="1"/>
      <c r="J140" s="1"/>
      <c r="K140" s="1"/>
      <c r="L140" s="1"/>
      <c r="M140" s="1"/>
      <c r="N140" s="1"/>
      <c r="O140" s="1"/>
      <c r="P140" s="1"/>
      <c r="Q140" s="1"/>
    </row>
    <row r="141" spans="8:17" x14ac:dyDescent="0.25">
      <c r="H141" s="1"/>
      <c r="I141" s="1"/>
      <c r="J141" s="1"/>
      <c r="K141" s="1"/>
      <c r="L141" s="1"/>
      <c r="M141" s="1"/>
      <c r="N141" s="1"/>
      <c r="O141" s="1"/>
      <c r="P141" s="1"/>
      <c r="Q141" s="1"/>
    </row>
    <row r="142" spans="8:17" x14ac:dyDescent="0.25">
      <c r="H142" s="1"/>
      <c r="I142" s="1"/>
      <c r="J142" s="1"/>
      <c r="K142" s="1"/>
      <c r="L142" s="1"/>
      <c r="M142" s="1"/>
      <c r="N142" s="1"/>
      <c r="O142" s="1"/>
      <c r="P142" s="1"/>
      <c r="Q142" s="1"/>
    </row>
    <row r="143" spans="8:17" x14ac:dyDescent="0.25">
      <c r="H143" s="1"/>
      <c r="I143" s="1"/>
      <c r="J143" s="1"/>
      <c r="K143" s="1"/>
      <c r="L143" s="1"/>
      <c r="M143" s="1"/>
      <c r="N143" s="1"/>
      <c r="O143" s="1"/>
      <c r="P143" s="1"/>
      <c r="Q143" s="1"/>
    </row>
    <row r="144" spans="8:17" x14ac:dyDescent="0.25">
      <c r="H144" s="1"/>
      <c r="I144" s="1"/>
      <c r="J144" s="1"/>
      <c r="K144" s="1"/>
      <c r="L144" s="1"/>
      <c r="M144" s="1"/>
      <c r="N144" s="1"/>
      <c r="O144" s="1"/>
      <c r="P144" s="1"/>
      <c r="Q144" s="1"/>
    </row>
    <row r="145" spans="8:17" x14ac:dyDescent="0.25">
      <c r="H145" s="1"/>
      <c r="I145" s="1"/>
      <c r="J145" s="1"/>
      <c r="K145" s="1"/>
      <c r="L145" s="1"/>
      <c r="M145" s="1"/>
      <c r="N145" s="1"/>
      <c r="O145" s="1"/>
      <c r="P145" s="1"/>
      <c r="Q145" s="1"/>
    </row>
    <row r="146" spans="8:17" x14ac:dyDescent="0.25">
      <c r="H146" s="1"/>
      <c r="I146" s="1"/>
      <c r="J146" s="1"/>
      <c r="K146" s="1"/>
      <c r="L146" s="1"/>
      <c r="M146" s="1"/>
      <c r="N146" s="1"/>
      <c r="O146" s="1"/>
      <c r="P146" s="1"/>
      <c r="Q146" s="1"/>
    </row>
    <row r="147" spans="8:17" x14ac:dyDescent="0.25">
      <c r="H147" s="1"/>
      <c r="I147" s="1"/>
      <c r="J147" s="1"/>
      <c r="K147" s="1"/>
      <c r="L147" s="1"/>
      <c r="M147" s="1"/>
      <c r="N147" s="1"/>
      <c r="O147" s="1"/>
      <c r="P147" s="1"/>
      <c r="Q147" s="1"/>
    </row>
    <row r="148" spans="8:17" x14ac:dyDescent="0.25">
      <c r="H148" s="1"/>
      <c r="I148" s="1"/>
      <c r="J148" s="1"/>
      <c r="K148" s="1"/>
      <c r="L148" s="1"/>
      <c r="M148" s="1"/>
      <c r="N148" s="1"/>
      <c r="O148" s="1"/>
      <c r="P148" s="1"/>
      <c r="Q148" s="1"/>
    </row>
    <row r="149" spans="8:17" x14ac:dyDescent="0.25">
      <c r="H149" s="1"/>
      <c r="I149" s="1"/>
      <c r="J149" s="1"/>
      <c r="K149" s="1"/>
      <c r="L149" s="1"/>
      <c r="M149" s="1"/>
      <c r="N149" s="1"/>
      <c r="O149" s="1"/>
      <c r="P149" s="1"/>
      <c r="Q149" s="1"/>
    </row>
    <row r="150" spans="8:17" x14ac:dyDescent="0.25">
      <c r="H150" s="1"/>
      <c r="I150" s="1"/>
      <c r="J150" s="1"/>
      <c r="K150" s="1"/>
      <c r="L150" s="1"/>
      <c r="M150" s="1"/>
      <c r="N150" s="1"/>
      <c r="O150" s="1"/>
      <c r="P150" s="1"/>
      <c r="Q150" s="1"/>
    </row>
    <row r="151" spans="8:17" x14ac:dyDescent="0.25">
      <c r="H151" s="1"/>
      <c r="I151" s="1"/>
      <c r="J151" s="1"/>
      <c r="K151" s="1"/>
      <c r="L151" s="1"/>
      <c r="M151" s="1"/>
      <c r="N151" s="1"/>
      <c r="O151" s="1"/>
      <c r="P151" s="1"/>
      <c r="Q151" s="1"/>
    </row>
    <row r="152" spans="8:17" x14ac:dyDescent="0.25">
      <c r="H152" s="1"/>
      <c r="I152" s="1"/>
      <c r="J152" s="1"/>
      <c r="K152" s="1"/>
      <c r="L152" s="1"/>
      <c r="M152" s="1"/>
      <c r="N152" s="1"/>
      <c r="O152" s="1"/>
      <c r="P152" s="1"/>
      <c r="Q152" s="1"/>
    </row>
    <row r="153" spans="8:17" x14ac:dyDescent="0.25">
      <c r="H153" s="1"/>
      <c r="I153" s="1"/>
      <c r="J153" s="1"/>
      <c r="K153" s="1"/>
      <c r="L153" s="1"/>
      <c r="M153" s="1"/>
      <c r="N153" s="1"/>
      <c r="O153" s="1"/>
      <c r="P153" s="1"/>
      <c r="Q153" s="1"/>
    </row>
    <row r="154" spans="8:17" x14ac:dyDescent="0.25">
      <c r="H154" s="1"/>
      <c r="I154" s="1"/>
      <c r="J154" s="1"/>
      <c r="K154" s="1"/>
      <c r="L154" s="1"/>
      <c r="M154" s="1"/>
      <c r="N154" s="1"/>
      <c r="O154" s="1"/>
      <c r="P154" s="1"/>
      <c r="Q154" s="1"/>
    </row>
    <row r="155" spans="8:17" x14ac:dyDescent="0.25">
      <c r="H155" s="1"/>
      <c r="I155" s="1"/>
      <c r="J155" s="1"/>
      <c r="K155" s="1"/>
      <c r="L155" s="1"/>
      <c r="M155" s="1"/>
      <c r="N155" s="1"/>
      <c r="O155" s="1"/>
      <c r="P155" s="1"/>
      <c r="Q155" s="1"/>
    </row>
    <row r="156" spans="8:17" x14ac:dyDescent="0.25">
      <c r="H156" s="1"/>
      <c r="I156" s="1"/>
      <c r="J156" s="1"/>
      <c r="K156" s="1"/>
      <c r="L156" s="1"/>
      <c r="M156" s="1"/>
      <c r="N156" s="1"/>
      <c r="O156" s="1"/>
      <c r="P156" s="1"/>
      <c r="Q156" s="1"/>
    </row>
    <row r="157" spans="8:17" x14ac:dyDescent="0.25">
      <c r="H157" s="1"/>
      <c r="I157" s="1"/>
      <c r="J157" s="1"/>
      <c r="K157" s="1"/>
      <c r="L157" s="1"/>
      <c r="M157" s="1"/>
      <c r="N157" s="1"/>
      <c r="O157" s="1"/>
      <c r="P157" s="1"/>
      <c r="Q157" s="1"/>
    </row>
    <row r="158" spans="8:17" x14ac:dyDescent="0.25">
      <c r="H158" s="1"/>
      <c r="I158" s="1"/>
      <c r="J158" s="1"/>
      <c r="K158" s="1"/>
      <c r="L158" s="1"/>
      <c r="M158" s="1"/>
      <c r="N158" s="1"/>
      <c r="O158" s="1"/>
      <c r="P158" s="1"/>
      <c r="Q158" s="1"/>
    </row>
    <row r="159" spans="8:17" x14ac:dyDescent="0.25">
      <c r="H159" s="1"/>
      <c r="I159" s="1"/>
      <c r="J159" s="1"/>
      <c r="K159" s="1"/>
      <c r="L159" s="1"/>
      <c r="M159" s="1"/>
      <c r="N159" s="1"/>
      <c r="O159" s="1"/>
      <c r="P159" s="1"/>
      <c r="Q159" s="1"/>
    </row>
    <row r="160" spans="8:17" x14ac:dyDescent="0.25">
      <c r="H160" s="1"/>
      <c r="I160" s="1"/>
      <c r="J160" s="1"/>
      <c r="K160" s="1"/>
      <c r="L160" s="1"/>
      <c r="M160" s="1"/>
      <c r="N160" s="1"/>
      <c r="O160" s="1"/>
      <c r="P160" s="1"/>
      <c r="Q160" s="1"/>
    </row>
    <row r="161" spans="8:17" x14ac:dyDescent="0.25">
      <c r="H161" s="1"/>
      <c r="I161" s="1"/>
      <c r="J161" s="1"/>
      <c r="K161" s="1"/>
      <c r="L161" s="1"/>
      <c r="M161" s="1"/>
      <c r="N161" s="1"/>
      <c r="O161" s="1"/>
      <c r="P161" s="1"/>
      <c r="Q161" s="1"/>
    </row>
    <row r="162" spans="8:17" x14ac:dyDescent="0.25">
      <c r="H162" s="1"/>
      <c r="I162" s="1"/>
      <c r="J162" s="1"/>
      <c r="K162" s="1"/>
      <c r="L162" s="1"/>
      <c r="M162" s="1"/>
      <c r="N162" s="1"/>
      <c r="O162" s="1"/>
      <c r="P162" s="1"/>
      <c r="Q162" s="1"/>
    </row>
    <row r="163" spans="8:17" x14ac:dyDescent="0.25">
      <c r="H163" s="1"/>
      <c r="I163" s="1"/>
      <c r="J163" s="1"/>
      <c r="K163" s="1"/>
      <c r="L163" s="1"/>
      <c r="M163" s="1"/>
      <c r="N163" s="1"/>
      <c r="O163" s="1"/>
      <c r="P163" s="1"/>
      <c r="Q163" s="1"/>
    </row>
    <row r="164" spans="8:17" x14ac:dyDescent="0.25">
      <c r="H164" s="1"/>
      <c r="I164" s="1"/>
      <c r="J164" s="1"/>
      <c r="K164" s="1"/>
      <c r="L164" s="1"/>
      <c r="M164" s="1"/>
      <c r="N164" s="1"/>
      <c r="O164" s="1"/>
      <c r="P164" s="1"/>
      <c r="Q164" s="1"/>
    </row>
    <row r="165" spans="8:17" x14ac:dyDescent="0.25">
      <c r="H165" s="1"/>
      <c r="I165" s="1"/>
      <c r="J165" s="1"/>
      <c r="K165" s="1"/>
      <c r="L165" s="1"/>
      <c r="M165" s="1"/>
      <c r="N165" s="1"/>
      <c r="O165" s="1"/>
      <c r="P165" s="1"/>
      <c r="Q165" s="1"/>
    </row>
    <row r="166" spans="8:17" x14ac:dyDescent="0.25">
      <c r="H166" s="1"/>
      <c r="I166" s="1"/>
      <c r="J166" s="1"/>
      <c r="K166" s="1"/>
      <c r="L166" s="1"/>
      <c r="M166" s="1"/>
      <c r="N166" s="1"/>
      <c r="O166" s="1"/>
      <c r="P166" s="1"/>
      <c r="Q166" s="1"/>
    </row>
    <row r="167" spans="8:17" x14ac:dyDescent="0.25">
      <c r="H167" s="1"/>
      <c r="I167" s="1"/>
      <c r="J167" s="1"/>
      <c r="K167" s="1"/>
      <c r="L167" s="1"/>
      <c r="M167" s="1"/>
      <c r="N167" s="1"/>
      <c r="O167" s="1"/>
      <c r="P167" s="1"/>
      <c r="Q167" s="1"/>
    </row>
    <row r="168" spans="8:17" x14ac:dyDescent="0.25">
      <c r="H168" s="1"/>
      <c r="I168" s="1"/>
      <c r="J168" s="1"/>
      <c r="K168" s="1"/>
      <c r="L168" s="1"/>
      <c r="M168" s="1"/>
      <c r="N168" s="1"/>
      <c r="O168" s="1"/>
      <c r="P168" s="1"/>
      <c r="Q168" s="1"/>
    </row>
    <row r="169" spans="8:17" x14ac:dyDescent="0.25">
      <c r="H169" s="1"/>
      <c r="I169" s="1"/>
      <c r="J169" s="1"/>
      <c r="K169" s="1"/>
      <c r="L169" s="1"/>
      <c r="M169" s="1"/>
      <c r="N169" s="1"/>
      <c r="O169" s="1"/>
      <c r="P169" s="1"/>
      <c r="Q169" s="1"/>
    </row>
    <row r="170" spans="8:17" x14ac:dyDescent="0.25">
      <c r="H170" s="1"/>
      <c r="I170" s="1"/>
      <c r="J170" s="1"/>
      <c r="K170" s="1"/>
      <c r="L170" s="1"/>
      <c r="M170" s="1"/>
      <c r="N170" s="1"/>
      <c r="O170" s="1"/>
      <c r="P170" s="1"/>
      <c r="Q170" s="1"/>
    </row>
    <row r="171" spans="8:17" x14ac:dyDescent="0.25">
      <c r="H171" s="1"/>
      <c r="I171" s="1"/>
      <c r="J171" s="1"/>
      <c r="K171" s="1"/>
      <c r="L171" s="1"/>
      <c r="M171" s="1"/>
      <c r="N171" s="1"/>
      <c r="O171" s="1"/>
      <c r="P171" s="1"/>
      <c r="Q171" s="1"/>
    </row>
    <row r="172" spans="8:17" x14ac:dyDescent="0.25">
      <c r="H172" s="1"/>
      <c r="I172" s="1"/>
      <c r="J172" s="1"/>
      <c r="K172" s="1"/>
      <c r="L172" s="1"/>
      <c r="M172" s="1"/>
      <c r="N172" s="1"/>
      <c r="O172" s="1"/>
      <c r="P172" s="1"/>
      <c r="Q172" s="1"/>
    </row>
    <row r="173" spans="8:17" x14ac:dyDescent="0.25">
      <c r="H173" s="1"/>
      <c r="I173" s="1"/>
      <c r="J173" s="1"/>
      <c r="K173" s="1"/>
      <c r="L173" s="1"/>
      <c r="M173" s="1"/>
      <c r="N173" s="1"/>
      <c r="O173" s="1"/>
      <c r="P173" s="1"/>
      <c r="Q173" s="1"/>
    </row>
    <row r="174" spans="8:17" x14ac:dyDescent="0.25">
      <c r="H174" s="1"/>
      <c r="I174" s="1"/>
      <c r="J174" s="1"/>
      <c r="K174" s="1"/>
      <c r="L174" s="1"/>
      <c r="M174" s="1"/>
      <c r="N174" s="1"/>
      <c r="O174" s="1"/>
      <c r="P174" s="1"/>
      <c r="Q174" s="1"/>
    </row>
    <row r="175" spans="8:17" x14ac:dyDescent="0.25">
      <c r="H175" s="1"/>
      <c r="I175" s="1"/>
      <c r="J175" s="1"/>
      <c r="K175" s="1"/>
      <c r="L175" s="1"/>
      <c r="M175" s="1"/>
      <c r="N175" s="1"/>
      <c r="O175" s="1"/>
      <c r="P175" s="1"/>
      <c r="Q175" s="1"/>
    </row>
    <row r="176" spans="8:17" x14ac:dyDescent="0.25">
      <c r="H176" s="1"/>
      <c r="I176" s="1"/>
      <c r="J176" s="1"/>
      <c r="K176" s="1"/>
      <c r="L176" s="1"/>
      <c r="M176" s="1"/>
      <c r="N176" s="1"/>
      <c r="O176" s="1"/>
      <c r="P176" s="1"/>
      <c r="Q176" s="1"/>
    </row>
    <row r="177" spans="8:17" x14ac:dyDescent="0.25">
      <c r="H177" s="1"/>
      <c r="I177" s="1"/>
      <c r="J177" s="1"/>
      <c r="K177" s="1"/>
      <c r="L177" s="1"/>
      <c r="M177" s="1"/>
      <c r="N177" s="1"/>
      <c r="O177" s="1"/>
      <c r="P177" s="1"/>
      <c r="Q177" s="1"/>
    </row>
    <row r="178" spans="8:17" x14ac:dyDescent="0.25">
      <c r="H178" s="1"/>
      <c r="I178" s="1"/>
      <c r="J178" s="1"/>
      <c r="K178" s="1"/>
      <c r="L178" s="1"/>
      <c r="M178" s="1"/>
      <c r="N178" s="1"/>
      <c r="O178" s="1"/>
      <c r="P178" s="1"/>
      <c r="Q178" s="1"/>
    </row>
    <row r="179" spans="8:17" x14ac:dyDescent="0.25">
      <c r="H179" s="1"/>
      <c r="I179" s="1"/>
      <c r="J179" s="1"/>
      <c r="K179" s="1"/>
      <c r="L179" s="1"/>
      <c r="M179" s="1"/>
      <c r="N179" s="1"/>
      <c r="O179" s="1"/>
      <c r="P179" s="1"/>
      <c r="Q179" s="1"/>
    </row>
    <row r="180" spans="8:17" x14ac:dyDescent="0.25">
      <c r="H180" s="1"/>
      <c r="I180" s="1"/>
      <c r="J180" s="1"/>
      <c r="K180" s="1"/>
      <c r="L180" s="1"/>
      <c r="M180" s="1"/>
      <c r="N180" s="1"/>
      <c r="O180" s="1"/>
      <c r="P180" s="1"/>
      <c r="Q180" s="1"/>
    </row>
    <row r="181" spans="8:17" x14ac:dyDescent="0.25">
      <c r="H181" s="1"/>
      <c r="I181" s="1"/>
      <c r="J181" s="1"/>
      <c r="K181" s="1"/>
      <c r="L181" s="1"/>
      <c r="M181" s="1"/>
      <c r="N181" s="1"/>
      <c r="O181" s="1"/>
      <c r="P181" s="1"/>
      <c r="Q181" s="1"/>
    </row>
    <row r="182" spans="8:17" x14ac:dyDescent="0.25">
      <c r="H182" s="1"/>
      <c r="I182" s="1"/>
      <c r="J182" s="1"/>
      <c r="K182" s="1"/>
      <c r="L182" s="1"/>
      <c r="M182" s="1"/>
      <c r="N182" s="1"/>
      <c r="O182" s="1"/>
      <c r="P182" s="1"/>
      <c r="Q182" s="1"/>
    </row>
    <row r="183" spans="8:17" x14ac:dyDescent="0.25">
      <c r="H183" s="1"/>
      <c r="I183" s="1"/>
      <c r="J183" s="1"/>
      <c r="K183" s="1"/>
      <c r="L183" s="1"/>
      <c r="M183" s="1"/>
      <c r="N183" s="1"/>
      <c r="O183" s="1"/>
      <c r="P183" s="1"/>
      <c r="Q183" s="1"/>
    </row>
    <row r="184" spans="8:17" x14ac:dyDescent="0.25">
      <c r="H184" s="1"/>
      <c r="I184" s="1"/>
      <c r="J184" s="1"/>
      <c r="K184" s="1"/>
      <c r="L184" s="1"/>
      <c r="M184" s="1"/>
      <c r="N184" s="1"/>
      <c r="O184" s="1"/>
      <c r="P184" s="1"/>
      <c r="Q184" s="1"/>
    </row>
    <row r="185" spans="8:17" x14ac:dyDescent="0.25">
      <c r="H185" s="1"/>
      <c r="I185" s="1"/>
      <c r="J185" s="1"/>
      <c r="K185" s="1"/>
      <c r="L185" s="1"/>
      <c r="M185" s="1"/>
      <c r="N185" s="1"/>
      <c r="O185" s="1"/>
      <c r="P185" s="1"/>
      <c r="Q185" s="1"/>
    </row>
    <row r="186" spans="8:17" x14ac:dyDescent="0.25">
      <c r="H186" s="1"/>
      <c r="I186" s="1"/>
      <c r="J186" s="1"/>
      <c r="K186" s="1"/>
      <c r="L186" s="1"/>
      <c r="M186" s="1"/>
      <c r="N186" s="1"/>
      <c r="O186" s="1"/>
      <c r="P186" s="1"/>
      <c r="Q186" s="1"/>
    </row>
    <row r="187" spans="8:17" x14ac:dyDescent="0.25">
      <c r="H187" s="1"/>
      <c r="I187" s="1"/>
      <c r="J187" s="1"/>
      <c r="K187" s="1"/>
      <c r="L187" s="1"/>
      <c r="M187" s="1"/>
      <c r="N187" s="1"/>
      <c r="O187" s="1"/>
      <c r="P187" s="1"/>
      <c r="Q187" s="1"/>
    </row>
    <row r="188" spans="8:17" x14ac:dyDescent="0.25">
      <c r="H188" s="1"/>
      <c r="I188" s="1"/>
      <c r="J188" s="1"/>
      <c r="K188" s="1"/>
      <c r="L188" s="1"/>
      <c r="M188" s="1"/>
      <c r="N188" s="1"/>
      <c r="O188" s="1"/>
      <c r="P188" s="1"/>
      <c r="Q188" s="1"/>
    </row>
    <row r="189" spans="8:17" x14ac:dyDescent="0.25">
      <c r="H189" s="1"/>
      <c r="I189" s="1"/>
      <c r="J189" s="1"/>
      <c r="K189" s="1"/>
      <c r="L189" s="1"/>
      <c r="M189" s="1"/>
      <c r="N189" s="1"/>
      <c r="O189" s="1"/>
      <c r="P189" s="1"/>
      <c r="Q189" s="1"/>
    </row>
    <row r="190" spans="8:17" x14ac:dyDescent="0.25">
      <c r="H190" s="1"/>
      <c r="I190" s="1"/>
      <c r="J190" s="1"/>
      <c r="K190" s="1"/>
      <c r="L190" s="1"/>
      <c r="M190" s="1"/>
      <c r="N190" s="1"/>
      <c r="O190" s="1"/>
      <c r="P190" s="1"/>
      <c r="Q190" s="1"/>
    </row>
    <row r="191" spans="8:17" x14ac:dyDescent="0.25">
      <c r="H191" s="1"/>
      <c r="I191" s="1"/>
      <c r="J191" s="1"/>
      <c r="K191" s="1"/>
      <c r="L191" s="1"/>
      <c r="M191" s="1"/>
      <c r="N191" s="1"/>
      <c r="O191" s="1"/>
      <c r="P191" s="1"/>
      <c r="Q191" s="1"/>
    </row>
    <row r="192" spans="8:17" x14ac:dyDescent="0.25">
      <c r="H192" s="1"/>
      <c r="I192" s="1"/>
      <c r="J192" s="1"/>
      <c r="K192" s="1"/>
      <c r="L192" s="1"/>
      <c r="M192" s="1"/>
      <c r="N192" s="1"/>
      <c r="O192" s="1"/>
      <c r="P192" s="1"/>
      <c r="Q192" s="1"/>
    </row>
    <row r="193" spans="8:17" x14ac:dyDescent="0.25">
      <c r="H193" s="1"/>
      <c r="I193" s="1"/>
      <c r="J193" s="1"/>
      <c r="K193" s="1"/>
      <c r="L193" s="1"/>
      <c r="M193" s="1"/>
      <c r="N193" s="1"/>
      <c r="O193" s="1"/>
      <c r="P193" s="1"/>
      <c r="Q193" s="1"/>
    </row>
    <row r="194" spans="8:17" x14ac:dyDescent="0.25">
      <c r="H194" s="1"/>
      <c r="I194" s="1"/>
      <c r="J194" s="1"/>
      <c r="K194" s="1"/>
      <c r="L194" s="1"/>
      <c r="M194" s="1"/>
      <c r="N194" s="1"/>
      <c r="O194" s="1"/>
      <c r="P194" s="1"/>
      <c r="Q194" s="1"/>
    </row>
    <row r="195" spans="8:17" x14ac:dyDescent="0.25">
      <c r="H195" s="1"/>
      <c r="I195" s="1"/>
      <c r="J195" s="1"/>
      <c r="K195" s="1"/>
      <c r="L195" s="1"/>
      <c r="M195" s="1"/>
      <c r="N195" s="1"/>
      <c r="O195" s="1"/>
      <c r="P195" s="1"/>
      <c r="Q195" s="1"/>
    </row>
    <row r="196" spans="8:17" x14ac:dyDescent="0.25">
      <c r="H196" s="1"/>
      <c r="I196" s="1"/>
      <c r="J196" s="1"/>
      <c r="K196" s="1"/>
      <c r="L196" s="1"/>
      <c r="M196" s="1"/>
      <c r="N196" s="1"/>
      <c r="O196" s="1"/>
      <c r="P196" s="1"/>
      <c r="Q196" s="1"/>
    </row>
    <row r="197" spans="8:17" x14ac:dyDescent="0.25">
      <c r="H197" s="1"/>
      <c r="I197" s="1"/>
      <c r="J197" s="1"/>
      <c r="K197" s="1"/>
      <c r="L197" s="1"/>
      <c r="M197" s="1"/>
      <c r="N197" s="1"/>
      <c r="O197" s="1"/>
      <c r="P197" s="1"/>
      <c r="Q197" s="1"/>
    </row>
    <row r="198" spans="8:17" x14ac:dyDescent="0.25">
      <c r="H198" s="1"/>
      <c r="I198" s="1"/>
      <c r="J198" s="1"/>
      <c r="K198" s="1"/>
      <c r="L198" s="1"/>
      <c r="M198" s="1"/>
      <c r="N198" s="1"/>
      <c r="O198" s="1"/>
      <c r="P198" s="1"/>
      <c r="Q198" s="1"/>
    </row>
    <row r="199" spans="8:17" x14ac:dyDescent="0.25">
      <c r="H199" s="1"/>
      <c r="I199" s="1"/>
      <c r="J199" s="1"/>
      <c r="K199" s="1"/>
      <c r="L199" s="1"/>
      <c r="M199" s="1"/>
      <c r="N199" s="1"/>
      <c r="O199" s="1"/>
      <c r="P199" s="1"/>
      <c r="Q199" s="1"/>
    </row>
    <row r="200" spans="8:17" x14ac:dyDescent="0.25">
      <c r="H200" s="1"/>
      <c r="I200" s="1"/>
      <c r="J200" s="1"/>
      <c r="K200" s="1"/>
      <c r="L200" s="1"/>
      <c r="M200" s="1"/>
      <c r="N200" s="1"/>
      <c r="O200" s="1"/>
      <c r="P200" s="1"/>
      <c r="Q200" s="1"/>
    </row>
    <row r="201" spans="8:17" x14ac:dyDescent="0.25">
      <c r="H201" s="1"/>
      <c r="I201" s="1"/>
      <c r="J201" s="1"/>
      <c r="K201" s="1"/>
      <c r="L201" s="1"/>
      <c r="M201" s="1"/>
      <c r="N201" s="1"/>
      <c r="O201" s="1"/>
      <c r="P201" s="1"/>
      <c r="Q201" s="1"/>
    </row>
    <row r="202" spans="8:17" x14ac:dyDescent="0.25">
      <c r="H202" s="1"/>
      <c r="I202" s="1"/>
      <c r="J202" s="1"/>
      <c r="K202" s="1"/>
      <c r="L202" s="1"/>
      <c r="M202" s="1"/>
      <c r="N202" s="1"/>
      <c r="O202" s="1"/>
      <c r="P202" s="1"/>
      <c r="Q202" s="1"/>
    </row>
    <row r="203" spans="8:17" x14ac:dyDescent="0.25">
      <c r="H203" s="1"/>
      <c r="I203" s="1"/>
      <c r="J203" s="1"/>
      <c r="K203" s="1"/>
      <c r="L203" s="1"/>
      <c r="M203" s="1"/>
      <c r="N203" s="1"/>
      <c r="O203" s="1"/>
      <c r="P203" s="1"/>
      <c r="Q203" s="1"/>
    </row>
    <row r="204" spans="8:17" x14ac:dyDescent="0.25">
      <c r="H204" s="1"/>
      <c r="I204" s="1"/>
      <c r="J204" s="1"/>
      <c r="K204" s="1"/>
      <c r="L204" s="1"/>
      <c r="M204" s="1"/>
      <c r="N204" s="1"/>
      <c r="O204" s="1"/>
      <c r="P204" s="1"/>
      <c r="Q204" s="1"/>
    </row>
    <row r="205" spans="8:17" x14ac:dyDescent="0.25">
      <c r="H205" s="1"/>
      <c r="I205" s="1"/>
      <c r="J205" s="1"/>
      <c r="K205" s="1"/>
      <c r="L205" s="1"/>
      <c r="M205" s="1"/>
      <c r="N205" s="1"/>
      <c r="O205" s="1"/>
      <c r="P205" s="1"/>
      <c r="Q205" s="1"/>
    </row>
    <row r="206" spans="8:17" x14ac:dyDescent="0.25">
      <c r="H206" s="1"/>
      <c r="I206" s="1"/>
      <c r="J206" s="1"/>
      <c r="K206" s="1"/>
      <c r="L206" s="1"/>
      <c r="M206" s="1"/>
      <c r="N206" s="1"/>
      <c r="O206" s="1"/>
      <c r="P206" s="1"/>
      <c r="Q206" s="1"/>
    </row>
    <row r="207" spans="8:17" x14ac:dyDescent="0.25">
      <c r="H207" s="1"/>
      <c r="I207" s="1"/>
      <c r="J207" s="1"/>
      <c r="K207" s="1"/>
      <c r="L207" s="1"/>
      <c r="M207" s="1"/>
      <c r="N207" s="1"/>
      <c r="O207" s="1"/>
      <c r="P207" s="1"/>
      <c r="Q207" s="1"/>
    </row>
    <row r="208" spans="8:17" x14ac:dyDescent="0.25">
      <c r="H208" s="1"/>
      <c r="I208" s="1"/>
      <c r="J208" s="1"/>
      <c r="K208" s="1"/>
      <c r="L208" s="1"/>
      <c r="M208" s="1"/>
      <c r="N208" s="1"/>
      <c r="O208" s="1"/>
      <c r="P208" s="1"/>
      <c r="Q208" s="1"/>
    </row>
    <row r="209" spans="8:17" x14ac:dyDescent="0.25">
      <c r="H209" s="1"/>
      <c r="I209" s="1"/>
      <c r="J209" s="1"/>
      <c r="K209" s="1"/>
      <c r="L209" s="1"/>
      <c r="M209" s="1"/>
      <c r="N209" s="1"/>
      <c r="O209" s="1"/>
      <c r="P209" s="1"/>
      <c r="Q209" s="1"/>
    </row>
    <row r="210" spans="8:17" x14ac:dyDescent="0.25">
      <c r="H210" s="1"/>
      <c r="I210" s="1"/>
      <c r="J210" s="1"/>
      <c r="K210" s="1"/>
      <c r="L210" s="1"/>
      <c r="M210" s="1"/>
      <c r="N210" s="1"/>
      <c r="O210" s="1"/>
      <c r="P210" s="1"/>
      <c r="Q210" s="1"/>
    </row>
    <row r="211" spans="8:17" x14ac:dyDescent="0.25">
      <c r="H211" s="1"/>
      <c r="I211" s="1"/>
      <c r="J211" s="1"/>
      <c r="K211" s="1"/>
      <c r="L211" s="1"/>
      <c r="M211" s="1"/>
      <c r="N211" s="1"/>
      <c r="O211" s="1"/>
      <c r="P211" s="1"/>
      <c r="Q211" s="1"/>
    </row>
    <row r="212" spans="8:17" x14ac:dyDescent="0.25">
      <c r="H212" s="1"/>
      <c r="I212" s="1"/>
      <c r="J212" s="1"/>
      <c r="K212" s="1"/>
      <c r="L212" s="1"/>
      <c r="M212" s="1"/>
      <c r="N212" s="1"/>
      <c r="O212" s="1"/>
      <c r="P212" s="1"/>
      <c r="Q212" s="1"/>
    </row>
    <row r="213" spans="8:17" x14ac:dyDescent="0.25">
      <c r="H213" s="1"/>
      <c r="I213" s="1"/>
      <c r="J213" s="1"/>
      <c r="K213" s="1"/>
      <c r="L213" s="1"/>
      <c r="M213" s="1"/>
      <c r="N213" s="1"/>
      <c r="O213" s="1"/>
      <c r="P213" s="1"/>
      <c r="Q213" s="1"/>
    </row>
    <row r="214" spans="8:17" x14ac:dyDescent="0.25">
      <c r="H214" s="1"/>
      <c r="I214" s="1"/>
      <c r="J214" s="1"/>
      <c r="K214" s="1"/>
      <c r="L214" s="1"/>
      <c r="M214" s="1"/>
      <c r="N214" s="1"/>
      <c r="O214" s="1"/>
      <c r="P214" s="1"/>
      <c r="Q214" s="1"/>
    </row>
    <row r="215" spans="8:17" x14ac:dyDescent="0.25">
      <c r="H215" s="1"/>
      <c r="I215" s="1"/>
      <c r="J215" s="1"/>
      <c r="K215" s="1"/>
      <c r="L215" s="1"/>
      <c r="M215" s="1"/>
      <c r="N215" s="1"/>
      <c r="O215" s="1"/>
      <c r="P215" s="1"/>
      <c r="Q215" s="1"/>
    </row>
    <row r="216" spans="8:17" x14ac:dyDescent="0.25">
      <c r="H216" s="1"/>
      <c r="I216" s="1"/>
      <c r="J216" s="1"/>
      <c r="K216" s="1"/>
      <c r="L216" s="1"/>
      <c r="M216" s="1"/>
      <c r="N216" s="1"/>
      <c r="O216" s="1"/>
      <c r="P216" s="1"/>
      <c r="Q216" s="1"/>
    </row>
    <row r="217" spans="8:17" x14ac:dyDescent="0.25">
      <c r="H217" s="1"/>
      <c r="I217" s="1"/>
      <c r="J217" s="1"/>
      <c r="K217" s="1"/>
      <c r="L217" s="1"/>
      <c r="M217" s="1"/>
      <c r="N217" s="1"/>
      <c r="O217" s="1"/>
      <c r="P217" s="1"/>
      <c r="Q217" s="1"/>
    </row>
    <row r="218" spans="8:17" x14ac:dyDescent="0.25">
      <c r="H218" s="1"/>
      <c r="I218" s="1"/>
      <c r="J218" s="1"/>
      <c r="K218" s="1"/>
      <c r="L218" s="1"/>
      <c r="M218" s="1"/>
      <c r="N218" s="1"/>
      <c r="O218" s="1"/>
      <c r="P218" s="1"/>
      <c r="Q218" s="1"/>
    </row>
    <row r="219" spans="8:17" x14ac:dyDescent="0.25">
      <c r="H219" s="1"/>
      <c r="I219" s="1"/>
      <c r="J219" s="1"/>
      <c r="K219" s="1"/>
      <c r="L219" s="1"/>
      <c r="M219" s="1"/>
      <c r="N219" s="1"/>
      <c r="O219" s="1"/>
      <c r="P219" s="1"/>
      <c r="Q219" s="1"/>
    </row>
    <row r="220" spans="8:17" x14ac:dyDescent="0.25">
      <c r="H220" s="1"/>
      <c r="I220" s="1"/>
      <c r="J220" s="1"/>
      <c r="K220" s="1"/>
      <c r="L220" s="1"/>
      <c r="M220" s="1"/>
      <c r="N220" s="1"/>
      <c r="O220" s="1"/>
      <c r="P220" s="1"/>
      <c r="Q220" s="1"/>
    </row>
    <row r="221" spans="8:17" x14ac:dyDescent="0.25">
      <c r="H221" s="1"/>
      <c r="I221" s="1"/>
      <c r="J221" s="1"/>
      <c r="K221" s="1"/>
      <c r="L221" s="1"/>
      <c r="M221" s="1"/>
      <c r="N221" s="1"/>
      <c r="O221" s="1"/>
      <c r="P221" s="1"/>
      <c r="Q221" s="1"/>
    </row>
    <row r="222" spans="8:17" x14ac:dyDescent="0.25">
      <c r="H222" s="1"/>
      <c r="I222" s="1"/>
      <c r="J222" s="1"/>
      <c r="K222" s="1"/>
      <c r="L222" s="1"/>
      <c r="M222" s="1"/>
      <c r="N222" s="1"/>
      <c r="O222" s="1"/>
      <c r="P222" s="1"/>
      <c r="Q222" s="1"/>
    </row>
    <row r="223" spans="8:17" x14ac:dyDescent="0.25">
      <c r="H223" s="1"/>
      <c r="I223" s="1"/>
      <c r="J223" s="1"/>
      <c r="K223" s="1"/>
      <c r="L223" s="1"/>
      <c r="M223" s="1"/>
      <c r="N223" s="1"/>
      <c r="O223" s="1"/>
      <c r="P223" s="1"/>
      <c r="Q223" s="1"/>
    </row>
    <row r="224" spans="8:17" x14ac:dyDescent="0.25">
      <c r="H224" s="1"/>
      <c r="I224" s="1"/>
      <c r="J224" s="1"/>
      <c r="K224" s="1"/>
      <c r="L224" s="1"/>
      <c r="M224" s="1"/>
      <c r="N224" s="1"/>
      <c r="O224" s="1"/>
      <c r="P224" s="1"/>
      <c r="Q224" s="1"/>
    </row>
    <row r="225" spans="8:17" x14ac:dyDescent="0.25">
      <c r="H225" s="1"/>
      <c r="I225" s="1"/>
      <c r="J225" s="1"/>
      <c r="K225" s="1"/>
      <c r="L225" s="1"/>
      <c r="M225" s="1"/>
      <c r="N225" s="1"/>
      <c r="O225" s="1"/>
      <c r="P225" s="1"/>
      <c r="Q225" s="1"/>
    </row>
    <row r="226" spans="8:17" x14ac:dyDescent="0.25">
      <c r="H226" s="1"/>
      <c r="I226" s="1"/>
      <c r="J226" s="1"/>
      <c r="K226" s="1"/>
      <c r="L226" s="1"/>
      <c r="M226" s="1"/>
      <c r="N226" s="1"/>
      <c r="O226" s="1"/>
      <c r="P226" s="1"/>
      <c r="Q226" s="1"/>
    </row>
    <row r="227" spans="8:17" x14ac:dyDescent="0.25">
      <c r="H227" s="1"/>
      <c r="I227" s="1"/>
      <c r="J227" s="1"/>
      <c r="K227" s="1"/>
      <c r="L227" s="1"/>
      <c r="M227" s="1"/>
      <c r="N227" s="1"/>
      <c r="O227" s="1"/>
      <c r="P227" s="1"/>
      <c r="Q227" s="1"/>
    </row>
    <row r="228" spans="8:17" x14ac:dyDescent="0.25">
      <c r="H228" s="1"/>
      <c r="I228" s="1"/>
      <c r="J228" s="1"/>
      <c r="K228" s="1"/>
      <c r="L228" s="1"/>
      <c r="M228" s="1"/>
      <c r="N228" s="1"/>
      <c r="O228" s="1"/>
      <c r="P228" s="1"/>
      <c r="Q228" s="1"/>
    </row>
    <row r="229" spans="8:17" x14ac:dyDescent="0.25">
      <c r="H229" s="1"/>
      <c r="I229" s="1"/>
      <c r="J229" s="1"/>
      <c r="K229" s="1"/>
      <c r="L229" s="1"/>
      <c r="M229" s="1"/>
      <c r="N229" s="1"/>
      <c r="O229" s="1"/>
      <c r="P229" s="1"/>
      <c r="Q229" s="1"/>
    </row>
    <row r="230" spans="8:17" x14ac:dyDescent="0.25">
      <c r="H230" s="1"/>
      <c r="I230" s="1"/>
      <c r="J230" s="1"/>
      <c r="K230" s="1"/>
      <c r="L230" s="1"/>
      <c r="M230" s="1"/>
      <c r="N230" s="1"/>
      <c r="O230" s="1"/>
      <c r="P230" s="1"/>
      <c r="Q230" s="1"/>
    </row>
    <row r="231" spans="8:17" x14ac:dyDescent="0.25">
      <c r="H231" s="1"/>
      <c r="I231" s="1"/>
      <c r="J231" s="1"/>
      <c r="K231" s="1"/>
      <c r="L231" s="1"/>
      <c r="M231" s="1"/>
      <c r="N231" s="1"/>
      <c r="O231" s="1"/>
      <c r="P231" s="1"/>
      <c r="Q231" s="1"/>
    </row>
    <row r="232" spans="8:17" x14ac:dyDescent="0.25">
      <c r="H232" s="1"/>
      <c r="I232" s="1"/>
      <c r="J232" s="1"/>
      <c r="K232" s="1"/>
      <c r="L232" s="1"/>
      <c r="M232" s="1"/>
      <c r="N232" s="1"/>
      <c r="O232" s="1"/>
      <c r="P232" s="1"/>
      <c r="Q232" s="1"/>
    </row>
    <row r="233" spans="8:17" x14ac:dyDescent="0.25">
      <c r="H233" s="1"/>
      <c r="I233" s="1"/>
      <c r="J233" s="1"/>
      <c r="K233" s="1"/>
      <c r="L233" s="1"/>
      <c r="M233" s="1"/>
      <c r="N233" s="1"/>
      <c r="O233" s="1"/>
      <c r="P233" s="1"/>
      <c r="Q233" s="1"/>
    </row>
    <row r="234" spans="8:17" x14ac:dyDescent="0.25">
      <c r="H234" s="1"/>
      <c r="I234" s="1"/>
      <c r="J234" s="1"/>
      <c r="K234" s="1"/>
      <c r="L234" s="1"/>
      <c r="M234" s="1"/>
      <c r="N234" s="1"/>
      <c r="O234" s="1"/>
      <c r="P234" s="1"/>
      <c r="Q234" s="1"/>
    </row>
    <row r="235" spans="8:17" x14ac:dyDescent="0.25">
      <c r="H235" s="1"/>
      <c r="I235" s="1"/>
      <c r="J235" s="1"/>
      <c r="K235" s="1"/>
      <c r="L235" s="1"/>
      <c r="M235" s="1"/>
      <c r="N235" s="1"/>
      <c r="O235" s="1"/>
      <c r="P235" s="1"/>
      <c r="Q235" s="1"/>
    </row>
    <row r="236" spans="8:17" x14ac:dyDescent="0.25">
      <c r="H236" s="1"/>
      <c r="I236" s="1"/>
      <c r="J236" s="1"/>
      <c r="K236" s="1"/>
      <c r="L236" s="1"/>
      <c r="M236" s="1"/>
      <c r="N236" s="1"/>
      <c r="O236" s="1"/>
      <c r="P236" s="1"/>
      <c r="Q236" s="1"/>
    </row>
    <row r="237" spans="8:17" x14ac:dyDescent="0.25">
      <c r="H237" s="1"/>
      <c r="I237" s="1"/>
      <c r="J237" s="1"/>
      <c r="K237" s="1"/>
      <c r="L237" s="1"/>
      <c r="M237" s="1"/>
      <c r="N237" s="1"/>
      <c r="O237" s="1"/>
      <c r="P237" s="1"/>
      <c r="Q237" s="1"/>
    </row>
    <row r="238" spans="8:17" x14ac:dyDescent="0.25">
      <c r="H238" s="1"/>
      <c r="I238" s="1"/>
      <c r="J238" s="1"/>
      <c r="K238" s="1"/>
      <c r="L238" s="1"/>
      <c r="M238" s="1"/>
      <c r="N238" s="1"/>
      <c r="O238" s="1"/>
      <c r="P238" s="1"/>
      <c r="Q238" s="1"/>
    </row>
    <row r="239" spans="8:17" x14ac:dyDescent="0.25">
      <c r="H239" s="1"/>
      <c r="I239" s="1"/>
      <c r="J239" s="1"/>
      <c r="K239" s="1"/>
      <c r="L239" s="1"/>
      <c r="M239" s="1"/>
      <c r="N239" s="1"/>
      <c r="O239" s="1"/>
      <c r="P239" s="1"/>
      <c r="Q239" s="1"/>
    </row>
    <row r="240" spans="8:17" x14ac:dyDescent="0.25">
      <c r="H240" s="1"/>
      <c r="I240" s="1"/>
      <c r="J240" s="1"/>
      <c r="K240" s="1"/>
      <c r="L240" s="1"/>
      <c r="M240" s="1"/>
      <c r="N240" s="1"/>
      <c r="O240" s="1"/>
      <c r="P240" s="1"/>
      <c r="Q240" s="1"/>
    </row>
    <row r="241" spans="8:17" x14ac:dyDescent="0.25">
      <c r="H241" s="1"/>
      <c r="I241" s="1"/>
      <c r="J241" s="1"/>
      <c r="K241" s="1"/>
      <c r="L241" s="1"/>
      <c r="M241" s="1"/>
      <c r="N241" s="1"/>
      <c r="O241" s="1"/>
      <c r="P241" s="1"/>
      <c r="Q241" s="1"/>
    </row>
    <row r="242" spans="8:17" x14ac:dyDescent="0.25">
      <c r="H242" s="1"/>
      <c r="I242" s="1"/>
      <c r="J242" s="1"/>
      <c r="K242" s="1"/>
      <c r="L242" s="1"/>
      <c r="M242" s="1"/>
      <c r="N242" s="1"/>
      <c r="O242" s="1"/>
      <c r="P242" s="1"/>
      <c r="Q242" s="1"/>
    </row>
    <row r="243" spans="8:17" x14ac:dyDescent="0.25">
      <c r="H243" s="1"/>
      <c r="I243" s="1"/>
      <c r="J243" s="1"/>
      <c r="K243" s="1"/>
      <c r="L243" s="1"/>
      <c r="M243" s="1"/>
      <c r="N243" s="1"/>
      <c r="O243" s="1"/>
      <c r="P243" s="1"/>
      <c r="Q243" s="1"/>
    </row>
    <row r="244" spans="8:17" x14ac:dyDescent="0.25">
      <c r="H244" s="1"/>
      <c r="I244" s="1"/>
      <c r="J244" s="1"/>
      <c r="K244" s="1"/>
      <c r="L244" s="1"/>
      <c r="M244" s="1"/>
      <c r="N244" s="1"/>
      <c r="O244" s="1"/>
      <c r="P244" s="1"/>
      <c r="Q244" s="1"/>
    </row>
    <row r="245" spans="8:17" x14ac:dyDescent="0.25">
      <c r="H245" s="1"/>
      <c r="I245" s="1"/>
      <c r="J245" s="1"/>
      <c r="K245" s="1"/>
      <c r="L245" s="1"/>
      <c r="M245" s="1"/>
      <c r="N245" s="1"/>
      <c r="O245" s="1"/>
      <c r="P245" s="1"/>
      <c r="Q245" s="1"/>
    </row>
    <row r="246" spans="8:17" x14ac:dyDescent="0.25">
      <c r="H246" s="1"/>
      <c r="I246" s="1"/>
      <c r="J246" s="1"/>
      <c r="K246" s="1"/>
      <c r="L246" s="1"/>
      <c r="M246" s="1"/>
      <c r="N246" s="1"/>
      <c r="O246" s="1"/>
      <c r="P246" s="1"/>
      <c r="Q246" s="1"/>
    </row>
    <row r="247" spans="8:17" x14ac:dyDescent="0.25">
      <c r="H247" s="1"/>
      <c r="I247" s="1"/>
      <c r="J247" s="1"/>
      <c r="K247" s="1"/>
      <c r="L247" s="1"/>
      <c r="M247" s="1"/>
      <c r="N247" s="1"/>
      <c r="O247" s="1"/>
      <c r="P247" s="1"/>
      <c r="Q247" s="1"/>
    </row>
    <row r="248" spans="8:17" x14ac:dyDescent="0.25">
      <c r="H248" s="1"/>
      <c r="I248" s="1"/>
      <c r="J248" s="1"/>
      <c r="K248" s="1"/>
      <c r="L248" s="1"/>
      <c r="M248" s="1"/>
      <c r="N248" s="1"/>
      <c r="O248" s="1"/>
      <c r="P248" s="1"/>
      <c r="Q248" s="1"/>
    </row>
    <row r="249" spans="8:17" x14ac:dyDescent="0.25">
      <c r="H249" s="1"/>
      <c r="I249" s="1"/>
      <c r="J249" s="1"/>
      <c r="K249" s="1"/>
      <c r="L249" s="1"/>
      <c r="M249" s="1"/>
      <c r="N249" s="1"/>
      <c r="O249" s="1"/>
      <c r="P249" s="1"/>
      <c r="Q249" s="1"/>
    </row>
    <row r="250" spans="8:17" x14ac:dyDescent="0.25">
      <c r="H250" s="1"/>
      <c r="I250" s="1"/>
      <c r="J250" s="1"/>
      <c r="K250" s="1"/>
      <c r="L250" s="1"/>
      <c r="M250" s="1"/>
      <c r="N250" s="1"/>
      <c r="O250" s="1"/>
      <c r="P250" s="1"/>
      <c r="Q250" s="1"/>
    </row>
    <row r="251" spans="8:17" x14ac:dyDescent="0.25">
      <c r="H251" s="1"/>
      <c r="I251" s="1"/>
      <c r="J251" s="1"/>
      <c r="K251" s="1"/>
      <c r="L251" s="1"/>
      <c r="M251" s="1"/>
      <c r="N251" s="1"/>
      <c r="O251" s="1"/>
      <c r="P251" s="1"/>
      <c r="Q251" s="1"/>
    </row>
    <row r="252" spans="8:17" x14ac:dyDescent="0.25">
      <c r="H252" s="1"/>
      <c r="I252" s="1"/>
      <c r="J252" s="1"/>
      <c r="K252" s="1"/>
      <c r="L252" s="1"/>
      <c r="M252" s="1"/>
      <c r="N252" s="1"/>
      <c r="O252" s="1"/>
      <c r="P252" s="1"/>
      <c r="Q252" s="1"/>
    </row>
    <row r="253" spans="8:17" x14ac:dyDescent="0.25">
      <c r="H253" s="1"/>
      <c r="I253" s="1"/>
      <c r="J253" s="1"/>
      <c r="K253" s="1"/>
      <c r="L253" s="1"/>
      <c r="M253" s="1"/>
      <c r="N253" s="1"/>
      <c r="O253" s="1"/>
      <c r="P253" s="1"/>
      <c r="Q253" s="1"/>
    </row>
    <row r="254" spans="8:17" x14ac:dyDescent="0.25">
      <c r="H254" s="1"/>
      <c r="I254" s="1"/>
      <c r="J254" s="1"/>
      <c r="K254" s="1"/>
      <c r="L254" s="1"/>
      <c r="M254" s="1"/>
      <c r="N254" s="1"/>
      <c r="O254" s="1"/>
      <c r="P254" s="1"/>
      <c r="Q254" s="1"/>
    </row>
    <row r="255" spans="8:17" x14ac:dyDescent="0.25">
      <c r="H255" s="1"/>
      <c r="I255" s="1"/>
      <c r="J255" s="1"/>
      <c r="K255" s="1"/>
      <c r="L255" s="1"/>
      <c r="M255" s="1"/>
      <c r="N255" s="1"/>
      <c r="O255" s="1"/>
      <c r="P255" s="1"/>
      <c r="Q255" s="1"/>
    </row>
    <row r="256" spans="8:17" x14ac:dyDescent="0.25">
      <c r="H256" s="1"/>
      <c r="I256" s="1"/>
      <c r="J256" s="1"/>
      <c r="K256" s="1"/>
      <c r="L256" s="1"/>
      <c r="M256" s="1"/>
      <c r="N256" s="1"/>
      <c r="O256" s="1"/>
      <c r="P256" s="1"/>
      <c r="Q256" s="1"/>
    </row>
    <row r="257" spans="8:17" x14ac:dyDescent="0.25">
      <c r="H257" s="1"/>
      <c r="I257" s="1"/>
      <c r="J257" s="1"/>
      <c r="K257" s="1"/>
      <c r="L257" s="1"/>
      <c r="M257" s="1"/>
      <c r="N257" s="1"/>
      <c r="O257" s="1"/>
      <c r="P257" s="1"/>
      <c r="Q257" s="1"/>
    </row>
    <row r="258" spans="8:17" x14ac:dyDescent="0.25">
      <c r="H258" s="1"/>
      <c r="I258" s="1"/>
      <c r="J258" s="1"/>
      <c r="K258" s="1"/>
      <c r="L258" s="1"/>
      <c r="M258" s="1"/>
      <c r="N258" s="1"/>
      <c r="O258" s="1"/>
      <c r="P258" s="1"/>
      <c r="Q258" s="1"/>
    </row>
    <row r="259" spans="8:17" x14ac:dyDescent="0.25">
      <c r="H259" s="1"/>
      <c r="I259" s="1"/>
      <c r="J259" s="1"/>
      <c r="K259" s="1"/>
      <c r="L259" s="1"/>
      <c r="M259" s="1"/>
      <c r="N259" s="1"/>
      <c r="O259" s="1"/>
      <c r="P259" s="1"/>
      <c r="Q259" s="1"/>
    </row>
    <row r="260" spans="8:17" x14ac:dyDescent="0.25">
      <c r="H260" s="1"/>
      <c r="I260" s="1"/>
      <c r="J260" s="1"/>
      <c r="K260" s="1"/>
      <c r="L260" s="1"/>
      <c r="M260" s="1"/>
      <c r="N260" s="1"/>
      <c r="O260" s="1"/>
      <c r="P260" s="1"/>
      <c r="Q260" s="1"/>
    </row>
    <row r="261" spans="8:17" x14ac:dyDescent="0.25">
      <c r="H261" s="1"/>
      <c r="I261" s="1"/>
      <c r="J261" s="1"/>
      <c r="K261" s="1"/>
      <c r="L261" s="1"/>
      <c r="M261" s="1"/>
      <c r="N261" s="1"/>
      <c r="O261" s="1"/>
      <c r="P261" s="1"/>
      <c r="Q261" s="1"/>
    </row>
    <row r="262" spans="8:17" x14ac:dyDescent="0.25">
      <c r="H262" s="1"/>
      <c r="I262" s="1"/>
      <c r="J262" s="1"/>
      <c r="K262" s="1"/>
      <c r="L262" s="1"/>
      <c r="M262" s="1"/>
      <c r="N262" s="1"/>
      <c r="O262" s="1"/>
      <c r="P262" s="1"/>
      <c r="Q262" s="1"/>
    </row>
    <row r="263" spans="8:17" x14ac:dyDescent="0.25">
      <c r="H263" s="1"/>
      <c r="I263" s="1"/>
      <c r="J263" s="1"/>
      <c r="K263" s="1"/>
      <c r="L263" s="1"/>
      <c r="M263" s="1"/>
      <c r="N263" s="1"/>
      <c r="O263" s="1"/>
      <c r="P263" s="1"/>
      <c r="Q263" s="1"/>
    </row>
    <row r="264" spans="8:17" x14ac:dyDescent="0.25">
      <c r="H264" s="1"/>
      <c r="I264" s="1"/>
      <c r="J264" s="1"/>
      <c r="K264" s="1"/>
      <c r="L264" s="1"/>
      <c r="M264" s="1"/>
      <c r="N264" s="1"/>
      <c r="O264" s="1"/>
      <c r="P264" s="1"/>
      <c r="Q264" s="1"/>
    </row>
    <row r="265" spans="8:17" x14ac:dyDescent="0.25">
      <c r="H265" s="1"/>
      <c r="I265" s="1"/>
      <c r="J265" s="1"/>
      <c r="K265" s="1"/>
      <c r="L265" s="1"/>
      <c r="M265" s="1"/>
      <c r="N265" s="1"/>
      <c r="O265" s="1"/>
      <c r="P265" s="1"/>
      <c r="Q265" s="1"/>
    </row>
    <row r="266" spans="8:17" x14ac:dyDescent="0.25">
      <c r="H266" s="1"/>
      <c r="I266" s="1"/>
      <c r="J266" s="1"/>
      <c r="K266" s="1"/>
      <c r="L266" s="1"/>
      <c r="M266" s="1"/>
      <c r="N266" s="1"/>
      <c r="O266" s="1"/>
      <c r="P266" s="1"/>
      <c r="Q266" s="1"/>
    </row>
    <row r="267" spans="8:17" x14ac:dyDescent="0.25">
      <c r="H267" s="1"/>
      <c r="I267" s="1"/>
      <c r="J267" s="1"/>
      <c r="K267" s="1"/>
      <c r="L267" s="1"/>
      <c r="M267" s="1"/>
      <c r="N267" s="1"/>
      <c r="O267" s="1"/>
      <c r="P267" s="1"/>
      <c r="Q267" s="1"/>
    </row>
    <row r="268" spans="8:17" x14ac:dyDescent="0.25">
      <c r="H268" s="1"/>
      <c r="I268" s="1"/>
      <c r="J268" s="1"/>
      <c r="K268" s="1"/>
      <c r="L268" s="1"/>
      <c r="M268" s="1"/>
      <c r="N268" s="1"/>
      <c r="O268" s="1"/>
      <c r="P268" s="1"/>
      <c r="Q268" s="1"/>
    </row>
    <row r="269" spans="8:17" x14ac:dyDescent="0.25">
      <c r="H269" s="1"/>
      <c r="I269" s="1"/>
      <c r="J269" s="1"/>
      <c r="K269" s="1"/>
      <c r="L269" s="1"/>
      <c r="M269" s="1"/>
      <c r="N269" s="1"/>
      <c r="O269" s="1"/>
      <c r="P269" s="1"/>
      <c r="Q269" s="1"/>
    </row>
    <row r="270" spans="8:17" x14ac:dyDescent="0.25">
      <c r="H270" s="1"/>
      <c r="I270" s="1"/>
      <c r="J270" s="1"/>
      <c r="K270" s="1"/>
      <c r="L270" s="1"/>
      <c r="M270" s="1"/>
      <c r="N270" s="1"/>
      <c r="O270" s="1"/>
      <c r="P270" s="1"/>
      <c r="Q270" s="1"/>
    </row>
    <row r="271" spans="8:17" x14ac:dyDescent="0.25">
      <c r="H271" s="1"/>
      <c r="I271" s="1"/>
      <c r="J271" s="1"/>
      <c r="K271" s="1"/>
      <c r="L271" s="1"/>
      <c r="M271" s="1"/>
      <c r="N271" s="1"/>
      <c r="O271" s="1"/>
      <c r="P271" s="1"/>
      <c r="Q271" s="1"/>
    </row>
    <row r="272" spans="8:17" x14ac:dyDescent="0.25">
      <c r="H272" s="1"/>
      <c r="I272" s="1"/>
      <c r="J272" s="1"/>
      <c r="K272" s="1"/>
      <c r="L272" s="1"/>
      <c r="M272" s="1"/>
      <c r="N272" s="1"/>
      <c r="O272" s="1"/>
      <c r="P272" s="1"/>
      <c r="Q272" s="1"/>
    </row>
    <row r="273" spans="8:17" x14ac:dyDescent="0.25">
      <c r="H273" s="1"/>
      <c r="I273" s="1"/>
      <c r="J273" s="1"/>
      <c r="K273" s="1"/>
      <c r="L273" s="1"/>
      <c r="M273" s="1"/>
      <c r="N273" s="1"/>
      <c r="O273" s="1"/>
      <c r="P273" s="1"/>
      <c r="Q273" s="1"/>
    </row>
    <row r="274" spans="8:17" x14ac:dyDescent="0.25">
      <c r="H274" s="1"/>
      <c r="I274" s="1"/>
      <c r="J274" s="1"/>
      <c r="K274" s="1"/>
      <c r="L274" s="1"/>
      <c r="M274" s="1"/>
      <c r="N274" s="1"/>
      <c r="O274" s="1"/>
      <c r="P274" s="1"/>
      <c r="Q274" s="1"/>
    </row>
    <row r="275" spans="8:17" x14ac:dyDescent="0.25">
      <c r="H275" s="1"/>
      <c r="I275" s="1"/>
      <c r="J275" s="1"/>
      <c r="K275" s="1"/>
      <c r="L275" s="1"/>
      <c r="M275" s="1"/>
      <c r="N275" s="1"/>
      <c r="O275" s="1"/>
      <c r="P275" s="1"/>
      <c r="Q275" s="1"/>
    </row>
    <row r="276" spans="8:17" x14ac:dyDescent="0.25">
      <c r="H276" s="1"/>
      <c r="I276" s="1"/>
      <c r="J276" s="1"/>
      <c r="K276" s="1"/>
      <c r="L276" s="1"/>
      <c r="M276" s="1"/>
      <c r="N276" s="1"/>
      <c r="O276" s="1"/>
      <c r="P276" s="1"/>
      <c r="Q276" s="1"/>
    </row>
    <row r="277" spans="8:17" x14ac:dyDescent="0.25">
      <c r="H277" s="1"/>
      <c r="I277" s="1"/>
      <c r="J277" s="1"/>
      <c r="K277" s="1"/>
      <c r="L277" s="1"/>
      <c r="M277" s="1"/>
      <c r="N277" s="1"/>
      <c r="O277" s="1"/>
      <c r="P277" s="1"/>
      <c r="Q277" s="1"/>
    </row>
    <row r="278" spans="8:17" x14ac:dyDescent="0.25">
      <c r="H278" s="1"/>
      <c r="I278" s="1"/>
      <c r="J278" s="1"/>
      <c r="K278" s="1"/>
      <c r="L278" s="1"/>
      <c r="M278" s="1"/>
      <c r="N278" s="1"/>
      <c r="O278" s="1"/>
      <c r="P278" s="1"/>
      <c r="Q278" s="1"/>
    </row>
    <row r="279" spans="8:17" x14ac:dyDescent="0.25">
      <c r="H279" s="1"/>
      <c r="I279" s="1"/>
      <c r="J279" s="1"/>
      <c r="K279" s="1"/>
      <c r="L279" s="1"/>
      <c r="M279" s="1"/>
      <c r="N279" s="1"/>
      <c r="O279" s="1"/>
      <c r="P279" s="1"/>
      <c r="Q279" s="1"/>
    </row>
    <row r="280" spans="8:17" x14ac:dyDescent="0.25">
      <c r="H280" s="1"/>
      <c r="I280" s="1"/>
      <c r="J280" s="1"/>
      <c r="K280" s="1"/>
      <c r="L280" s="1"/>
      <c r="M280" s="1"/>
      <c r="N280" s="1"/>
      <c r="O280" s="1"/>
      <c r="P280" s="1"/>
      <c r="Q280" s="1"/>
    </row>
    <row r="281" spans="8:17" x14ac:dyDescent="0.25">
      <c r="H281" s="1"/>
      <c r="I281" s="1"/>
      <c r="J281" s="1"/>
      <c r="K281" s="1"/>
      <c r="L281" s="1"/>
      <c r="M281" s="1"/>
      <c r="N281" s="1"/>
      <c r="O281" s="1"/>
      <c r="P281" s="1"/>
      <c r="Q281" s="1"/>
    </row>
    <row r="282" spans="8:17" x14ac:dyDescent="0.25">
      <c r="H282" s="1"/>
      <c r="I282" s="1"/>
      <c r="J282" s="1"/>
      <c r="K282" s="1"/>
      <c r="L282" s="1"/>
      <c r="M282" s="1"/>
      <c r="N282" s="1"/>
      <c r="O282" s="1"/>
      <c r="P282" s="1"/>
      <c r="Q282" s="1"/>
    </row>
    <row r="283" spans="8:17" x14ac:dyDescent="0.25">
      <c r="H283" s="1"/>
      <c r="I283" s="1"/>
      <c r="J283" s="1"/>
      <c r="K283" s="1"/>
      <c r="L283" s="1"/>
      <c r="M283" s="1"/>
      <c r="N283" s="1"/>
      <c r="O283" s="1"/>
      <c r="P283" s="1"/>
      <c r="Q283" s="1"/>
    </row>
    <row r="284" spans="8:17" x14ac:dyDescent="0.25">
      <c r="H284" s="1"/>
      <c r="I284" s="1"/>
      <c r="J284" s="1"/>
      <c r="K284" s="1"/>
      <c r="L284" s="1"/>
      <c r="M284" s="1"/>
      <c r="N284" s="1"/>
      <c r="O284" s="1"/>
      <c r="P284" s="1"/>
      <c r="Q284" s="1"/>
    </row>
    <row r="285" spans="8:17" x14ac:dyDescent="0.25">
      <c r="H285" s="1"/>
      <c r="I285" s="1"/>
      <c r="J285" s="1"/>
      <c r="K285" s="1"/>
      <c r="L285" s="1"/>
      <c r="M285" s="1"/>
      <c r="N285" s="1"/>
      <c r="O285" s="1"/>
      <c r="P285" s="1"/>
      <c r="Q285" s="1"/>
    </row>
    <row r="286" spans="8:17" x14ac:dyDescent="0.25">
      <c r="H286" s="1"/>
      <c r="I286" s="1"/>
      <c r="J286" s="1"/>
      <c r="K286" s="1"/>
      <c r="L286" s="1"/>
      <c r="M286" s="1"/>
      <c r="N286" s="1"/>
      <c r="O286" s="1"/>
      <c r="P286" s="1"/>
      <c r="Q286" s="1"/>
    </row>
    <row r="287" spans="8:17" x14ac:dyDescent="0.25">
      <c r="H287" s="1"/>
      <c r="I287" s="1"/>
      <c r="J287" s="1"/>
      <c r="K287" s="1"/>
      <c r="L287" s="1"/>
      <c r="M287" s="1"/>
      <c r="N287" s="1"/>
      <c r="O287" s="1"/>
      <c r="P287" s="1"/>
      <c r="Q287" s="1"/>
    </row>
    <row r="288" spans="8:17" x14ac:dyDescent="0.25">
      <c r="H288" s="1"/>
      <c r="I288" s="1"/>
      <c r="J288" s="1"/>
      <c r="K288" s="1"/>
      <c r="L288" s="1"/>
      <c r="M288" s="1"/>
      <c r="N288" s="1"/>
      <c r="O288" s="1"/>
      <c r="P288" s="1"/>
      <c r="Q288" s="1"/>
    </row>
    <row r="289" spans="8:17" x14ac:dyDescent="0.25">
      <c r="H289" s="1"/>
      <c r="I289" s="1"/>
      <c r="J289" s="1"/>
      <c r="K289" s="1"/>
      <c r="L289" s="1"/>
      <c r="M289" s="1"/>
      <c r="N289" s="1"/>
      <c r="O289" s="1"/>
      <c r="P289" s="1"/>
      <c r="Q289" s="1"/>
    </row>
    <row r="290" spans="8:17" x14ac:dyDescent="0.25">
      <c r="H290" s="1"/>
      <c r="I290" s="1"/>
      <c r="J290" s="1"/>
      <c r="K290" s="1"/>
      <c r="L290" s="1"/>
      <c r="M290" s="1"/>
      <c r="N290" s="1"/>
      <c r="O290" s="1"/>
      <c r="P290" s="1"/>
      <c r="Q290" s="1"/>
    </row>
    <row r="291" spans="8:17" x14ac:dyDescent="0.25">
      <c r="H291" s="1"/>
      <c r="I291" s="1"/>
      <c r="J291" s="1"/>
      <c r="K291" s="1"/>
      <c r="L291" s="1"/>
      <c r="M291" s="1"/>
      <c r="N291" s="1"/>
      <c r="O291" s="1"/>
      <c r="P291" s="1"/>
      <c r="Q291" s="1"/>
    </row>
    <row r="292" spans="8:17" x14ac:dyDescent="0.25">
      <c r="H292" s="1"/>
      <c r="I292" s="1"/>
      <c r="J292" s="1"/>
      <c r="K292" s="1"/>
      <c r="L292" s="1"/>
      <c r="M292" s="1"/>
      <c r="N292" s="1"/>
      <c r="O292" s="1"/>
      <c r="P292" s="1"/>
      <c r="Q292" s="1"/>
    </row>
    <row r="293" spans="8:17" x14ac:dyDescent="0.25">
      <c r="H293" s="1"/>
      <c r="I293" s="1"/>
      <c r="J293" s="1"/>
      <c r="K293" s="1"/>
      <c r="L293" s="1"/>
      <c r="M293" s="1"/>
      <c r="N293" s="1"/>
      <c r="O293" s="1"/>
      <c r="P293" s="1"/>
      <c r="Q293" s="1"/>
    </row>
    <row r="294" spans="8:17" x14ac:dyDescent="0.25">
      <c r="H294" s="1"/>
      <c r="I294" s="1"/>
      <c r="J294" s="1"/>
      <c r="K294" s="1"/>
      <c r="L294" s="1"/>
      <c r="M294" s="1"/>
      <c r="N294" s="1"/>
      <c r="O294" s="1"/>
      <c r="P294" s="1"/>
      <c r="Q294" s="1"/>
    </row>
    <row r="295" spans="8:17" x14ac:dyDescent="0.25">
      <c r="H295" s="1"/>
      <c r="I295" s="1"/>
      <c r="J295" s="1"/>
      <c r="K295" s="1"/>
      <c r="L295" s="1"/>
      <c r="M295" s="1"/>
      <c r="N295" s="1"/>
      <c r="O295" s="1"/>
      <c r="P295" s="1"/>
      <c r="Q295" s="1"/>
    </row>
    <row r="296" spans="8:17" x14ac:dyDescent="0.25">
      <c r="H296" s="1"/>
      <c r="I296" s="1"/>
      <c r="J296" s="1"/>
      <c r="K296" s="1"/>
      <c r="L296" s="1"/>
      <c r="M296" s="1"/>
      <c r="N296" s="1"/>
      <c r="O296" s="1"/>
      <c r="P296" s="1"/>
      <c r="Q296" s="1"/>
    </row>
    <row r="297" spans="8:17" x14ac:dyDescent="0.25">
      <c r="H297" s="1"/>
      <c r="I297" s="1"/>
      <c r="J297" s="1"/>
      <c r="K297" s="1"/>
      <c r="L297" s="1"/>
      <c r="M297" s="1"/>
      <c r="N297" s="1"/>
      <c r="O297" s="1"/>
      <c r="P297" s="1"/>
      <c r="Q297" s="1"/>
    </row>
    <row r="298" spans="8:17" x14ac:dyDescent="0.25">
      <c r="H298" s="1"/>
      <c r="I298" s="1"/>
      <c r="J298" s="1"/>
      <c r="K298" s="1"/>
      <c r="L298" s="1"/>
      <c r="M298" s="1"/>
      <c r="N298" s="1"/>
      <c r="O298" s="1"/>
      <c r="P298" s="1"/>
      <c r="Q298" s="1"/>
    </row>
    <row r="299" spans="8:17" x14ac:dyDescent="0.25">
      <c r="H299" s="1"/>
      <c r="I299" s="1"/>
      <c r="J299" s="1"/>
      <c r="K299" s="1"/>
      <c r="L299" s="1"/>
      <c r="M299" s="1"/>
      <c r="N299" s="1"/>
      <c r="O299" s="1"/>
      <c r="P299" s="1"/>
      <c r="Q299" s="1"/>
    </row>
    <row r="300" spans="8:17" x14ac:dyDescent="0.25">
      <c r="H300" s="1"/>
      <c r="I300" s="1"/>
      <c r="J300" s="1"/>
      <c r="K300" s="1"/>
      <c r="L300" s="1"/>
      <c r="M300" s="1"/>
      <c r="N300" s="1"/>
      <c r="O300" s="1"/>
      <c r="P300" s="1"/>
      <c r="Q300" s="1"/>
    </row>
  </sheetData>
  <conditionalFormatting sqref="A2:R79">
    <cfRule type="expression" dxfId="14" priority="1" stopIfTrue="1">
      <formula>A2=""</formula>
    </cfRule>
    <cfRule type="expression" dxfId="13" priority="2" stopIfTrue="1">
      <formula>$R2="True"</formula>
    </cfRule>
    <cfRule type="expression" dxfId="12" priority="3" stopIfTrue="1">
      <formula>$R2="False"</formula>
    </cfRule>
  </conditionalFormatting>
  <hyperlinks>
    <hyperlink ref="B2" r:id="rId1" xr:uid="{00000000-0004-0000-0100-000000000000}"/>
    <hyperlink ref="B3" r:id="rId2" xr:uid="{00000000-0004-0000-0100-000001000000}"/>
    <hyperlink ref="B4" r:id="rId3" xr:uid="{00000000-0004-0000-0100-000002000000}"/>
    <hyperlink ref="B5" r:id="rId4" xr:uid="{00000000-0004-0000-0100-000003000000}"/>
    <hyperlink ref="B6" r:id="rId5" xr:uid="{00000000-0004-0000-0100-000004000000}"/>
    <hyperlink ref="B7" r:id="rId6" xr:uid="{00000000-0004-0000-0100-000005000000}"/>
    <hyperlink ref="B8" r:id="rId7" xr:uid="{00000000-0004-0000-0100-000006000000}"/>
    <hyperlink ref="B9" r:id="rId8" xr:uid="{00000000-0004-0000-0100-000007000000}"/>
    <hyperlink ref="B10" r:id="rId9" xr:uid="{00000000-0004-0000-0100-000008000000}"/>
    <hyperlink ref="B11" r:id="rId10" xr:uid="{00000000-0004-0000-0100-000009000000}"/>
    <hyperlink ref="B12" r:id="rId11" xr:uid="{00000000-0004-0000-0100-00000A000000}"/>
    <hyperlink ref="B13" r:id="rId12" xr:uid="{00000000-0004-0000-0100-00000B000000}"/>
    <hyperlink ref="B14" r:id="rId13" xr:uid="{00000000-0004-0000-0100-00000C000000}"/>
    <hyperlink ref="B15" r:id="rId14" xr:uid="{00000000-0004-0000-0100-00000D000000}"/>
    <hyperlink ref="B16" r:id="rId15" xr:uid="{00000000-0004-0000-0100-00000E000000}"/>
    <hyperlink ref="B17" r:id="rId16" xr:uid="{00000000-0004-0000-0100-00000F000000}"/>
    <hyperlink ref="B18" r:id="rId17" xr:uid="{00000000-0004-0000-0100-000010000000}"/>
    <hyperlink ref="B19" r:id="rId18" xr:uid="{00000000-0004-0000-0100-000011000000}"/>
    <hyperlink ref="B20" r:id="rId19" xr:uid="{00000000-0004-0000-0100-000012000000}"/>
    <hyperlink ref="B21" r:id="rId20" xr:uid="{00000000-0004-0000-0100-000013000000}"/>
    <hyperlink ref="B22" r:id="rId21" xr:uid="{00000000-0004-0000-0100-000014000000}"/>
    <hyperlink ref="B23" r:id="rId22" xr:uid="{00000000-0004-0000-0100-000015000000}"/>
    <hyperlink ref="B24" r:id="rId23" xr:uid="{00000000-0004-0000-0100-000016000000}"/>
    <hyperlink ref="B25" r:id="rId24" xr:uid="{00000000-0004-0000-0100-000017000000}"/>
    <hyperlink ref="B26" r:id="rId25" xr:uid="{00000000-0004-0000-0100-000018000000}"/>
    <hyperlink ref="B27" r:id="rId26" xr:uid="{00000000-0004-0000-0100-000019000000}"/>
    <hyperlink ref="B28" r:id="rId27" xr:uid="{00000000-0004-0000-0100-00001A000000}"/>
    <hyperlink ref="B29" r:id="rId28" xr:uid="{00000000-0004-0000-0100-00001B000000}"/>
    <hyperlink ref="B30" r:id="rId29" xr:uid="{00000000-0004-0000-0100-00001C000000}"/>
    <hyperlink ref="B31" r:id="rId30" xr:uid="{00000000-0004-0000-0100-00001D000000}"/>
    <hyperlink ref="B32" r:id="rId31" xr:uid="{00000000-0004-0000-0100-00001E000000}"/>
    <hyperlink ref="B33" r:id="rId32" xr:uid="{00000000-0004-0000-0100-00001F000000}"/>
    <hyperlink ref="B34" r:id="rId33" xr:uid="{00000000-0004-0000-0100-000020000000}"/>
    <hyperlink ref="B35" r:id="rId34" xr:uid="{00000000-0004-0000-0100-000021000000}"/>
    <hyperlink ref="B36" r:id="rId35" xr:uid="{00000000-0004-0000-0100-000022000000}"/>
    <hyperlink ref="B37" r:id="rId36" xr:uid="{00000000-0004-0000-0100-000023000000}"/>
    <hyperlink ref="B38" r:id="rId37" xr:uid="{00000000-0004-0000-0100-000024000000}"/>
    <hyperlink ref="B39" r:id="rId38" xr:uid="{00000000-0004-0000-0100-000025000000}"/>
    <hyperlink ref="B40" r:id="rId39" xr:uid="{00000000-0004-0000-0100-000026000000}"/>
    <hyperlink ref="B41" r:id="rId40" xr:uid="{00000000-0004-0000-0100-000027000000}"/>
    <hyperlink ref="B42" r:id="rId41" xr:uid="{00000000-0004-0000-0100-000028000000}"/>
    <hyperlink ref="B43" r:id="rId42" xr:uid="{00000000-0004-0000-0100-000029000000}"/>
    <hyperlink ref="B44" r:id="rId43" xr:uid="{00000000-0004-0000-0100-00002A000000}"/>
    <hyperlink ref="B45" r:id="rId44" xr:uid="{00000000-0004-0000-0100-00002B000000}"/>
    <hyperlink ref="B46" r:id="rId45" xr:uid="{00000000-0004-0000-0100-00002C000000}"/>
    <hyperlink ref="B47" r:id="rId46" xr:uid="{00000000-0004-0000-0100-00002D000000}"/>
    <hyperlink ref="B48" r:id="rId47" xr:uid="{00000000-0004-0000-0100-00002E000000}"/>
    <hyperlink ref="B49" r:id="rId48" xr:uid="{00000000-0004-0000-0100-00002F000000}"/>
    <hyperlink ref="B50" r:id="rId49" xr:uid="{00000000-0004-0000-0100-000030000000}"/>
    <hyperlink ref="B51" r:id="rId50" xr:uid="{00000000-0004-0000-0100-000031000000}"/>
    <hyperlink ref="B52" r:id="rId51" xr:uid="{00000000-0004-0000-0100-000032000000}"/>
    <hyperlink ref="B53" r:id="rId52" xr:uid="{00000000-0004-0000-0100-000033000000}"/>
    <hyperlink ref="B54" r:id="rId53" xr:uid="{00000000-0004-0000-0100-000034000000}"/>
    <hyperlink ref="B55" r:id="rId54" xr:uid="{00000000-0004-0000-0100-000035000000}"/>
    <hyperlink ref="B56" r:id="rId55" xr:uid="{00000000-0004-0000-0100-000036000000}"/>
    <hyperlink ref="B57" r:id="rId56" xr:uid="{00000000-0004-0000-0100-000037000000}"/>
    <hyperlink ref="B58" r:id="rId57" xr:uid="{00000000-0004-0000-0100-000038000000}"/>
    <hyperlink ref="B59" r:id="rId58" xr:uid="{00000000-0004-0000-0100-000039000000}"/>
    <hyperlink ref="B60" r:id="rId59" xr:uid="{00000000-0004-0000-0100-00003A000000}"/>
    <hyperlink ref="B61" r:id="rId60" xr:uid="{00000000-0004-0000-0100-00003B000000}"/>
    <hyperlink ref="B62" r:id="rId61" xr:uid="{00000000-0004-0000-0100-00003C000000}"/>
    <hyperlink ref="B63" r:id="rId62" xr:uid="{00000000-0004-0000-0100-00003D000000}"/>
    <hyperlink ref="B64" r:id="rId63" xr:uid="{00000000-0004-0000-0100-00003E000000}"/>
    <hyperlink ref="B65" r:id="rId64" xr:uid="{00000000-0004-0000-0100-00003F000000}"/>
    <hyperlink ref="B66" r:id="rId65" xr:uid="{00000000-0004-0000-0100-000040000000}"/>
    <hyperlink ref="B67" r:id="rId66" xr:uid="{00000000-0004-0000-0100-000041000000}"/>
    <hyperlink ref="B68" r:id="rId67" xr:uid="{00000000-0004-0000-0100-000042000000}"/>
    <hyperlink ref="B69" r:id="rId68" xr:uid="{00000000-0004-0000-0100-000043000000}"/>
    <hyperlink ref="B70" r:id="rId69" xr:uid="{00000000-0004-0000-0100-000044000000}"/>
    <hyperlink ref="B71" r:id="rId70" xr:uid="{00000000-0004-0000-0100-000045000000}"/>
    <hyperlink ref="B72" r:id="rId71" xr:uid="{00000000-0004-0000-0100-000046000000}"/>
    <hyperlink ref="B73" r:id="rId72" xr:uid="{00000000-0004-0000-0100-000047000000}"/>
    <hyperlink ref="B74" r:id="rId73" xr:uid="{00000000-0004-0000-0100-000048000000}"/>
    <hyperlink ref="B75" r:id="rId74" xr:uid="{00000000-0004-0000-0100-000049000000}"/>
    <hyperlink ref="B76" r:id="rId75" xr:uid="{00000000-0004-0000-0100-00004A000000}"/>
    <hyperlink ref="B77" r:id="rId76" xr:uid="{00000000-0004-0000-0100-00004B000000}"/>
    <hyperlink ref="B78" r:id="rId77" xr:uid="{00000000-0004-0000-0100-00004C000000}"/>
    <hyperlink ref="B79" r:id="rId78" xr:uid="{00000000-0004-0000-0100-00004D000000}"/>
  </hyperlinks>
  <pageMargins left="0.7" right="0.7" top="0.75" bottom="0.75" header="0.3" footer="0.3"/>
  <legacyDrawing r:id="rId7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300"/>
  <sheetViews>
    <sheetView workbookViewId="0">
      <selection activeCell="R13" sqref="R1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1144</v>
      </c>
      <c r="B2" s="4" t="s">
        <v>1155</v>
      </c>
      <c r="C2" s="3" t="s">
        <v>1166</v>
      </c>
      <c r="D2" s="3" t="s">
        <v>58</v>
      </c>
      <c r="E2" s="3">
        <v>10</v>
      </c>
      <c r="F2" s="3" t="s">
        <v>1177</v>
      </c>
      <c r="G2" s="3" t="s">
        <v>72</v>
      </c>
      <c r="H2" s="5" t="s">
        <v>1188</v>
      </c>
      <c r="I2" s="5" t="s">
        <v>1199</v>
      </c>
      <c r="J2" s="5" t="s">
        <v>1210</v>
      </c>
      <c r="K2" s="5" t="s">
        <v>1221</v>
      </c>
      <c r="L2" s="5"/>
      <c r="M2" s="5"/>
      <c r="N2" s="5" t="s">
        <v>1236</v>
      </c>
      <c r="O2" s="5" t="s">
        <v>1247</v>
      </c>
      <c r="P2" s="5" t="s">
        <v>1258</v>
      </c>
      <c r="Q2" s="5" t="s">
        <v>1261</v>
      </c>
      <c r="R2" s="3" t="s">
        <v>58</v>
      </c>
      <c r="S2" s="6" t="str">
        <f>HYPERLINK(B2,"link")</f>
        <v>link</v>
      </c>
      <c r="T2" s="6" t="str">
        <f>HYPERLINK(C2,"pdf")</f>
        <v>pdf</v>
      </c>
    </row>
    <row r="3" spans="1:20" x14ac:dyDescent="0.25">
      <c r="A3" s="3" t="s">
        <v>1145</v>
      </c>
      <c r="B3" s="4" t="s">
        <v>1156</v>
      </c>
      <c r="C3" s="3" t="s">
        <v>1167</v>
      </c>
      <c r="D3" s="3" t="s">
        <v>57</v>
      </c>
      <c r="E3" s="3">
        <v>4</v>
      </c>
      <c r="F3" s="3" t="s">
        <v>1178</v>
      </c>
      <c r="G3" s="3" t="s">
        <v>72</v>
      </c>
      <c r="H3" s="5" t="s">
        <v>1189</v>
      </c>
      <c r="I3" s="5" t="s">
        <v>1200</v>
      </c>
      <c r="J3" s="5" t="s">
        <v>1211</v>
      </c>
      <c r="K3" s="5" t="s">
        <v>1222</v>
      </c>
      <c r="L3" s="5"/>
      <c r="M3" s="5"/>
      <c r="N3" s="5" t="s">
        <v>1237</v>
      </c>
      <c r="O3" s="5" t="s">
        <v>1248</v>
      </c>
      <c r="P3" s="5"/>
      <c r="Q3" s="5"/>
      <c r="R3" s="3" t="s">
        <v>58</v>
      </c>
      <c r="S3" s="6" t="str">
        <f t="shared" ref="S3:S12" si="0">HYPERLINK(B3,"link")</f>
        <v>link</v>
      </c>
      <c r="T3" s="6" t="str">
        <f t="shared" ref="T3:T12" si="1">HYPERLINK(C3,"pdf")</f>
        <v>pdf</v>
      </c>
    </row>
    <row r="4" spans="1:20" x14ac:dyDescent="0.25">
      <c r="A4" s="3" t="s">
        <v>1146</v>
      </c>
      <c r="B4" s="4" t="s">
        <v>1157</v>
      </c>
      <c r="C4" s="3" t="s">
        <v>1168</v>
      </c>
      <c r="D4" s="3" t="s">
        <v>57</v>
      </c>
      <c r="E4" s="3">
        <v>2</v>
      </c>
      <c r="F4" s="3" t="s">
        <v>1179</v>
      </c>
      <c r="G4" s="3" t="s">
        <v>72</v>
      </c>
      <c r="H4" s="5" t="s">
        <v>1190</v>
      </c>
      <c r="I4" s="5" t="s">
        <v>1201</v>
      </c>
      <c r="J4" s="5" t="s">
        <v>1212</v>
      </c>
      <c r="K4" s="5" t="s">
        <v>1223</v>
      </c>
      <c r="L4" s="5"/>
      <c r="M4" s="5"/>
      <c r="N4" s="5" t="s">
        <v>1238</v>
      </c>
      <c r="O4" s="5" t="s">
        <v>1249</v>
      </c>
      <c r="P4" s="5"/>
      <c r="Q4" s="5"/>
      <c r="R4" s="3" t="s">
        <v>58</v>
      </c>
      <c r="S4" s="6" t="str">
        <f t="shared" si="0"/>
        <v>link</v>
      </c>
      <c r="T4" s="6" t="str">
        <f t="shared" si="1"/>
        <v>pdf</v>
      </c>
    </row>
    <row r="5" spans="1:20" x14ac:dyDescent="0.25">
      <c r="A5" s="3" t="s">
        <v>1147</v>
      </c>
      <c r="B5" s="4" t="s">
        <v>1158</v>
      </c>
      <c r="C5" s="3" t="s">
        <v>1169</v>
      </c>
      <c r="D5" s="3" t="s">
        <v>57</v>
      </c>
      <c r="E5" s="3">
        <v>0</v>
      </c>
      <c r="F5" s="3" t="s">
        <v>1180</v>
      </c>
      <c r="G5" s="3" t="s">
        <v>72</v>
      </c>
      <c r="H5" s="5" t="s">
        <v>1191</v>
      </c>
      <c r="I5" s="5" t="s">
        <v>1202</v>
      </c>
      <c r="J5" s="5" t="s">
        <v>1213</v>
      </c>
      <c r="K5" s="5" t="s">
        <v>1224</v>
      </c>
      <c r="L5" s="5"/>
      <c r="M5" s="5"/>
      <c r="N5" s="5" t="s">
        <v>1239</v>
      </c>
      <c r="O5" s="5" t="s">
        <v>1250</v>
      </c>
      <c r="P5" s="5"/>
      <c r="Q5" s="5"/>
      <c r="R5" s="3" t="s">
        <v>58</v>
      </c>
      <c r="S5" s="6" t="str">
        <f t="shared" si="0"/>
        <v>link</v>
      </c>
      <c r="T5" s="6" t="str">
        <f t="shared" si="1"/>
        <v>pdf</v>
      </c>
    </row>
    <row r="6" spans="1:20" x14ac:dyDescent="0.25">
      <c r="A6" s="3" t="s">
        <v>1148</v>
      </c>
      <c r="B6" s="4" t="s">
        <v>1159</v>
      </c>
      <c r="C6" s="3" t="s">
        <v>1170</v>
      </c>
      <c r="D6" s="3" t="s">
        <v>57</v>
      </c>
      <c r="E6" s="3">
        <v>0</v>
      </c>
      <c r="F6" s="3" t="s">
        <v>1181</v>
      </c>
      <c r="G6" s="3" t="s">
        <v>72</v>
      </c>
      <c r="H6" s="5" t="s">
        <v>1192</v>
      </c>
      <c r="I6" s="5" t="s">
        <v>1203</v>
      </c>
      <c r="J6" s="5" t="s">
        <v>1214</v>
      </c>
      <c r="K6" s="5" t="s">
        <v>1225</v>
      </c>
      <c r="L6" s="5"/>
      <c r="M6" s="5"/>
      <c r="N6" s="5" t="s">
        <v>1240</v>
      </c>
      <c r="O6" s="5" t="s">
        <v>1251</v>
      </c>
      <c r="P6" s="5"/>
      <c r="Q6" s="5"/>
      <c r="R6" s="3" t="s">
        <v>58</v>
      </c>
      <c r="S6" s="6" t="str">
        <f t="shared" si="0"/>
        <v>link</v>
      </c>
      <c r="T6" s="6" t="str">
        <f t="shared" si="1"/>
        <v>pdf</v>
      </c>
    </row>
    <row r="7" spans="1:20" x14ac:dyDescent="0.25">
      <c r="A7" s="3" t="s">
        <v>1149</v>
      </c>
      <c r="B7" s="4" t="s">
        <v>1160</v>
      </c>
      <c r="C7" s="3" t="s">
        <v>1171</v>
      </c>
      <c r="D7" s="3" t="s">
        <v>57</v>
      </c>
      <c r="E7" s="3">
        <v>0</v>
      </c>
      <c r="F7" s="3" t="s">
        <v>1182</v>
      </c>
      <c r="G7" s="3" t="s">
        <v>72</v>
      </c>
      <c r="H7" s="5" t="s">
        <v>1193</v>
      </c>
      <c r="I7" s="5" t="s">
        <v>1204</v>
      </c>
      <c r="J7" s="5" t="s">
        <v>1215</v>
      </c>
      <c r="K7" s="5" t="s">
        <v>1226</v>
      </c>
      <c r="L7" s="5" t="s">
        <v>1232</v>
      </c>
      <c r="M7" s="5"/>
      <c r="N7" s="5" t="s">
        <v>1241</v>
      </c>
      <c r="O7" s="5" t="s">
        <v>1252</v>
      </c>
      <c r="P7" s="5"/>
      <c r="Q7" s="5"/>
      <c r="R7" s="3" t="s">
        <v>58</v>
      </c>
      <c r="S7" s="6" t="str">
        <f t="shared" si="0"/>
        <v>link</v>
      </c>
      <c r="T7" s="6" t="str">
        <f t="shared" si="1"/>
        <v>pdf</v>
      </c>
    </row>
    <row r="8" spans="1:20" x14ac:dyDescent="0.25">
      <c r="A8" s="3" t="s">
        <v>1150</v>
      </c>
      <c r="B8" s="4" t="s">
        <v>1161</v>
      </c>
      <c r="C8" s="3" t="s">
        <v>1172</v>
      </c>
      <c r="D8" s="3" t="s">
        <v>57</v>
      </c>
      <c r="E8" s="3">
        <v>0</v>
      </c>
      <c r="F8" s="3" t="s">
        <v>1183</v>
      </c>
      <c r="G8" s="3" t="s">
        <v>72</v>
      </c>
      <c r="H8" s="5" t="s">
        <v>1194</v>
      </c>
      <c r="I8" s="5" t="s">
        <v>1205</v>
      </c>
      <c r="J8" s="5" t="s">
        <v>1216</v>
      </c>
      <c r="K8" s="5" t="s">
        <v>1227</v>
      </c>
      <c r="L8" s="5"/>
      <c r="M8" s="5"/>
      <c r="N8" s="5" t="s">
        <v>1242</v>
      </c>
      <c r="O8" s="5" t="s">
        <v>1253</v>
      </c>
      <c r="P8" s="5"/>
      <c r="Q8" s="5" t="s">
        <v>1262</v>
      </c>
      <c r="R8" s="3" t="s">
        <v>58</v>
      </c>
      <c r="S8" s="6" t="str">
        <f t="shared" si="0"/>
        <v>link</v>
      </c>
      <c r="T8" s="6" t="str">
        <f t="shared" si="1"/>
        <v>pdf</v>
      </c>
    </row>
    <row r="9" spans="1:20" x14ac:dyDescent="0.25">
      <c r="A9" s="3" t="s">
        <v>1151</v>
      </c>
      <c r="B9" s="4" t="s">
        <v>1162</v>
      </c>
      <c r="C9" s="3" t="s">
        <v>1173</v>
      </c>
      <c r="D9" s="3" t="s">
        <v>57</v>
      </c>
      <c r="E9" s="3">
        <v>0</v>
      </c>
      <c r="F9" s="3" t="s">
        <v>1184</v>
      </c>
      <c r="G9" s="3" t="s">
        <v>72</v>
      </c>
      <c r="H9" s="5" t="s">
        <v>1195</v>
      </c>
      <c r="I9" s="5" t="s">
        <v>1206</v>
      </c>
      <c r="J9" s="5" t="s">
        <v>1217</v>
      </c>
      <c r="K9" s="5" t="s">
        <v>1228</v>
      </c>
      <c r="L9" s="5" t="s">
        <v>1233</v>
      </c>
      <c r="M9" s="5"/>
      <c r="N9" s="5" t="s">
        <v>1243</v>
      </c>
      <c r="O9" s="5" t="s">
        <v>1254</v>
      </c>
      <c r="P9" s="5"/>
      <c r="Q9" s="5"/>
      <c r="R9" s="3" t="s">
        <v>58</v>
      </c>
      <c r="S9" s="6" t="str">
        <f t="shared" si="0"/>
        <v>link</v>
      </c>
      <c r="T9" s="6" t="str">
        <f t="shared" si="1"/>
        <v>pdf</v>
      </c>
    </row>
    <row r="10" spans="1:20" x14ac:dyDescent="0.25">
      <c r="A10" s="3" t="s">
        <v>1152</v>
      </c>
      <c r="B10" s="4" t="s">
        <v>1163</v>
      </c>
      <c r="C10" s="3" t="s">
        <v>1174</v>
      </c>
      <c r="D10" s="3" t="s">
        <v>57</v>
      </c>
      <c r="E10" s="3">
        <v>0</v>
      </c>
      <c r="F10" s="3" t="s">
        <v>1185</v>
      </c>
      <c r="G10" s="3" t="s">
        <v>72</v>
      </c>
      <c r="H10" s="5" t="s">
        <v>1196</v>
      </c>
      <c r="I10" s="5" t="s">
        <v>1207</v>
      </c>
      <c r="J10" s="5" t="s">
        <v>1218</v>
      </c>
      <c r="K10" s="5" t="s">
        <v>1229</v>
      </c>
      <c r="L10" s="5" t="s">
        <v>1234</v>
      </c>
      <c r="M10" s="5"/>
      <c r="N10" s="5" t="s">
        <v>1244</v>
      </c>
      <c r="O10" s="5" t="s">
        <v>1255</v>
      </c>
      <c r="P10" s="5"/>
      <c r="Q10" s="5" t="s">
        <v>1263</v>
      </c>
      <c r="R10" s="3" t="s">
        <v>58</v>
      </c>
      <c r="S10" s="6" t="str">
        <f t="shared" si="0"/>
        <v>link</v>
      </c>
      <c r="T10" s="6" t="str">
        <f t="shared" si="1"/>
        <v>pdf</v>
      </c>
    </row>
    <row r="11" spans="1:20" x14ac:dyDescent="0.25">
      <c r="A11" s="3" t="s">
        <v>1153</v>
      </c>
      <c r="B11" s="4" t="s">
        <v>1164</v>
      </c>
      <c r="C11" s="3" t="s">
        <v>1175</v>
      </c>
      <c r="D11" s="3" t="s">
        <v>57</v>
      </c>
      <c r="E11" s="3">
        <v>0</v>
      </c>
      <c r="F11" s="3" t="s">
        <v>1186</v>
      </c>
      <c r="G11" s="3" t="s">
        <v>72</v>
      </c>
      <c r="H11" s="5" t="s">
        <v>1197</v>
      </c>
      <c r="I11" s="5" t="s">
        <v>1208</v>
      </c>
      <c r="J11" s="5" t="s">
        <v>1219</v>
      </c>
      <c r="K11" s="5" t="s">
        <v>1230</v>
      </c>
      <c r="L11" s="5" t="s">
        <v>1235</v>
      </c>
      <c r="M11" s="5"/>
      <c r="N11" s="5" t="s">
        <v>1245</v>
      </c>
      <c r="O11" s="5" t="s">
        <v>1256</v>
      </c>
      <c r="P11" s="5" t="s">
        <v>1259</v>
      </c>
      <c r="Q11" s="5"/>
      <c r="R11" s="3" t="s">
        <v>58</v>
      </c>
      <c r="S11" s="6" t="str">
        <f t="shared" si="0"/>
        <v>link</v>
      </c>
      <c r="T11" s="6" t="str">
        <f t="shared" si="1"/>
        <v>pdf</v>
      </c>
    </row>
    <row r="12" spans="1:20" x14ac:dyDescent="0.25">
      <c r="A12" s="3" t="s">
        <v>1154</v>
      </c>
      <c r="B12" s="4" t="s">
        <v>1165</v>
      </c>
      <c r="C12" s="3" t="s">
        <v>1176</v>
      </c>
      <c r="D12" s="3" t="s">
        <v>58</v>
      </c>
      <c r="E12" s="3">
        <v>0</v>
      </c>
      <c r="F12" s="3" t="s">
        <v>1187</v>
      </c>
      <c r="G12" s="3" t="s">
        <v>72</v>
      </c>
      <c r="H12" s="5" t="s">
        <v>1198</v>
      </c>
      <c r="I12" s="5" t="s">
        <v>1209</v>
      </c>
      <c r="J12" s="5" t="s">
        <v>1220</v>
      </c>
      <c r="K12" s="5" t="s">
        <v>1231</v>
      </c>
      <c r="L12" s="5"/>
      <c r="M12" s="5"/>
      <c r="N12" s="5" t="s">
        <v>1246</v>
      </c>
      <c r="O12" s="5" t="s">
        <v>1257</v>
      </c>
      <c r="P12" s="5" t="s">
        <v>1260</v>
      </c>
      <c r="Q12" s="5" t="s">
        <v>1264</v>
      </c>
      <c r="R12" s="3" t="s">
        <v>58</v>
      </c>
      <c r="S12" s="6" t="str">
        <f t="shared" si="0"/>
        <v>link</v>
      </c>
      <c r="T12" s="6" t="str">
        <f t="shared" si="1"/>
        <v>pdf</v>
      </c>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row r="101" spans="8:17" x14ac:dyDescent="0.25">
      <c r="H101" s="1"/>
      <c r="I101" s="1"/>
      <c r="J101" s="1"/>
      <c r="K101" s="1"/>
      <c r="L101" s="1"/>
      <c r="M101" s="1"/>
      <c r="N101" s="1"/>
      <c r="O101" s="1"/>
      <c r="P101" s="1"/>
      <c r="Q101" s="1"/>
    </row>
    <row r="102" spans="8:17" x14ac:dyDescent="0.25">
      <c r="H102" s="1"/>
      <c r="I102" s="1"/>
      <c r="J102" s="1"/>
      <c r="K102" s="1"/>
      <c r="L102" s="1"/>
      <c r="M102" s="1"/>
      <c r="N102" s="1"/>
      <c r="O102" s="1"/>
      <c r="P102" s="1"/>
      <c r="Q102" s="1"/>
    </row>
    <row r="103" spans="8:17" x14ac:dyDescent="0.25">
      <c r="H103" s="1"/>
      <c r="I103" s="1"/>
      <c r="J103" s="1"/>
      <c r="K103" s="1"/>
      <c r="L103" s="1"/>
      <c r="M103" s="1"/>
      <c r="N103" s="1"/>
      <c r="O103" s="1"/>
      <c r="P103" s="1"/>
      <c r="Q103" s="1"/>
    </row>
    <row r="104" spans="8:17" x14ac:dyDescent="0.25">
      <c r="H104" s="1"/>
      <c r="I104" s="1"/>
      <c r="J104" s="1"/>
      <c r="K104" s="1"/>
      <c r="L104" s="1"/>
      <c r="M104" s="1"/>
      <c r="N104" s="1"/>
      <c r="O104" s="1"/>
      <c r="P104" s="1"/>
      <c r="Q104" s="1"/>
    </row>
    <row r="105" spans="8:17" x14ac:dyDescent="0.25">
      <c r="H105" s="1"/>
      <c r="I105" s="1"/>
      <c r="J105" s="1"/>
      <c r="K105" s="1"/>
      <c r="L105" s="1"/>
      <c r="M105" s="1"/>
      <c r="N105" s="1"/>
      <c r="O105" s="1"/>
      <c r="P105" s="1"/>
      <c r="Q105" s="1"/>
    </row>
    <row r="106" spans="8:17" x14ac:dyDescent="0.25">
      <c r="H106" s="1"/>
      <c r="I106" s="1"/>
      <c r="J106" s="1"/>
      <c r="K106" s="1"/>
      <c r="L106" s="1"/>
      <c r="M106" s="1"/>
      <c r="N106" s="1"/>
      <c r="O106" s="1"/>
      <c r="P106" s="1"/>
      <c r="Q106" s="1"/>
    </row>
    <row r="107" spans="8:17" x14ac:dyDescent="0.25">
      <c r="H107" s="1"/>
      <c r="I107" s="1"/>
      <c r="J107" s="1"/>
      <c r="K107" s="1"/>
      <c r="L107" s="1"/>
      <c r="M107" s="1"/>
      <c r="N107" s="1"/>
      <c r="O107" s="1"/>
      <c r="P107" s="1"/>
      <c r="Q107" s="1"/>
    </row>
    <row r="108" spans="8:17" x14ac:dyDescent="0.25">
      <c r="H108" s="1"/>
      <c r="I108" s="1"/>
      <c r="J108" s="1"/>
      <c r="K108" s="1"/>
      <c r="L108" s="1"/>
      <c r="M108" s="1"/>
      <c r="N108" s="1"/>
      <c r="O108" s="1"/>
      <c r="P108" s="1"/>
      <c r="Q108" s="1"/>
    </row>
    <row r="109" spans="8:17" x14ac:dyDescent="0.25">
      <c r="H109" s="1"/>
      <c r="I109" s="1"/>
      <c r="J109" s="1"/>
      <c r="K109" s="1"/>
      <c r="L109" s="1"/>
      <c r="M109" s="1"/>
      <c r="N109" s="1"/>
      <c r="O109" s="1"/>
      <c r="P109" s="1"/>
      <c r="Q109" s="1"/>
    </row>
    <row r="110" spans="8:17" x14ac:dyDescent="0.25">
      <c r="H110" s="1"/>
      <c r="I110" s="1"/>
      <c r="J110" s="1"/>
      <c r="K110" s="1"/>
      <c r="L110" s="1"/>
      <c r="M110" s="1"/>
      <c r="N110" s="1"/>
      <c r="O110" s="1"/>
      <c r="P110" s="1"/>
      <c r="Q110" s="1"/>
    </row>
    <row r="111" spans="8:17" x14ac:dyDescent="0.25">
      <c r="H111" s="1"/>
      <c r="I111" s="1"/>
      <c r="J111" s="1"/>
      <c r="K111" s="1"/>
      <c r="L111" s="1"/>
      <c r="M111" s="1"/>
      <c r="N111" s="1"/>
      <c r="O111" s="1"/>
      <c r="P111" s="1"/>
      <c r="Q111" s="1"/>
    </row>
    <row r="112" spans="8:17" x14ac:dyDescent="0.25">
      <c r="H112" s="1"/>
      <c r="I112" s="1"/>
      <c r="J112" s="1"/>
      <c r="K112" s="1"/>
      <c r="L112" s="1"/>
      <c r="M112" s="1"/>
      <c r="N112" s="1"/>
      <c r="O112" s="1"/>
      <c r="P112" s="1"/>
      <c r="Q112" s="1"/>
    </row>
    <row r="113" spans="8:17" x14ac:dyDescent="0.25">
      <c r="H113" s="1"/>
      <c r="I113" s="1"/>
      <c r="J113" s="1"/>
      <c r="K113" s="1"/>
      <c r="L113" s="1"/>
      <c r="M113" s="1"/>
      <c r="N113" s="1"/>
      <c r="O113" s="1"/>
      <c r="P113" s="1"/>
      <c r="Q113" s="1"/>
    </row>
    <row r="114" spans="8:17" x14ac:dyDescent="0.25">
      <c r="H114" s="1"/>
      <c r="I114" s="1"/>
      <c r="J114" s="1"/>
      <c r="K114" s="1"/>
      <c r="L114" s="1"/>
      <c r="M114" s="1"/>
      <c r="N114" s="1"/>
      <c r="O114" s="1"/>
      <c r="P114" s="1"/>
      <c r="Q114" s="1"/>
    </row>
    <row r="115" spans="8:17" x14ac:dyDescent="0.25">
      <c r="H115" s="1"/>
      <c r="I115" s="1"/>
      <c r="J115" s="1"/>
      <c r="K115" s="1"/>
      <c r="L115" s="1"/>
      <c r="M115" s="1"/>
      <c r="N115" s="1"/>
      <c r="O115" s="1"/>
      <c r="P115" s="1"/>
      <c r="Q115" s="1"/>
    </row>
    <row r="116" spans="8:17" x14ac:dyDescent="0.25">
      <c r="H116" s="1"/>
      <c r="I116" s="1"/>
      <c r="J116" s="1"/>
      <c r="K116" s="1"/>
      <c r="L116" s="1"/>
      <c r="M116" s="1"/>
      <c r="N116" s="1"/>
      <c r="O116" s="1"/>
      <c r="P116" s="1"/>
      <c r="Q116" s="1"/>
    </row>
    <row r="117" spans="8:17" x14ac:dyDescent="0.25">
      <c r="H117" s="1"/>
      <c r="I117" s="1"/>
      <c r="J117" s="1"/>
      <c r="K117" s="1"/>
      <c r="L117" s="1"/>
      <c r="M117" s="1"/>
      <c r="N117" s="1"/>
      <c r="O117" s="1"/>
      <c r="P117" s="1"/>
      <c r="Q117" s="1"/>
    </row>
    <row r="118" spans="8:17" x14ac:dyDescent="0.25">
      <c r="H118" s="1"/>
      <c r="I118" s="1"/>
      <c r="J118" s="1"/>
      <c r="K118" s="1"/>
      <c r="L118" s="1"/>
      <c r="M118" s="1"/>
      <c r="N118" s="1"/>
      <c r="O118" s="1"/>
      <c r="P118" s="1"/>
      <c r="Q118" s="1"/>
    </row>
    <row r="119" spans="8:17" x14ac:dyDescent="0.25">
      <c r="H119" s="1"/>
      <c r="I119" s="1"/>
      <c r="J119" s="1"/>
      <c r="K119" s="1"/>
      <c r="L119" s="1"/>
      <c r="M119" s="1"/>
      <c r="N119" s="1"/>
      <c r="O119" s="1"/>
      <c r="P119" s="1"/>
      <c r="Q119" s="1"/>
    </row>
    <row r="120" spans="8:17" x14ac:dyDescent="0.25">
      <c r="H120" s="1"/>
      <c r="I120" s="1"/>
      <c r="J120" s="1"/>
      <c r="K120" s="1"/>
      <c r="L120" s="1"/>
      <c r="M120" s="1"/>
      <c r="N120" s="1"/>
      <c r="O120" s="1"/>
      <c r="P120" s="1"/>
      <c r="Q120" s="1"/>
    </row>
    <row r="121" spans="8:17" x14ac:dyDescent="0.25">
      <c r="H121" s="1"/>
      <c r="I121" s="1"/>
      <c r="J121" s="1"/>
      <c r="K121" s="1"/>
      <c r="L121" s="1"/>
      <c r="M121" s="1"/>
      <c r="N121" s="1"/>
      <c r="O121" s="1"/>
      <c r="P121" s="1"/>
      <c r="Q121" s="1"/>
    </row>
    <row r="122" spans="8:17" x14ac:dyDescent="0.25">
      <c r="H122" s="1"/>
      <c r="I122" s="1"/>
      <c r="J122" s="1"/>
      <c r="K122" s="1"/>
      <c r="L122" s="1"/>
      <c r="M122" s="1"/>
      <c r="N122" s="1"/>
      <c r="O122" s="1"/>
      <c r="P122" s="1"/>
      <c r="Q122" s="1"/>
    </row>
    <row r="123" spans="8:17" x14ac:dyDescent="0.25">
      <c r="H123" s="1"/>
      <c r="I123" s="1"/>
      <c r="J123" s="1"/>
      <c r="K123" s="1"/>
      <c r="L123" s="1"/>
      <c r="M123" s="1"/>
      <c r="N123" s="1"/>
      <c r="O123" s="1"/>
      <c r="P123" s="1"/>
      <c r="Q123" s="1"/>
    </row>
    <row r="124" spans="8:17" x14ac:dyDescent="0.25">
      <c r="H124" s="1"/>
      <c r="I124" s="1"/>
      <c r="J124" s="1"/>
      <c r="K124" s="1"/>
      <c r="L124" s="1"/>
      <c r="M124" s="1"/>
      <c r="N124" s="1"/>
      <c r="O124" s="1"/>
      <c r="P124" s="1"/>
      <c r="Q124" s="1"/>
    </row>
    <row r="125" spans="8:17" x14ac:dyDescent="0.25">
      <c r="H125" s="1"/>
      <c r="I125" s="1"/>
      <c r="J125" s="1"/>
      <c r="K125" s="1"/>
      <c r="L125" s="1"/>
      <c r="M125" s="1"/>
      <c r="N125" s="1"/>
      <c r="O125" s="1"/>
      <c r="P125" s="1"/>
      <c r="Q125" s="1"/>
    </row>
    <row r="126" spans="8:17" x14ac:dyDescent="0.25">
      <c r="H126" s="1"/>
      <c r="I126" s="1"/>
      <c r="J126" s="1"/>
      <c r="K126" s="1"/>
      <c r="L126" s="1"/>
      <c r="M126" s="1"/>
      <c r="N126" s="1"/>
      <c r="O126" s="1"/>
      <c r="P126" s="1"/>
      <c r="Q126" s="1"/>
    </row>
    <row r="127" spans="8:17" x14ac:dyDescent="0.25">
      <c r="H127" s="1"/>
      <c r="I127" s="1"/>
      <c r="J127" s="1"/>
      <c r="K127" s="1"/>
      <c r="L127" s="1"/>
      <c r="M127" s="1"/>
      <c r="N127" s="1"/>
      <c r="O127" s="1"/>
      <c r="P127" s="1"/>
      <c r="Q127" s="1"/>
    </row>
    <row r="128" spans="8:17" x14ac:dyDescent="0.25">
      <c r="H128" s="1"/>
      <c r="I128" s="1"/>
      <c r="J128" s="1"/>
      <c r="K128" s="1"/>
      <c r="L128" s="1"/>
      <c r="M128" s="1"/>
      <c r="N128" s="1"/>
      <c r="O128" s="1"/>
      <c r="P128" s="1"/>
      <c r="Q128" s="1"/>
    </row>
    <row r="129" spans="8:17" x14ac:dyDescent="0.25">
      <c r="H129" s="1"/>
      <c r="I129" s="1"/>
      <c r="J129" s="1"/>
      <c r="K129" s="1"/>
      <c r="L129" s="1"/>
      <c r="M129" s="1"/>
      <c r="N129" s="1"/>
      <c r="O129" s="1"/>
      <c r="P129" s="1"/>
      <c r="Q129" s="1"/>
    </row>
    <row r="130" spans="8:17" x14ac:dyDescent="0.25">
      <c r="H130" s="1"/>
      <c r="I130" s="1"/>
      <c r="J130" s="1"/>
      <c r="K130" s="1"/>
      <c r="L130" s="1"/>
      <c r="M130" s="1"/>
      <c r="N130" s="1"/>
      <c r="O130" s="1"/>
      <c r="P130" s="1"/>
      <c r="Q130" s="1"/>
    </row>
    <row r="131" spans="8:17" x14ac:dyDescent="0.25">
      <c r="H131" s="1"/>
      <c r="I131" s="1"/>
      <c r="J131" s="1"/>
      <c r="K131" s="1"/>
      <c r="L131" s="1"/>
      <c r="M131" s="1"/>
      <c r="N131" s="1"/>
      <c r="O131" s="1"/>
      <c r="P131" s="1"/>
      <c r="Q131" s="1"/>
    </row>
    <row r="132" spans="8:17" x14ac:dyDescent="0.25">
      <c r="H132" s="1"/>
      <c r="I132" s="1"/>
      <c r="J132" s="1"/>
      <c r="K132" s="1"/>
      <c r="L132" s="1"/>
      <c r="M132" s="1"/>
      <c r="N132" s="1"/>
      <c r="O132" s="1"/>
      <c r="P132" s="1"/>
      <c r="Q132" s="1"/>
    </row>
    <row r="133" spans="8:17" x14ac:dyDescent="0.25">
      <c r="H133" s="1"/>
      <c r="I133" s="1"/>
      <c r="J133" s="1"/>
      <c r="K133" s="1"/>
      <c r="L133" s="1"/>
      <c r="M133" s="1"/>
      <c r="N133" s="1"/>
      <c r="O133" s="1"/>
      <c r="P133" s="1"/>
      <c r="Q133" s="1"/>
    </row>
    <row r="134" spans="8:17" x14ac:dyDescent="0.25">
      <c r="H134" s="1"/>
      <c r="I134" s="1"/>
      <c r="J134" s="1"/>
      <c r="K134" s="1"/>
      <c r="L134" s="1"/>
      <c r="M134" s="1"/>
      <c r="N134" s="1"/>
      <c r="O134" s="1"/>
      <c r="P134" s="1"/>
      <c r="Q134" s="1"/>
    </row>
    <row r="135" spans="8:17" x14ac:dyDescent="0.25">
      <c r="H135" s="1"/>
      <c r="I135" s="1"/>
      <c r="J135" s="1"/>
      <c r="K135" s="1"/>
      <c r="L135" s="1"/>
      <c r="M135" s="1"/>
      <c r="N135" s="1"/>
      <c r="O135" s="1"/>
      <c r="P135" s="1"/>
      <c r="Q135" s="1"/>
    </row>
    <row r="136" spans="8:17" x14ac:dyDescent="0.25">
      <c r="H136" s="1"/>
      <c r="I136" s="1"/>
      <c r="J136" s="1"/>
      <c r="K136" s="1"/>
      <c r="L136" s="1"/>
      <c r="M136" s="1"/>
      <c r="N136" s="1"/>
      <c r="O136" s="1"/>
      <c r="P136" s="1"/>
      <c r="Q136" s="1"/>
    </row>
    <row r="137" spans="8:17" x14ac:dyDescent="0.25">
      <c r="H137" s="1"/>
      <c r="I137" s="1"/>
      <c r="J137" s="1"/>
      <c r="K137" s="1"/>
      <c r="L137" s="1"/>
      <c r="M137" s="1"/>
      <c r="N137" s="1"/>
      <c r="O137" s="1"/>
      <c r="P137" s="1"/>
      <c r="Q137" s="1"/>
    </row>
    <row r="138" spans="8:17" x14ac:dyDescent="0.25">
      <c r="H138" s="1"/>
      <c r="I138" s="1"/>
      <c r="J138" s="1"/>
      <c r="K138" s="1"/>
      <c r="L138" s="1"/>
      <c r="M138" s="1"/>
      <c r="N138" s="1"/>
      <c r="O138" s="1"/>
      <c r="P138" s="1"/>
      <c r="Q138" s="1"/>
    </row>
    <row r="139" spans="8:17" x14ac:dyDescent="0.25">
      <c r="H139" s="1"/>
      <c r="I139" s="1"/>
      <c r="J139" s="1"/>
      <c r="K139" s="1"/>
      <c r="L139" s="1"/>
      <c r="M139" s="1"/>
      <c r="N139" s="1"/>
      <c r="O139" s="1"/>
      <c r="P139" s="1"/>
      <c r="Q139" s="1"/>
    </row>
    <row r="140" spans="8:17" x14ac:dyDescent="0.25">
      <c r="H140" s="1"/>
      <c r="I140" s="1"/>
      <c r="J140" s="1"/>
      <c r="K140" s="1"/>
      <c r="L140" s="1"/>
      <c r="M140" s="1"/>
      <c r="N140" s="1"/>
      <c r="O140" s="1"/>
      <c r="P140" s="1"/>
      <c r="Q140" s="1"/>
    </row>
    <row r="141" spans="8:17" x14ac:dyDescent="0.25">
      <c r="H141" s="1"/>
      <c r="I141" s="1"/>
      <c r="J141" s="1"/>
      <c r="K141" s="1"/>
      <c r="L141" s="1"/>
      <c r="M141" s="1"/>
      <c r="N141" s="1"/>
      <c r="O141" s="1"/>
      <c r="P141" s="1"/>
      <c r="Q141" s="1"/>
    </row>
    <row r="142" spans="8:17" x14ac:dyDescent="0.25">
      <c r="H142" s="1"/>
      <c r="I142" s="1"/>
      <c r="J142" s="1"/>
      <c r="K142" s="1"/>
      <c r="L142" s="1"/>
      <c r="M142" s="1"/>
      <c r="N142" s="1"/>
      <c r="O142" s="1"/>
      <c r="P142" s="1"/>
      <c r="Q142" s="1"/>
    </row>
    <row r="143" spans="8:17" x14ac:dyDescent="0.25">
      <c r="H143" s="1"/>
      <c r="I143" s="1"/>
      <c r="J143" s="1"/>
      <c r="K143" s="1"/>
      <c r="L143" s="1"/>
      <c r="M143" s="1"/>
      <c r="N143" s="1"/>
      <c r="O143" s="1"/>
      <c r="P143" s="1"/>
      <c r="Q143" s="1"/>
    </row>
    <row r="144" spans="8:17" x14ac:dyDescent="0.25">
      <c r="H144" s="1"/>
      <c r="I144" s="1"/>
      <c r="J144" s="1"/>
      <c r="K144" s="1"/>
      <c r="L144" s="1"/>
      <c r="M144" s="1"/>
      <c r="N144" s="1"/>
      <c r="O144" s="1"/>
      <c r="P144" s="1"/>
      <c r="Q144" s="1"/>
    </row>
    <row r="145" spans="8:17" x14ac:dyDescent="0.25">
      <c r="H145" s="1"/>
      <c r="I145" s="1"/>
      <c r="J145" s="1"/>
      <c r="K145" s="1"/>
      <c r="L145" s="1"/>
      <c r="M145" s="1"/>
      <c r="N145" s="1"/>
      <c r="O145" s="1"/>
      <c r="P145" s="1"/>
      <c r="Q145" s="1"/>
    </row>
    <row r="146" spans="8:17" x14ac:dyDescent="0.25">
      <c r="H146" s="1"/>
      <c r="I146" s="1"/>
      <c r="J146" s="1"/>
      <c r="K146" s="1"/>
      <c r="L146" s="1"/>
      <c r="M146" s="1"/>
      <c r="N146" s="1"/>
      <c r="O146" s="1"/>
      <c r="P146" s="1"/>
      <c r="Q146" s="1"/>
    </row>
    <row r="147" spans="8:17" x14ac:dyDescent="0.25">
      <c r="H147" s="1"/>
      <c r="I147" s="1"/>
      <c r="J147" s="1"/>
      <c r="K147" s="1"/>
      <c r="L147" s="1"/>
      <c r="M147" s="1"/>
      <c r="N147" s="1"/>
      <c r="O147" s="1"/>
      <c r="P147" s="1"/>
      <c r="Q147" s="1"/>
    </row>
    <row r="148" spans="8:17" x14ac:dyDescent="0.25">
      <c r="H148" s="1"/>
      <c r="I148" s="1"/>
      <c r="J148" s="1"/>
      <c r="K148" s="1"/>
      <c r="L148" s="1"/>
      <c r="M148" s="1"/>
      <c r="N148" s="1"/>
      <c r="O148" s="1"/>
      <c r="P148" s="1"/>
      <c r="Q148" s="1"/>
    </row>
    <row r="149" spans="8:17" x14ac:dyDescent="0.25">
      <c r="H149" s="1"/>
      <c r="I149" s="1"/>
      <c r="J149" s="1"/>
      <c r="K149" s="1"/>
      <c r="L149" s="1"/>
      <c r="M149" s="1"/>
      <c r="N149" s="1"/>
      <c r="O149" s="1"/>
      <c r="P149" s="1"/>
      <c r="Q149" s="1"/>
    </row>
    <row r="150" spans="8:17" x14ac:dyDescent="0.25">
      <c r="H150" s="1"/>
      <c r="I150" s="1"/>
      <c r="J150" s="1"/>
      <c r="K150" s="1"/>
      <c r="L150" s="1"/>
      <c r="M150" s="1"/>
      <c r="N150" s="1"/>
      <c r="O150" s="1"/>
      <c r="P150" s="1"/>
      <c r="Q150" s="1"/>
    </row>
    <row r="151" spans="8:17" x14ac:dyDescent="0.25">
      <c r="H151" s="1"/>
      <c r="I151" s="1"/>
      <c r="J151" s="1"/>
      <c r="K151" s="1"/>
      <c r="L151" s="1"/>
      <c r="M151" s="1"/>
      <c r="N151" s="1"/>
      <c r="O151" s="1"/>
      <c r="P151" s="1"/>
      <c r="Q151" s="1"/>
    </row>
    <row r="152" spans="8:17" x14ac:dyDescent="0.25">
      <c r="H152" s="1"/>
      <c r="I152" s="1"/>
      <c r="J152" s="1"/>
      <c r="K152" s="1"/>
      <c r="L152" s="1"/>
      <c r="M152" s="1"/>
      <c r="N152" s="1"/>
      <c r="O152" s="1"/>
      <c r="P152" s="1"/>
      <c r="Q152" s="1"/>
    </row>
    <row r="153" spans="8:17" x14ac:dyDescent="0.25">
      <c r="H153" s="1"/>
      <c r="I153" s="1"/>
      <c r="J153" s="1"/>
      <c r="K153" s="1"/>
      <c r="L153" s="1"/>
      <c r="M153" s="1"/>
      <c r="N153" s="1"/>
      <c r="O153" s="1"/>
      <c r="P153" s="1"/>
      <c r="Q153" s="1"/>
    </row>
    <row r="154" spans="8:17" x14ac:dyDescent="0.25">
      <c r="H154" s="1"/>
      <c r="I154" s="1"/>
      <c r="J154" s="1"/>
      <c r="K154" s="1"/>
      <c r="L154" s="1"/>
      <c r="M154" s="1"/>
      <c r="N154" s="1"/>
      <c r="O154" s="1"/>
      <c r="P154" s="1"/>
      <c r="Q154" s="1"/>
    </row>
    <row r="155" spans="8:17" x14ac:dyDescent="0.25">
      <c r="H155" s="1"/>
      <c r="I155" s="1"/>
      <c r="J155" s="1"/>
      <c r="K155" s="1"/>
      <c r="L155" s="1"/>
      <c r="M155" s="1"/>
      <c r="N155" s="1"/>
      <c r="O155" s="1"/>
      <c r="P155" s="1"/>
      <c r="Q155" s="1"/>
    </row>
    <row r="156" spans="8:17" x14ac:dyDescent="0.25">
      <c r="H156" s="1"/>
      <c r="I156" s="1"/>
      <c r="J156" s="1"/>
      <c r="K156" s="1"/>
      <c r="L156" s="1"/>
      <c r="M156" s="1"/>
      <c r="N156" s="1"/>
      <c r="O156" s="1"/>
      <c r="P156" s="1"/>
      <c r="Q156" s="1"/>
    </row>
    <row r="157" spans="8:17" x14ac:dyDescent="0.25">
      <c r="H157" s="1"/>
      <c r="I157" s="1"/>
      <c r="J157" s="1"/>
      <c r="K157" s="1"/>
      <c r="L157" s="1"/>
      <c r="M157" s="1"/>
      <c r="N157" s="1"/>
      <c r="O157" s="1"/>
      <c r="P157" s="1"/>
      <c r="Q157" s="1"/>
    </row>
    <row r="158" spans="8:17" x14ac:dyDescent="0.25">
      <c r="H158" s="1"/>
      <c r="I158" s="1"/>
      <c r="J158" s="1"/>
      <c r="K158" s="1"/>
      <c r="L158" s="1"/>
      <c r="M158" s="1"/>
      <c r="N158" s="1"/>
      <c r="O158" s="1"/>
      <c r="P158" s="1"/>
      <c r="Q158" s="1"/>
    </row>
    <row r="159" spans="8:17" x14ac:dyDescent="0.25">
      <c r="H159" s="1"/>
      <c r="I159" s="1"/>
      <c r="J159" s="1"/>
      <c r="K159" s="1"/>
      <c r="L159" s="1"/>
      <c r="M159" s="1"/>
      <c r="N159" s="1"/>
      <c r="O159" s="1"/>
      <c r="P159" s="1"/>
      <c r="Q159" s="1"/>
    </row>
    <row r="160" spans="8:17" x14ac:dyDescent="0.25">
      <c r="H160" s="1"/>
      <c r="I160" s="1"/>
      <c r="J160" s="1"/>
      <c r="K160" s="1"/>
      <c r="L160" s="1"/>
      <c r="M160" s="1"/>
      <c r="N160" s="1"/>
      <c r="O160" s="1"/>
      <c r="P160" s="1"/>
      <c r="Q160" s="1"/>
    </row>
    <row r="161" spans="8:17" x14ac:dyDescent="0.25">
      <c r="H161" s="1"/>
      <c r="I161" s="1"/>
      <c r="J161" s="1"/>
      <c r="K161" s="1"/>
      <c r="L161" s="1"/>
      <c r="M161" s="1"/>
      <c r="N161" s="1"/>
      <c r="O161" s="1"/>
      <c r="P161" s="1"/>
      <c r="Q161" s="1"/>
    </row>
    <row r="162" spans="8:17" x14ac:dyDescent="0.25">
      <c r="H162" s="1"/>
      <c r="I162" s="1"/>
      <c r="J162" s="1"/>
      <c r="K162" s="1"/>
      <c r="L162" s="1"/>
      <c r="M162" s="1"/>
      <c r="N162" s="1"/>
      <c r="O162" s="1"/>
      <c r="P162" s="1"/>
      <c r="Q162" s="1"/>
    </row>
    <row r="163" spans="8:17" x14ac:dyDescent="0.25">
      <c r="H163" s="1"/>
      <c r="I163" s="1"/>
      <c r="J163" s="1"/>
      <c r="K163" s="1"/>
      <c r="L163" s="1"/>
      <c r="M163" s="1"/>
      <c r="N163" s="1"/>
      <c r="O163" s="1"/>
      <c r="P163" s="1"/>
      <c r="Q163" s="1"/>
    </row>
    <row r="164" spans="8:17" x14ac:dyDescent="0.25">
      <c r="H164" s="1"/>
      <c r="I164" s="1"/>
      <c r="J164" s="1"/>
      <c r="K164" s="1"/>
      <c r="L164" s="1"/>
      <c r="M164" s="1"/>
      <c r="N164" s="1"/>
      <c r="O164" s="1"/>
      <c r="P164" s="1"/>
      <c r="Q164" s="1"/>
    </row>
    <row r="165" spans="8:17" x14ac:dyDescent="0.25">
      <c r="H165" s="1"/>
      <c r="I165" s="1"/>
      <c r="J165" s="1"/>
      <c r="K165" s="1"/>
      <c r="L165" s="1"/>
      <c r="M165" s="1"/>
      <c r="N165" s="1"/>
      <c r="O165" s="1"/>
      <c r="P165" s="1"/>
      <c r="Q165" s="1"/>
    </row>
    <row r="166" spans="8:17" x14ac:dyDescent="0.25">
      <c r="H166" s="1"/>
      <c r="I166" s="1"/>
      <c r="J166" s="1"/>
      <c r="K166" s="1"/>
      <c r="L166" s="1"/>
      <c r="M166" s="1"/>
      <c r="N166" s="1"/>
      <c r="O166" s="1"/>
      <c r="P166" s="1"/>
      <c r="Q166" s="1"/>
    </row>
    <row r="167" spans="8:17" x14ac:dyDescent="0.25">
      <c r="H167" s="1"/>
      <c r="I167" s="1"/>
      <c r="J167" s="1"/>
      <c r="K167" s="1"/>
      <c r="L167" s="1"/>
      <c r="M167" s="1"/>
      <c r="N167" s="1"/>
      <c r="O167" s="1"/>
      <c r="P167" s="1"/>
      <c r="Q167" s="1"/>
    </row>
    <row r="168" spans="8:17" x14ac:dyDescent="0.25">
      <c r="H168" s="1"/>
      <c r="I168" s="1"/>
      <c r="J168" s="1"/>
      <c r="K168" s="1"/>
      <c r="L168" s="1"/>
      <c r="M168" s="1"/>
      <c r="N168" s="1"/>
      <c r="O168" s="1"/>
      <c r="P168" s="1"/>
      <c r="Q168" s="1"/>
    </row>
    <row r="169" spans="8:17" x14ac:dyDescent="0.25">
      <c r="H169" s="1"/>
      <c r="I169" s="1"/>
      <c r="J169" s="1"/>
      <c r="K169" s="1"/>
      <c r="L169" s="1"/>
      <c r="M169" s="1"/>
      <c r="N169" s="1"/>
      <c r="O169" s="1"/>
      <c r="P169" s="1"/>
      <c r="Q169" s="1"/>
    </row>
    <row r="170" spans="8:17" x14ac:dyDescent="0.25">
      <c r="H170" s="1"/>
      <c r="I170" s="1"/>
      <c r="J170" s="1"/>
      <c r="K170" s="1"/>
      <c r="L170" s="1"/>
      <c r="M170" s="1"/>
      <c r="N170" s="1"/>
      <c r="O170" s="1"/>
      <c r="P170" s="1"/>
      <c r="Q170" s="1"/>
    </row>
    <row r="171" spans="8:17" x14ac:dyDescent="0.25">
      <c r="H171" s="1"/>
      <c r="I171" s="1"/>
      <c r="J171" s="1"/>
      <c r="K171" s="1"/>
      <c r="L171" s="1"/>
      <c r="M171" s="1"/>
      <c r="N171" s="1"/>
      <c r="O171" s="1"/>
      <c r="P171" s="1"/>
      <c r="Q171" s="1"/>
    </row>
    <row r="172" spans="8:17" x14ac:dyDescent="0.25">
      <c r="H172" s="1"/>
      <c r="I172" s="1"/>
      <c r="J172" s="1"/>
      <c r="K172" s="1"/>
      <c r="L172" s="1"/>
      <c r="M172" s="1"/>
      <c r="N172" s="1"/>
      <c r="O172" s="1"/>
      <c r="P172" s="1"/>
      <c r="Q172" s="1"/>
    </row>
    <row r="173" spans="8:17" x14ac:dyDescent="0.25">
      <c r="H173" s="1"/>
      <c r="I173" s="1"/>
      <c r="J173" s="1"/>
      <c r="K173" s="1"/>
      <c r="L173" s="1"/>
      <c r="M173" s="1"/>
      <c r="N173" s="1"/>
      <c r="O173" s="1"/>
      <c r="P173" s="1"/>
      <c r="Q173" s="1"/>
    </row>
    <row r="174" spans="8:17" x14ac:dyDescent="0.25">
      <c r="H174" s="1"/>
      <c r="I174" s="1"/>
      <c r="J174" s="1"/>
      <c r="K174" s="1"/>
      <c r="L174" s="1"/>
      <c r="M174" s="1"/>
      <c r="N174" s="1"/>
      <c r="O174" s="1"/>
      <c r="P174" s="1"/>
      <c r="Q174" s="1"/>
    </row>
    <row r="175" spans="8:17" x14ac:dyDescent="0.25">
      <c r="H175" s="1"/>
      <c r="I175" s="1"/>
      <c r="J175" s="1"/>
      <c r="K175" s="1"/>
      <c r="L175" s="1"/>
      <c r="M175" s="1"/>
      <c r="N175" s="1"/>
      <c r="O175" s="1"/>
      <c r="P175" s="1"/>
      <c r="Q175" s="1"/>
    </row>
    <row r="176" spans="8:17" x14ac:dyDescent="0.25">
      <c r="H176" s="1"/>
      <c r="I176" s="1"/>
      <c r="J176" s="1"/>
      <c r="K176" s="1"/>
      <c r="L176" s="1"/>
      <c r="M176" s="1"/>
      <c r="N176" s="1"/>
      <c r="O176" s="1"/>
      <c r="P176" s="1"/>
      <c r="Q176" s="1"/>
    </row>
    <row r="177" spans="8:17" x14ac:dyDescent="0.25">
      <c r="H177" s="1"/>
      <c r="I177" s="1"/>
      <c r="J177" s="1"/>
      <c r="K177" s="1"/>
      <c r="L177" s="1"/>
      <c r="M177" s="1"/>
      <c r="N177" s="1"/>
      <c r="O177" s="1"/>
      <c r="P177" s="1"/>
      <c r="Q177" s="1"/>
    </row>
    <row r="178" spans="8:17" x14ac:dyDescent="0.25">
      <c r="H178" s="1"/>
      <c r="I178" s="1"/>
      <c r="J178" s="1"/>
      <c r="K178" s="1"/>
      <c r="L178" s="1"/>
      <c r="M178" s="1"/>
      <c r="N178" s="1"/>
      <c r="O178" s="1"/>
      <c r="P178" s="1"/>
      <c r="Q178" s="1"/>
    </row>
    <row r="179" spans="8:17" x14ac:dyDescent="0.25">
      <c r="H179" s="1"/>
      <c r="I179" s="1"/>
      <c r="J179" s="1"/>
      <c r="K179" s="1"/>
      <c r="L179" s="1"/>
      <c r="M179" s="1"/>
      <c r="N179" s="1"/>
      <c r="O179" s="1"/>
      <c r="P179" s="1"/>
      <c r="Q179" s="1"/>
    </row>
    <row r="180" spans="8:17" x14ac:dyDescent="0.25">
      <c r="H180" s="1"/>
      <c r="I180" s="1"/>
      <c r="J180" s="1"/>
      <c r="K180" s="1"/>
      <c r="L180" s="1"/>
      <c r="M180" s="1"/>
      <c r="N180" s="1"/>
      <c r="O180" s="1"/>
      <c r="P180" s="1"/>
      <c r="Q180" s="1"/>
    </row>
    <row r="181" spans="8:17" x14ac:dyDescent="0.25">
      <c r="H181" s="1"/>
      <c r="I181" s="1"/>
      <c r="J181" s="1"/>
      <c r="K181" s="1"/>
      <c r="L181" s="1"/>
      <c r="M181" s="1"/>
      <c r="N181" s="1"/>
      <c r="O181" s="1"/>
      <c r="P181" s="1"/>
      <c r="Q181" s="1"/>
    </row>
    <row r="182" spans="8:17" x14ac:dyDescent="0.25">
      <c r="H182" s="1"/>
      <c r="I182" s="1"/>
      <c r="J182" s="1"/>
      <c r="K182" s="1"/>
      <c r="L182" s="1"/>
      <c r="M182" s="1"/>
      <c r="N182" s="1"/>
      <c r="O182" s="1"/>
      <c r="P182" s="1"/>
      <c r="Q182" s="1"/>
    </row>
    <row r="183" spans="8:17" x14ac:dyDescent="0.25">
      <c r="H183" s="1"/>
      <c r="I183" s="1"/>
      <c r="J183" s="1"/>
      <c r="K183" s="1"/>
      <c r="L183" s="1"/>
      <c r="M183" s="1"/>
      <c r="N183" s="1"/>
      <c r="O183" s="1"/>
      <c r="P183" s="1"/>
      <c r="Q183" s="1"/>
    </row>
    <row r="184" spans="8:17" x14ac:dyDescent="0.25">
      <c r="H184" s="1"/>
      <c r="I184" s="1"/>
      <c r="J184" s="1"/>
      <c r="K184" s="1"/>
      <c r="L184" s="1"/>
      <c r="M184" s="1"/>
      <c r="N184" s="1"/>
      <c r="O184" s="1"/>
      <c r="P184" s="1"/>
      <c r="Q184" s="1"/>
    </row>
    <row r="185" spans="8:17" x14ac:dyDescent="0.25">
      <c r="H185" s="1"/>
      <c r="I185" s="1"/>
      <c r="J185" s="1"/>
      <c r="K185" s="1"/>
      <c r="L185" s="1"/>
      <c r="M185" s="1"/>
      <c r="N185" s="1"/>
      <c r="O185" s="1"/>
      <c r="P185" s="1"/>
      <c r="Q185" s="1"/>
    </row>
    <row r="186" spans="8:17" x14ac:dyDescent="0.25">
      <c r="H186" s="1"/>
      <c r="I186" s="1"/>
      <c r="J186" s="1"/>
      <c r="K186" s="1"/>
      <c r="L186" s="1"/>
      <c r="M186" s="1"/>
      <c r="N186" s="1"/>
      <c r="O186" s="1"/>
      <c r="P186" s="1"/>
      <c r="Q186" s="1"/>
    </row>
    <row r="187" spans="8:17" x14ac:dyDescent="0.25">
      <c r="H187" s="1"/>
      <c r="I187" s="1"/>
      <c r="J187" s="1"/>
      <c r="K187" s="1"/>
      <c r="L187" s="1"/>
      <c r="M187" s="1"/>
      <c r="N187" s="1"/>
      <c r="O187" s="1"/>
      <c r="P187" s="1"/>
      <c r="Q187" s="1"/>
    </row>
    <row r="188" spans="8:17" x14ac:dyDescent="0.25">
      <c r="H188" s="1"/>
      <c r="I188" s="1"/>
      <c r="J188" s="1"/>
      <c r="K188" s="1"/>
      <c r="L188" s="1"/>
      <c r="M188" s="1"/>
      <c r="N188" s="1"/>
      <c r="O188" s="1"/>
      <c r="P188" s="1"/>
      <c r="Q188" s="1"/>
    </row>
    <row r="189" spans="8:17" x14ac:dyDescent="0.25">
      <c r="H189" s="1"/>
      <c r="I189" s="1"/>
      <c r="J189" s="1"/>
      <c r="K189" s="1"/>
      <c r="L189" s="1"/>
      <c r="M189" s="1"/>
      <c r="N189" s="1"/>
      <c r="O189" s="1"/>
      <c r="P189" s="1"/>
      <c r="Q189" s="1"/>
    </row>
    <row r="190" spans="8:17" x14ac:dyDescent="0.25">
      <c r="H190" s="1"/>
      <c r="I190" s="1"/>
      <c r="J190" s="1"/>
      <c r="K190" s="1"/>
      <c r="L190" s="1"/>
      <c r="M190" s="1"/>
      <c r="N190" s="1"/>
      <c r="O190" s="1"/>
      <c r="P190" s="1"/>
      <c r="Q190" s="1"/>
    </row>
    <row r="191" spans="8:17" x14ac:dyDescent="0.25">
      <c r="H191" s="1"/>
      <c r="I191" s="1"/>
      <c r="J191" s="1"/>
      <c r="K191" s="1"/>
      <c r="L191" s="1"/>
      <c r="M191" s="1"/>
      <c r="N191" s="1"/>
      <c r="O191" s="1"/>
      <c r="P191" s="1"/>
      <c r="Q191" s="1"/>
    </row>
    <row r="192" spans="8:17" x14ac:dyDescent="0.25">
      <c r="H192" s="1"/>
      <c r="I192" s="1"/>
      <c r="J192" s="1"/>
      <c r="K192" s="1"/>
      <c r="L192" s="1"/>
      <c r="M192" s="1"/>
      <c r="N192" s="1"/>
      <c r="O192" s="1"/>
      <c r="P192" s="1"/>
      <c r="Q192" s="1"/>
    </row>
    <row r="193" spans="8:17" x14ac:dyDescent="0.25">
      <c r="H193" s="1"/>
      <c r="I193" s="1"/>
      <c r="J193" s="1"/>
      <c r="K193" s="1"/>
      <c r="L193" s="1"/>
      <c r="M193" s="1"/>
      <c r="N193" s="1"/>
      <c r="O193" s="1"/>
      <c r="P193" s="1"/>
      <c r="Q193" s="1"/>
    </row>
    <row r="194" spans="8:17" x14ac:dyDescent="0.25">
      <c r="H194" s="1"/>
      <c r="I194" s="1"/>
      <c r="J194" s="1"/>
      <c r="K194" s="1"/>
      <c r="L194" s="1"/>
      <c r="M194" s="1"/>
      <c r="N194" s="1"/>
      <c r="O194" s="1"/>
      <c r="P194" s="1"/>
      <c r="Q194" s="1"/>
    </row>
    <row r="195" spans="8:17" x14ac:dyDescent="0.25">
      <c r="H195" s="1"/>
      <c r="I195" s="1"/>
      <c r="J195" s="1"/>
      <c r="K195" s="1"/>
      <c r="L195" s="1"/>
      <c r="M195" s="1"/>
      <c r="N195" s="1"/>
      <c r="O195" s="1"/>
      <c r="P195" s="1"/>
      <c r="Q195" s="1"/>
    </row>
    <row r="196" spans="8:17" x14ac:dyDescent="0.25">
      <c r="H196" s="1"/>
      <c r="I196" s="1"/>
      <c r="J196" s="1"/>
      <c r="K196" s="1"/>
      <c r="L196" s="1"/>
      <c r="M196" s="1"/>
      <c r="N196" s="1"/>
      <c r="O196" s="1"/>
      <c r="P196" s="1"/>
      <c r="Q196" s="1"/>
    </row>
    <row r="197" spans="8:17" x14ac:dyDescent="0.25">
      <c r="H197" s="1"/>
      <c r="I197" s="1"/>
      <c r="J197" s="1"/>
      <c r="K197" s="1"/>
      <c r="L197" s="1"/>
      <c r="M197" s="1"/>
      <c r="N197" s="1"/>
      <c r="O197" s="1"/>
      <c r="P197" s="1"/>
      <c r="Q197" s="1"/>
    </row>
    <row r="198" spans="8:17" x14ac:dyDescent="0.25">
      <c r="H198" s="1"/>
      <c r="I198" s="1"/>
      <c r="J198" s="1"/>
      <c r="K198" s="1"/>
      <c r="L198" s="1"/>
      <c r="M198" s="1"/>
      <c r="N198" s="1"/>
      <c r="O198" s="1"/>
      <c r="P198" s="1"/>
      <c r="Q198" s="1"/>
    </row>
    <row r="199" spans="8:17" x14ac:dyDescent="0.25">
      <c r="H199" s="1"/>
      <c r="I199" s="1"/>
      <c r="J199" s="1"/>
      <c r="K199" s="1"/>
      <c r="L199" s="1"/>
      <c r="M199" s="1"/>
      <c r="N199" s="1"/>
      <c r="O199" s="1"/>
      <c r="P199" s="1"/>
      <c r="Q199" s="1"/>
    </row>
    <row r="200" spans="8:17" x14ac:dyDescent="0.25">
      <c r="H200" s="1"/>
      <c r="I200" s="1"/>
      <c r="J200" s="1"/>
      <c r="K200" s="1"/>
      <c r="L200" s="1"/>
      <c r="M200" s="1"/>
      <c r="N200" s="1"/>
      <c r="O200" s="1"/>
      <c r="P200" s="1"/>
      <c r="Q200" s="1"/>
    </row>
    <row r="201" spans="8:17" x14ac:dyDescent="0.25">
      <c r="H201" s="1"/>
      <c r="I201" s="1"/>
      <c r="J201" s="1"/>
      <c r="K201" s="1"/>
      <c r="L201" s="1"/>
      <c r="M201" s="1"/>
      <c r="N201" s="1"/>
      <c r="O201" s="1"/>
      <c r="P201" s="1"/>
      <c r="Q201" s="1"/>
    </row>
    <row r="202" spans="8:17" x14ac:dyDescent="0.25">
      <c r="H202" s="1"/>
      <c r="I202" s="1"/>
      <c r="J202" s="1"/>
      <c r="K202" s="1"/>
      <c r="L202" s="1"/>
      <c r="M202" s="1"/>
      <c r="N202" s="1"/>
      <c r="O202" s="1"/>
      <c r="P202" s="1"/>
      <c r="Q202" s="1"/>
    </row>
    <row r="203" spans="8:17" x14ac:dyDescent="0.25">
      <c r="H203" s="1"/>
      <c r="I203" s="1"/>
      <c r="J203" s="1"/>
      <c r="K203" s="1"/>
      <c r="L203" s="1"/>
      <c r="M203" s="1"/>
      <c r="N203" s="1"/>
      <c r="O203" s="1"/>
      <c r="P203" s="1"/>
      <c r="Q203" s="1"/>
    </row>
    <row r="204" spans="8:17" x14ac:dyDescent="0.25">
      <c r="H204" s="1"/>
      <c r="I204" s="1"/>
      <c r="J204" s="1"/>
      <c r="K204" s="1"/>
      <c r="L204" s="1"/>
      <c r="M204" s="1"/>
      <c r="N204" s="1"/>
      <c r="O204" s="1"/>
      <c r="P204" s="1"/>
      <c r="Q204" s="1"/>
    </row>
    <row r="205" spans="8:17" x14ac:dyDescent="0.25">
      <c r="H205" s="1"/>
      <c r="I205" s="1"/>
      <c r="J205" s="1"/>
      <c r="K205" s="1"/>
      <c r="L205" s="1"/>
      <c r="M205" s="1"/>
      <c r="N205" s="1"/>
      <c r="O205" s="1"/>
      <c r="P205" s="1"/>
      <c r="Q205" s="1"/>
    </row>
    <row r="206" spans="8:17" x14ac:dyDescent="0.25">
      <c r="H206" s="1"/>
      <c r="I206" s="1"/>
      <c r="J206" s="1"/>
      <c r="K206" s="1"/>
      <c r="L206" s="1"/>
      <c r="M206" s="1"/>
      <c r="N206" s="1"/>
      <c r="O206" s="1"/>
      <c r="P206" s="1"/>
      <c r="Q206" s="1"/>
    </row>
    <row r="207" spans="8:17" x14ac:dyDescent="0.25">
      <c r="H207" s="1"/>
      <c r="I207" s="1"/>
      <c r="J207" s="1"/>
      <c r="K207" s="1"/>
      <c r="L207" s="1"/>
      <c r="M207" s="1"/>
      <c r="N207" s="1"/>
      <c r="O207" s="1"/>
      <c r="P207" s="1"/>
      <c r="Q207" s="1"/>
    </row>
    <row r="208" spans="8:17" x14ac:dyDescent="0.25">
      <c r="H208" s="1"/>
      <c r="I208" s="1"/>
      <c r="J208" s="1"/>
      <c r="K208" s="1"/>
      <c r="L208" s="1"/>
      <c r="M208" s="1"/>
      <c r="N208" s="1"/>
      <c r="O208" s="1"/>
      <c r="P208" s="1"/>
      <c r="Q208" s="1"/>
    </row>
    <row r="209" spans="8:17" x14ac:dyDescent="0.25">
      <c r="H209" s="1"/>
      <c r="I209" s="1"/>
      <c r="J209" s="1"/>
      <c r="K209" s="1"/>
      <c r="L209" s="1"/>
      <c r="M209" s="1"/>
      <c r="N209" s="1"/>
      <c r="O209" s="1"/>
      <c r="P209" s="1"/>
      <c r="Q209" s="1"/>
    </row>
    <row r="210" spans="8:17" x14ac:dyDescent="0.25">
      <c r="H210" s="1"/>
      <c r="I210" s="1"/>
      <c r="J210" s="1"/>
      <c r="K210" s="1"/>
      <c r="L210" s="1"/>
      <c r="M210" s="1"/>
      <c r="N210" s="1"/>
      <c r="O210" s="1"/>
      <c r="P210" s="1"/>
      <c r="Q210" s="1"/>
    </row>
    <row r="211" spans="8:17" x14ac:dyDescent="0.25">
      <c r="H211" s="1"/>
      <c r="I211" s="1"/>
      <c r="J211" s="1"/>
      <c r="K211" s="1"/>
      <c r="L211" s="1"/>
      <c r="M211" s="1"/>
      <c r="N211" s="1"/>
      <c r="O211" s="1"/>
      <c r="P211" s="1"/>
      <c r="Q211" s="1"/>
    </row>
    <row r="212" spans="8:17" x14ac:dyDescent="0.25">
      <c r="H212" s="1"/>
      <c r="I212" s="1"/>
      <c r="J212" s="1"/>
      <c r="K212" s="1"/>
      <c r="L212" s="1"/>
      <c r="M212" s="1"/>
      <c r="N212" s="1"/>
      <c r="O212" s="1"/>
      <c r="P212" s="1"/>
      <c r="Q212" s="1"/>
    </row>
    <row r="213" spans="8:17" x14ac:dyDescent="0.25">
      <c r="H213" s="1"/>
      <c r="I213" s="1"/>
      <c r="J213" s="1"/>
      <c r="K213" s="1"/>
      <c r="L213" s="1"/>
      <c r="M213" s="1"/>
      <c r="N213" s="1"/>
      <c r="O213" s="1"/>
      <c r="P213" s="1"/>
      <c r="Q213" s="1"/>
    </row>
    <row r="214" spans="8:17" x14ac:dyDescent="0.25">
      <c r="H214" s="1"/>
      <c r="I214" s="1"/>
      <c r="J214" s="1"/>
      <c r="K214" s="1"/>
      <c r="L214" s="1"/>
      <c r="M214" s="1"/>
      <c r="N214" s="1"/>
      <c r="O214" s="1"/>
      <c r="P214" s="1"/>
      <c r="Q214" s="1"/>
    </row>
    <row r="215" spans="8:17" x14ac:dyDescent="0.25">
      <c r="H215" s="1"/>
      <c r="I215" s="1"/>
      <c r="J215" s="1"/>
      <c r="K215" s="1"/>
      <c r="L215" s="1"/>
      <c r="M215" s="1"/>
      <c r="N215" s="1"/>
      <c r="O215" s="1"/>
      <c r="P215" s="1"/>
      <c r="Q215" s="1"/>
    </row>
    <row r="216" spans="8:17" x14ac:dyDescent="0.25">
      <c r="H216" s="1"/>
      <c r="I216" s="1"/>
      <c r="J216" s="1"/>
      <c r="K216" s="1"/>
      <c r="L216" s="1"/>
      <c r="M216" s="1"/>
      <c r="N216" s="1"/>
      <c r="O216" s="1"/>
      <c r="P216" s="1"/>
      <c r="Q216" s="1"/>
    </row>
    <row r="217" spans="8:17" x14ac:dyDescent="0.25">
      <c r="H217" s="1"/>
      <c r="I217" s="1"/>
      <c r="J217" s="1"/>
      <c r="K217" s="1"/>
      <c r="L217" s="1"/>
      <c r="M217" s="1"/>
      <c r="N217" s="1"/>
      <c r="O217" s="1"/>
      <c r="P217" s="1"/>
      <c r="Q217" s="1"/>
    </row>
    <row r="218" spans="8:17" x14ac:dyDescent="0.25">
      <c r="H218" s="1"/>
      <c r="I218" s="1"/>
      <c r="J218" s="1"/>
      <c r="K218" s="1"/>
      <c r="L218" s="1"/>
      <c r="M218" s="1"/>
      <c r="N218" s="1"/>
      <c r="O218" s="1"/>
      <c r="P218" s="1"/>
      <c r="Q218" s="1"/>
    </row>
    <row r="219" spans="8:17" x14ac:dyDescent="0.25">
      <c r="H219" s="1"/>
      <c r="I219" s="1"/>
      <c r="J219" s="1"/>
      <c r="K219" s="1"/>
      <c r="L219" s="1"/>
      <c r="M219" s="1"/>
      <c r="N219" s="1"/>
      <c r="O219" s="1"/>
      <c r="P219" s="1"/>
      <c r="Q219" s="1"/>
    </row>
    <row r="220" spans="8:17" x14ac:dyDescent="0.25">
      <c r="H220" s="1"/>
      <c r="I220" s="1"/>
      <c r="J220" s="1"/>
      <c r="K220" s="1"/>
      <c r="L220" s="1"/>
      <c r="M220" s="1"/>
      <c r="N220" s="1"/>
      <c r="O220" s="1"/>
      <c r="P220" s="1"/>
      <c r="Q220" s="1"/>
    </row>
    <row r="221" spans="8:17" x14ac:dyDescent="0.25">
      <c r="H221" s="1"/>
      <c r="I221" s="1"/>
      <c r="J221" s="1"/>
      <c r="K221" s="1"/>
      <c r="L221" s="1"/>
      <c r="M221" s="1"/>
      <c r="N221" s="1"/>
      <c r="O221" s="1"/>
      <c r="P221" s="1"/>
      <c r="Q221" s="1"/>
    </row>
    <row r="222" spans="8:17" x14ac:dyDescent="0.25">
      <c r="H222" s="1"/>
      <c r="I222" s="1"/>
      <c r="J222" s="1"/>
      <c r="K222" s="1"/>
      <c r="L222" s="1"/>
      <c r="M222" s="1"/>
      <c r="N222" s="1"/>
      <c r="O222" s="1"/>
      <c r="P222" s="1"/>
      <c r="Q222" s="1"/>
    </row>
    <row r="223" spans="8:17" x14ac:dyDescent="0.25">
      <c r="H223" s="1"/>
      <c r="I223" s="1"/>
      <c r="J223" s="1"/>
      <c r="K223" s="1"/>
      <c r="L223" s="1"/>
      <c r="M223" s="1"/>
      <c r="N223" s="1"/>
      <c r="O223" s="1"/>
      <c r="P223" s="1"/>
      <c r="Q223" s="1"/>
    </row>
    <row r="224" spans="8:17" x14ac:dyDescent="0.25">
      <c r="H224" s="1"/>
      <c r="I224" s="1"/>
      <c r="J224" s="1"/>
      <c r="K224" s="1"/>
      <c r="L224" s="1"/>
      <c r="M224" s="1"/>
      <c r="N224" s="1"/>
      <c r="O224" s="1"/>
      <c r="P224" s="1"/>
      <c r="Q224" s="1"/>
    </row>
    <row r="225" spans="8:17" x14ac:dyDescent="0.25">
      <c r="H225" s="1"/>
      <c r="I225" s="1"/>
      <c r="J225" s="1"/>
      <c r="K225" s="1"/>
      <c r="L225" s="1"/>
      <c r="M225" s="1"/>
      <c r="N225" s="1"/>
      <c r="O225" s="1"/>
      <c r="P225" s="1"/>
      <c r="Q225" s="1"/>
    </row>
    <row r="226" spans="8:17" x14ac:dyDescent="0.25">
      <c r="H226" s="1"/>
      <c r="I226" s="1"/>
      <c r="J226" s="1"/>
      <c r="K226" s="1"/>
      <c r="L226" s="1"/>
      <c r="M226" s="1"/>
      <c r="N226" s="1"/>
      <c r="O226" s="1"/>
      <c r="P226" s="1"/>
      <c r="Q226" s="1"/>
    </row>
    <row r="227" spans="8:17" x14ac:dyDescent="0.25">
      <c r="H227" s="1"/>
      <c r="I227" s="1"/>
      <c r="J227" s="1"/>
      <c r="K227" s="1"/>
      <c r="L227" s="1"/>
      <c r="M227" s="1"/>
      <c r="N227" s="1"/>
      <c r="O227" s="1"/>
      <c r="P227" s="1"/>
      <c r="Q227" s="1"/>
    </row>
    <row r="228" spans="8:17" x14ac:dyDescent="0.25">
      <c r="H228" s="1"/>
      <c r="I228" s="1"/>
      <c r="J228" s="1"/>
      <c r="K228" s="1"/>
      <c r="L228" s="1"/>
      <c r="M228" s="1"/>
      <c r="N228" s="1"/>
      <c r="O228" s="1"/>
      <c r="P228" s="1"/>
      <c r="Q228" s="1"/>
    </row>
    <row r="229" spans="8:17" x14ac:dyDescent="0.25">
      <c r="H229" s="1"/>
      <c r="I229" s="1"/>
      <c r="J229" s="1"/>
      <c r="K229" s="1"/>
      <c r="L229" s="1"/>
      <c r="M229" s="1"/>
      <c r="N229" s="1"/>
      <c r="O229" s="1"/>
      <c r="P229" s="1"/>
      <c r="Q229" s="1"/>
    </row>
    <row r="230" spans="8:17" x14ac:dyDescent="0.25">
      <c r="H230" s="1"/>
      <c r="I230" s="1"/>
      <c r="J230" s="1"/>
      <c r="K230" s="1"/>
      <c r="L230" s="1"/>
      <c r="M230" s="1"/>
      <c r="N230" s="1"/>
      <c r="O230" s="1"/>
      <c r="P230" s="1"/>
      <c r="Q230" s="1"/>
    </row>
    <row r="231" spans="8:17" x14ac:dyDescent="0.25">
      <c r="H231" s="1"/>
      <c r="I231" s="1"/>
      <c r="J231" s="1"/>
      <c r="K231" s="1"/>
      <c r="L231" s="1"/>
      <c r="M231" s="1"/>
      <c r="N231" s="1"/>
      <c r="O231" s="1"/>
      <c r="P231" s="1"/>
      <c r="Q231" s="1"/>
    </row>
    <row r="232" spans="8:17" x14ac:dyDescent="0.25">
      <c r="H232" s="1"/>
      <c r="I232" s="1"/>
      <c r="J232" s="1"/>
      <c r="K232" s="1"/>
      <c r="L232" s="1"/>
      <c r="M232" s="1"/>
      <c r="N232" s="1"/>
      <c r="O232" s="1"/>
      <c r="P232" s="1"/>
      <c r="Q232" s="1"/>
    </row>
    <row r="233" spans="8:17" x14ac:dyDescent="0.25">
      <c r="H233" s="1"/>
      <c r="I233" s="1"/>
      <c r="J233" s="1"/>
      <c r="K233" s="1"/>
      <c r="L233" s="1"/>
      <c r="M233" s="1"/>
      <c r="N233" s="1"/>
      <c r="O233" s="1"/>
      <c r="P233" s="1"/>
      <c r="Q233" s="1"/>
    </row>
    <row r="234" spans="8:17" x14ac:dyDescent="0.25">
      <c r="H234" s="1"/>
      <c r="I234" s="1"/>
      <c r="J234" s="1"/>
      <c r="K234" s="1"/>
      <c r="L234" s="1"/>
      <c r="M234" s="1"/>
      <c r="N234" s="1"/>
      <c r="O234" s="1"/>
      <c r="P234" s="1"/>
      <c r="Q234" s="1"/>
    </row>
    <row r="235" spans="8:17" x14ac:dyDescent="0.25">
      <c r="H235" s="1"/>
      <c r="I235" s="1"/>
      <c r="J235" s="1"/>
      <c r="K235" s="1"/>
      <c r="L235" s="1"/>
      <c r="M235" s="1"/>
      <c r="N235" s="1"/>
      <c r="O235" s="1"/>
      <c r="P235" s="1"/>
      <c r="Q235" s="1"/>
    </row>
    <row r="236" spans="8:17" x14ac:dyDescent="0.25">
      <c r="H236" s="1"/>
      <c r="I236" s="1"/>
      <c r="J236" s="1"/>
      <c r="K236" s="1"/>
      <c r="L236" s="1"/>
      <c r="M236" s="1"/>
      <c r="N236" s="1"/>
      <c r="O236" s="1"/>
      <c r="P236" s="1"/>
      <c r="Q236" s="1"/>
    </row>
    <row r="237" spans="8:17" x14ac:dyDescent="0.25">
      <c r="H237" s="1"/>
      <c r="I237" s="1"/>
      <c r="J237" s="1"/>
      <c r="K237" s="1"/>
      <c r="L237" s="1"/>
      <c r="M237" s="1"/>
      <c r="N237" s="1"/>
      <c r="O237" s="1"/>
      <c r="P237" s="1"/>
      <c r="Q237" s="1"/>
    </row>
    <row r="238" spans="8:17" x14ac:dyDescent="0.25">
      <c r="H238" s="1"/>
      <c r="I238" s="1"/>
      <c r="J238" s="1"/>
      <c r="K238" s="1"/>
      <c r="L238" s="1"/>
      <c r="M238" s="1"/>
      <c r="N238" s="1"/>
      <c r="O238" s="1"/>
      <c r="P238" s="1"/>
      <c r="Q238" s="1"/>
    </row>
    <row r="239" spans="8:17" x14ac:dyDescent="0.25">
      <c r="H239" s="1"/>
      <c r="I239" s="1"/>
      <c r="J239" s="1"/>
      <c r="K239" s="1"/>
      <c r="L239" s="1"/>
      <c r="M239" s="1"/>
      <c r="N239" s="1"/>
      <c r="O239" s="1"/>
      <c r="P239" s="1"/>
      <c r="Q239" s="1"/>
    </row>
    <row r="240" spans="8:17" x14ac:dyDescent="0.25">
      <c r="H240" s="1"/>
      <c r="I240" s="1"/>
      <c r="J240" s="1"/>
      <c r="K240" s="1"/>
      <c r="L240" s="1"/>
      <c r="M240" s="1"/>
      <c r="N240" s="1"/>
      <c r="O240" s="1"/>
      <c r="P240" s="1"/>
      <c r="Q240" s="1"/>
    </row>
    <row r="241" spans="8:17" x14ac:dyDescent="0.25">
      <c r="H241" s="1"/>
      <c r="I241" s="1"/>
      <c r="J241" s="1"/>
      <c r="K241" s="1"/>
      <c r="L241" s="1"/>
      <c r="M241" s="1"/>
      <c r="N241" s="1"/>
      <c r="O241" s="1"/>
      <c r="P241" s="1"/>
      <c r="Q241" s="1"/>
    </row>
    <row r="242" spans="8:17" x14ac:dyDescent="0.25">
      <c r="H242" s="1"/>
      <c r="I242" s="1"/>
      <c r="J242" s="1"/>
      <c r="K242" s="1"/>
      <c r="L242" s="1"/>
      <c r="M242" s="1"/>
      <c r="N242" s="1"/>
      <c r="O242" s="1"/>
      <c r="P242" s="1"/>
      <c r="Q242" s="1"/>
    </row>
    <row r="243" spans="8:17" x14ac:dyDescent="0.25">
      <c r="H243" s="1"/>
      <c r="I243" s="1"/>
      <c r="J243" s="1"/>
      <c r="K243" s="1"/>
      <c r="L243" s="1"/>
      <c r="M243" s="1"/>
      <c r="N243" s="1"/>
      <c r="O243" s="1"/>
      <c r="P243" s="1"/>
      <c r="Q243" s="1"/>
    </row>
    <row r="244" spans="8:17" x14ac:dyDescent="0.25">
      <c r="H244" s="1"/>
      <c r="I244" s="1"/>
      <c r="J244" s="1"/>
      <c r="K244" s="1"/>
      <c r="L244" s="1"/>
      <c r="M244" s="1"/>
      <c r="N244" s="1"/>
      <c r="O244" s="1"/>
      <c r="P244" s="1"/>
      <c r="Q244" s="1"/>
    </row>
    <row r="245" spans="8:17" x14ac:dyDescent="0.25">
      <c r="H245" s="1"/>
      <c r="I245" s="1"/>
      <c r="J245" s="1"/>
      <c r="K245" s="1"/>
      <c r="L245" s="1"/>
      <c r="M245" s="1"/>
      <c r="N245" s="1"/>
      <c r="O245" s="1"/>
      <c r="P245" s="1"/>
      <c r="Q245" s="1"/>
    </row>
    <row r="246" spans="8:17" x14ac:dyDescent="0.25">
      <c r="H246" s="1"/>
      <c r="I246" s="1"/>
      <c r="J246" s="1"/>
      <c r="K246" s="1"/>
      <c r="L246" s="1"/>
      <c r="M246" s="1"/>
      <c r="N246" s="1"/>
      <c r="O246" s="1"/>
      <c r="P246" s="1"/>
      <c r="Q246" s="1"/>
    </row>
    <row r="247" spans="8:17" x14ac:dyDescent="0.25">
      <c r="H247" s="1"/>
      <c r="I247" s="1"/>
      <c r="J247" s="1"/>
      <c r="K247" s="1"/>
      <c r="L247" s="1"/>
      <c r="M247" s="1"/>
      <c r="N247" s="1"/>
      <c r="O247" s="1"/>
      <c r="P247" s="1"/>
      <c r="Q247" s="1"/>
    </row>
    <row r="248" spans="8:17" x14ac:dyDescent="0.25">
      <c r="H248" s="1"/>
      <c r="I248" s="1"/>
      <c r="J248" s="1"/>
      <c r="K248" s="1"/>
      <c r="L248" s="1"/>
      <c r="M248" s="1"/>
      <c r="N248" s="1"/>
      <c r="O248" s="1"/>
      <c r="P248" s="1"/>
      <c r="Q248" s="1"/>
    </row>
    <row r="249" spans="8:17" x14ac:dyDescent="0.25">
      <c r="H249" s="1"/>
      <c r="I249" s="1"/>
      <c r="J249" s="1"/>
      <c r="K249" s="1"/>
      <c r="L249" s="1"/>
      <c r="M249" s="1"/>
      <c r="N249" s="1"/>
      <c r="O249" s="1"/>
      <c r="P249" s="1"/>
      <c r="Q249" s="1"/>
    </row>
    <row r="250" spans="8:17" x14ac:dyDescent="0.25">
      <c r="H250" s="1"/>
      <c r="I250" s="1"/>
      <c r="J250" s="1"/>
      <c r="K250" s="1"/>
      <c r="L250" s="1"/>
      <c r="M250" s="1"/>
      <c r="N250" s="1"/>
      <c r="O250" s="1"/>
      <c r="P250" s="1"/>
      <c r="Q250" s="1"/>
    </row>
    <row r="251" spans="8:17" x14ac:dyDescent="0.25">
      <c r="H251" s="1"/>
      <c r="I251" s="1"/>
      <c r="J251" s="1"/>
      <c r="K251" s="1"/>
      <c r="L251" s="1"/>
      <c r="M251" s="1"/>
      <c r="N251" s="1"/>
      <c r="O251" s="1"/>
      <c r="P251" s="1"/>
      <c r="Q251" s="1"/>
    </row>
    <row r="252" spans="8:17" x14ac:dyDescent="0.25">
      <c r="H252" s="1"/>
      <c r="I252" s="1"/>
      <c r="J252" s="1"/>
      <c r="K252" s="1"/>
      <c r="L252" s="1"/>
      <c r="M252" s="1"/>
      <c r="N252" s="1"/>
      <c r="O252" s="1"/>
      <c r="P252" s="1"/>
      <c r="Q252" s="1"/>
    </row>
    <row r="253" spans="8:17" x14ac:dyDescent="0.25">
      <c r="H253" s="1"/>
      <c r="I253" s="1"/>
      <c r="J253" s="1"/>
      <c r="K253" s="1"/>
      <c r="L253" s="1"/>
      <c r="M253" s="1"/>
      <c r="N253" s="1"/>
      <c r="O253" s="1"/>
      <c r="P253" s="1"/>
      <c r="Q253" s="1"/>
    </row>
    <row r="254" spans="8:17" x14ac:dyDescent="0.25">
      <c r="H254" s="1"/>
      <c r="I254" s="1"/>
      <c r="J254" s="1"/>
      <c r="K254" s="1"/>
      <c r="L254" s="1"/>
      <c r="M254" s="1"/>
      <c r="N254" s="1"/>
      <c r="O254" s="1"/>
      <c r="P254" s="1"/>
      <c r="Q254" s="1"/>
    </row>
    <row r="255" spans="8:17" x14ac:dyDescent="0.25">
      <c r="H255" s="1"/>
      <c r="I255" s="1"/>
      <c r="J255" s="1"/>
      <c r="K255" s="1"/>
      <c r="L255" s="1"/>
      <c r="M255" s="1"/>
      <c r="N255" s="1"/>
      <c r="O255" s="1"/>
      <c r="P255" s="1"/>
      <c r="Q255" s="1"/>
    </row>
    <row r="256" spans="8:17" x14ac:dyDescent="0.25">
      <c r="H256" s="1"/>
      <c r="I256" s="1"/>
      <c r="J256" s="1"/>
      <c r="K256" s="1"/>
      <c r="L256" s="1"/>
      <c r="M256" s="1"/>
      <c r="N256" s="1"/>
      <c r="O256" s="1"/>
      <c r="P256" s="1"/>
      <c r="Q256" s="1"/>
    </row>
    <row r="257" spans="8:17" x14ac:dyDescent="0.25">
      <c r="H257" s="1"/>
      <c r="I257" s="1"/>
      <c r="J257" s="1"/>
      <c r="K257" s="1"/>
      <c r="L257" s="1"/>
      <c r="M257" s="1"/>
      <c r="N257" s="1"/>
      <c r="O257" s="1"/>
      <c r="P257" s="1"/>
      <c r="Q257" s="1"/>
    </row>
    <row r="258" spans="8:17" x14ac:dyDescent="0.25">
      <c r="H258" s="1"/>
      <c r="I258" s="1"/>
      <c r="J258" s="1"/>
      <c r="K258" s="1"/>
      <c r="L258" s="1"/>
      <c r="M258" s="1"/>
      <c r="N258" s="1"/>
      <c r="O258" s="1"/>
      <c r="P258" s="1"/>
      <c r="Q258" s="1"/>
    </row>
    <row r="259" spans="8:17" x14ac:dyDescent="0.25">
      <c r="H259" s="1"/>
      <c r="I259" s="1"/>
      <c r="J259" s="1"/>
      <c r="K259" s="1"/>
      <c r="L259" s="1"/>
      <c r="M259" s="1"/>
      <c r="N259" s="1"/>
      <c r="O259" s="1"/>
      <c r="P259" s="1"/>
      <c r="Q259" s="1"/>
    </row>
    <row r="260" spans="8:17" x14ac:dyDescent="0.25">
      <c r="H260" s="1"/>
      <c r="I260" s="1"/>
      <c r="J260" s="1"/>
      <c r="K260" s="1"/>
      <c r="L260" s="1"/>
      <c r="M260" s="1"/>
      <c r="N260" s="1"/>
      <c r="O260" s="1"/>
      <c r="P260" s="1"/>
      <c r="Q260" s="1"/>
    </row>
    <row r="261" spans="8:17" x14ac:dyDescent="0.25">
      <c r="H261" s="1"/>
      <c r="I261" s="1"/>
      <c r="J261" s="1"/>
      <c r="K261" s="1"/>
      <c r="L261" s="1"/>
      <c r="M261" s="1"/>
      <c r="N261" s="1"/>
      <c r="O261" s="1"/>
      <c r="P261" s="1"/>
      <c r="Q261" s="1"/>
    </row>
    <row r="262" spans="8:17" x14ac:dyDescent="0.25">
      <c r="H262" s="1"/>
      <c r="I262" s="1"/>
      <c r="J262" s="1"/>
      <c r="K262" s="1"/>
      <c r="L262" s="1"/>
      <c r="M262" s="1"/>
      <c r="N262" s="1"/>
      <c r="O262" s="1"/>
      <c r="P262" s="1"/>
      <c r="Q262" s="1"/>
    </row>
    <row r="263" spans="8:17" x14ac:dyDescent="0.25">
      <c r="H263" s="1"/>
      <c r="I263" s="1"/>
      <c r="J263" s="1"/>
      <c r="K263" s="1"/>
      <c r="L263" s="1"/>
      <c r="M263" s="1"/>
      <c r="N263" s="1"/>
      <c r="O263" s="1"/>
      <c r="P263" s="1"/>
      <c r="Q263" s="1"/>
    </row>
    <row r="264" spans="8:17" x14ac:dyDescent="0.25">
      <c r="H264" s="1"/>
      <c r="I264" s="1"/>
      <c r="J264" s="1"/>
      <c r="K264" s="1"/>
      <c r="L264" s="1"/>
      <c r="M264" s="1"/>
      <c r="N264" s="1"/>
      <c r="O264" s="1"/>
      <c r="P264" s="1"/>
      <c r="Q264" s="1"/>
    </row>
    <row r="265" spans="8:17" x14ac:dyDescent="0.25">
      <c r="H265" s="1"/>
      <c r="I265" s="1"/>
      <c r="J265" s="1"/>
      <c r="K265" s="1"/>
      <c r="L265" s="1"/>
      <c r="M265" s="1"/>
      <c r="N265" s="1"/>
      <c r="O265" s="1"/>
      <c r="P265" s="1"/>
      <c r="Q265" s="1"/>
    </row>
    <row r="266" spans="8:17" x14ac:dyDescent="0.25">
      <c r="H266" s="1"/>
      <c r="I266" s="1"/>
      <c r="J266" s="1"/>
      <c r="K266" s="1"/>
      <c r="L266" s="1"/>
      <c r="M266" s="1"/>
      <c r="N266" s="1"/>
      <c r="O266" s="1"/>
      <c r="P266" s="1"/>
      <c r="Q266" s="1"/>
    </row>
    <row r="267" spans="8:17" x14ac:dyDescent="0.25">
      <c r="H267" s="1"/>
      <c r="I267" s="1"/>
      <c r="J267" s="1"/>
      <c r="K267" s="1"/>
      <c r="L267" s="1"/>
      <c r="M267" s="1"/>
      <c r="N267" s="1"/>
      <c r="O267" s="1"/>
      <c r="P267" s="1"/>
      <c r="Q267" s="1"/>
    </row>
    <row r="268" spans="8:17" x14ac:dyDescent="0.25">
      <c r="H268" s="1"/>
      <c r="I268" s="1"/>
      <c r="J268" s="1"/>
      <c r="K268" s="1"/>
      <c r="L268" s="1"/>
      <c r="M268" s="1"/>
      <c r="N268" s="1"/>
      <c r="O268" s="1"/>
      <c r="P268" s="1"/>
      <c r="Q268" s="1"/>
    </row>
    <row r="269" spans="8:17" x14ac:dyDescent="0.25">
      <c r="H269" s="1"/>
      <c r="I269" s="1"/>
      <c r="J269" s="1"/>
      <c r="K269" s="1"/>
      <c r="L269" s="1"/>
      <c r="M269" s="1"/>
      <c r="N269" s="1"/>
      <c r="O269" s="1"/>
      <c r="P269" s="1"/>
      <c r="Q269" s="1"/>
    </row>
    <row r="270" spans="8:17" x14ac:dyDescent="0.25">
      <c r="H270" s="1"/>
      <c r="I270" s="1"/>
      <c r="J270" s="1"/>
      <c r="K270" s="1"/>
      <c r="L270" s="1"/>
      <c r="M270" s="1"/>
      <c r="N270" s="1"/>
      <c r="O270" s="1"/>
      <c r="P270" s="1"/>
      <c r="Q270" s="1"/>
    </row>
    <row r="271" spans="8:17" x14ac:dyDescent="0.25">
      <c r="H271" s="1"/>
      <c r="I271" s="1"/>
      <c r="J271" s="1"/>
      <c r="K271" s="1"/>
      <c r="L271" s="1"/>
      <c r="M271" s="1"/>
      <c r="N271" s="1"/>
      <c r="O271" s="1"/>
      <c r="P271" s="1"/>
      <c r="Q271" s="1"/>
    </row>
    <row r="272" spans="8:17" x14ac:dyDescent="0.25">
      <c r="H272" s="1"/>
      <c r="I272" s="1"/>
      <c r="J272" s="1"/>
      <c r="K272" s="1"/>
      <c r="L272" s="1"/>
      <c r="M272" s="1"/>
      <c r="N272" s="1"/>
      <c r="O272" s="1"/>
      <c r="P272" s="1"/>
      <c r="Q272" s="1"/>
    </row>
    <row r="273" spans="8:17" x14ac:dyDescent="0.25">
      <c r="H273" s="1"/>
      <c r="I273" s="1"/>
      <c r="J273" s="1"/>
      <c r="K273" s="1"/>
      <c r="L273" s="1"/>
      <c r="M273" s="1"/>
      <c r="N273" s="1"/>
      <c r="O273" s="1"/>
      <c r="P273" s="1"/>
      <c r="Q273" s="1"/>
    </row>
    <row r="274" spans="8:17" x14ac:dyDescent="0.25">
      <c r="H274" s="1"/>
      <c r="I274" s="1"/>
      <c r="J274" s="1"/>
      <c r="K274" s="1"/>
      <c r="L274" s="1"/>
      <c r="M274" s="1"/>
      <c r="N274" s="1"/>
      <c r="O274" s="1"/>
      <c r="P274" s="1"/>
      <c r="Q274" s="1"/>
    </row>
    <row r="275" spans="8:17" x14ac:dyDescent="0.25">
      <c r="H275" s="1"/>
      <c r="I275" s="1"/>
      <c r="J275" s="1"/>
      <c r="K275" s="1"/>
      <c r="L275" s="1"/>
      <c r="M275" s="1"/>
      <c r="N275" s="1"/>
      <c r="O275" s="1"/>
      <c r="P275" s="1"/>
      <c r="Q275" s="1"/>
    </row>
    <row r="276" spans="8:17" x14ac:dyDescent="0.25">
      <c r="H276" s="1"/>
      <c r="I276" s="1"/>
      <c r="J276" s="1"/>
      <c r="K276" s="1"/>
      <c r="L276" s="1"/>
      <c r="M276" s="1"/>
      <c r="N276" s="1"/>
      <c r="O276" s="1"/>
      <c r="P276" s="1"/>
      <c r="Q276" s="1"/>
    </row>
    <row r="277" spans="8:17" x14ac:dyDescent="0.25">
      <c r="H277" s="1"/>
      <c r="I277" s="1"/>
      <c r="J277" s="1"/>
      <c r="K277" s="1"/>
      <c r="L277" s="1"/>
      <c r="M277" s="1"/>
      <c r="N277" s="1"/>
      <c r="O277" s="1"/>
      <c r="P277" s="1"/>
      <c r="Q277" s="1"/>
    </row>
    <row r="278" spans="8:17" x14ac:dyDescent="0.25">
      <c r="H278" s="1"/>
      <c r="I278" s="1"/>
      <c r="J278" s="1"/>
      <c r="K278" s="1"/>
      <c r="L278" s="1"/>
      <c r="M278" s="1"/>
      <c r="N278" s="1"/>
      <c r="O278" s="1"/>
      <c r="P278" s="1"/>
      <c r="Q278" s="1"/>
    </row>
    <row r="279" spans="8:17" x14ac:dyDescent="0.25">
      <c r="H279" s="1"/>
      <c r="I279" s="1"/>
      <c r="J279" s="1"/>
      <c r="K279" s="1"/>
      <c r="L279" s="1"/>
      <c r="M279" s="1"/>
      <c r="N279" s="1"/>
      <c r="O279" s="1"/>
      <c r="P279" s="1"/>
      <c r="Q279" s="1"/>
    </row>
    <row r="280" spans="8:17" x14ac:dyDescent="0.25">
      <c r="H280" s="1"/>
      <c r="I280" s="1"/>
      <c r="J280" s="1"/>
      <c r="K280" s="1"/>
      <c r="L280" s="1"/>
      <c r="M280" s="1"/>
      <c r="N280" s="1"/>
      <c r="O280" s="1"/>
      <c r="P280" s="1"/>
      <c r="Q280" s="1"/>
    </row>
    <row r="281" spans="8:17" x14ac:dyDescent="0.25">
      <c r="H281" s="1"/>
      <c r="I281" s="1"/>
      <c r="J281" s="1"/>
      <c r="K281" s="1"/>
      <c r="L281" s="1"/>
      <c r="M281" s="1"/>
      <c r="N281" s="1"/>
      <c r="O281" s="1"/>
      <c r="P281" s="1"/>
      <c r="Q281" s="1"/>
    </row>
    <row r="282" spans="8:17" x14ac:dyDescent="0.25">
      <c r="H282" s="1"/>
      <c r="I282" s="1"/>
      <c r="J282" s="1"/>
      <c r="K282" s="1"/>
      <c r="L282" s="1"/>
      <c r="M282" s="1"/>
      <c r="N282" s="1"/>
      <c r="O282" s="1"/>
      <c r="P282" s="1"/>
      <c r="Q282" s="1"/>
    </row>
    <row r="283" spans="8:17" x14ac:dyDescent="0.25">
      <c r="H283" s="1"/>
      <c r="I283" s="1"/>
      <c r="J283" s="1"/>
      <c r="K283" s="1"/>
      <c r="L283" s="1"/>
      <c r="M283" s="1"/>
      <c r="N283" s="1"/>
      <c r="O283" s="1"/>
      <c r="P283" s="1"/>
      <c r="Q283" s="1"/>
    </row>
    <row r="284" spans="8:17" x14ac:dyDescent="0.25">
      <c r="H284" s="1"/>
      <c r="I284" s="1"/>
      <c r="J284" s="1"/>
      <c r="K284" s="1"/>
      <c r="L284" s="1"/>
      <c r="M284" s="1"/>
      <c r="N284" s="1"/>
      <c r="O284" s="1"/>
      <c r="P284" s="1"/>
      <c r="Q284" s="1"/>
    </row>
    <row r="285" spans="8:17" x14ac:dyDescent="0.25">
      <c r="H285" s="1"/>
      <c r="I285" s="1"/>
      <c r="J285" s="1"/>
      <c r="K285" s="1"/>
      <c r="L285" s="1"/>
      <c r="M285" s="1"/>
      <c r="N285" s="1"/>
      <c r="O285" s="1"/>
      <c r="P285" s="1"/>
      <c r="Q285" s="1"/>
    </row>
    <row r="286" spans="8:17" x14ac:dyDescent="0.25">
      <c r="H286" s="1"/>
      <c r="I286" s="1"/>
      <c r="J286" s="1"/>
      <c r="K286" s="1"/>
      <c r="L286" s="1"/>
      <c r="M286" s="1"/>
      <c r="N286" s="1"/>
      <c r="O286" s="1"/>
      <c r="P286" s="1"/>
      <c r="Q286" s="1"/>
    </row>
    <row r="287" spans="8:17" x14ac:dyDescent="0.25">
      <c r="H287" s="1"/>
      <c r="I287" s="1"/>
      <c r="J287" s="1"/>
      <c r="K287" s="1"/>
      <c r="L287" s="1"/>
      <c r="M287" s="1"/>
      <c r="N287" s="1"/>
      <c r="O287" s="1"/>
      <c r="P287" s="1"/>
      <c r="Q287" s="1"/>
    </row>
    <row r="288" spans="8:17" x14ac:dyDescent="0.25">
      <c r="H288" s="1"/>
      <c r="I288" s="1"/>
      <c r="J288" s="1"/>
      <c r="K288" s="1"/>
      <c r="L288" s="1"/>
      <c r="M288" s="1"/>
      <c r="N288" s="1"/>
      <c r="O288" s="1"/>
      <c r="P288" s="1"/>
      <c r="Q288" s="1"/>
    </row>
    <row r="289" spans="8:17" x14ac:dyDescent="0.25">
      <c r="H289" s="1"/>
      <c r="I289" s="1"/>
      <c r="J289" s="1"/>
      <c r="K289" s="1"/>
      <c r="L289" s="1"/>
      <c r="M289" s="1"/>
      <c r="N289" s="1"/>
      <c r="O289" s="1"/>
      <c r="P289" s="1"/>
      <c r="Q289" s="1"/>
    </row>
    <row r="290" spans="8:17" x14ac:dyDescent="0.25">
      <c r="H290" s="1"/>
      <c r="I290" s="1"/>
      <c r="J290" s="1"/>
      <c r="K290" s="1"/>
      <c r="L290" s="1"/>
      <c r="M290" s="1"/>
      <c r="N290" s="1"/>
      <c r="O290" s="1"/>
      <c r="P290" s="1"/>
      <c r="Q290" s="1"/>
    </row>
    <row r="291" spans="8:17" x14ac:dyDescent="0.25">
      <c r="H291" s="1"/>
      <c r="I291" s="1"/>
      <c r="J291" s="1"/>
      <c r="K291" s="1"/>
      <c r="L291" s="1"/>
      <c r="M291" s="1"/>
      <c r="N291" s="1"/>
      <c r="O291" s="1"/>
      <c r="P291" s="1"/>
      <c r="Q291" s="1"/>
    </row>
    <row r="292" spans="8:17" x14ac:dyDescent="0.25">
      <c r="H292" s="1"/>
      <c r="I292" s="1"/>
      <c r="J292" s="1"/>
      <c r="K292" s="1"/>
      <c r="L292" s="1"/>
      <c r="M292" s="1"/>
      <c r="N292" s="1"/>
      <c r="O292" s="1"/>
      <c r="P292" s="1"/>
      <c r="Q292" s="1"/>
    </row>
    <row r="293" spans="8:17" x14ac:dyDescent="0.25">
      <c r="H293" s="1"/>
      <c r="I293" s="1"/>
      <c r="J293" s="1"/>
      <c r="K293" s="1"/>
      <c r="L293" s="1"/>
      <c r="M293" s="1"/>
      <c r="N293" s="1"/>
      <c r="O293" s="1"/>
      <c r="P293" s="1"/>
      <c r="Q293" s="1"/>
    </row>
    <row r="294" spans="8:17" x14ac:dyDescent="0.25">
      <c r="H294" s="1"/>
      <c r="I294" s="1"/>
      <c r="J294" s="1"/>
      <c r="K294" s="1"/>
      <c r="L294" s="1"/>
      <c r="M294" s="1"/>
      <c r="N294" s="1"/>
      <c r="O294" s="1"/>
      <c r="P294" s="1"/>
      <c r="Q294" s="1"/>
    </row>
    <row r="295" spans="8:17" x14ac:dyDescent="0.25">
      <c r="H295" s="1"/>
      <c r="I295" s="1"/>
      <c r="J295" s="1"/>
      <c r="K295" s="1"/>
      <c r="L295" s="1"/>
      <c r="M295" s="1"/>
      <c r="N295" s="1"/>
      <c r="O295" s="1"/>
      <c r="P295" s="1"/>
      <c r="Q295" s="1"/>
    </row>
    <row r="296" spans="8:17" x14ac:dyDescent="0.25">
      <c r="H296" s="1"/>
      <c r="I296" s="1"/>
      <c r="J296" s="1"/>
      <c r="K296" s="1"/>
      <c r="L296" s="1"/>
      <c r="M296" s="1"/>
      <c r="N296" s="1"/>
      <c r="O296" s="1"/>
      <c r="P296" s="1"/>
      <c r="Q296" s="1"/>
    </row>
    <row r="297" spans="8:17" x14ac:dyDescent="0.25">
      <c r="H297" s="1"/>
      <c r="I297" s="1"/>
      <c r="J297" s="1"/>
      <c r="K297" s="1"/>
      <c r="L297" s="1"/>
      <c r="M297" s="1"/>
      <c r="N297" s="1"/>
      <c r="O297" s="1"/>
      <c r="P297" s="1"/>
      <c r="Q297" s="1"/>
    </row>
    <row r="298" spans="8:17" x14ac:dyDescent="0.25">
      <c r="H298" s="1"/>
      <c r="I298" s="1"/>
      <c r="J298" s="1"/>
      <c r="K298" s="1"/>
      <c r="L298" s="1"/>
      <c r="M298" s="1"/>
      <c r="N298" s="1"/>
      <c r="O298" s="1"/>
      <c r="P298" s="1"/>
      <c r="Q298" s="1"/>
    </row>
    <row r="299" spans="8:17" x14ac:dyDescent="0.25">
      <c r="H299" s="1"/>
      <c r="I299" s="1"/>
      <c r="J299" s="1"/>
      <c r="K299" s="1"/>
      <c r="L299" s="1"/>
      <c r="M299" s="1"/>
      <c r="N299" s="1"/>
      <c r="O299" s="1"/>
      <c r="P299" s="1"/>
      <c r="Q299" s="1"/>
    </row>
    <row r="300" spans="8:17" x14ac:dyDescent="0.25">
      <c r="H300" s="1"/>
      <c r="I300" s="1"/>
      <c r="J300" s="1"/>
      <c r="K300" s="1"/>
      <c r="L300" s="1"/>
      <c r="M300" s="1"/>
      <c r="N300" s="1"/>
      <c r="O300" s="1"/>
      <c r="P300" s="1"/>
      <c r="Q300" s="1"/>
    </row>
  </sheetData>
  <conditionalFormatting sqref="A2:R12">
    <cfRule type="expression" dxfId="11" priority="1" stopIfTrue="1">
      <formula>A2=""</formula>
    </cfRule>
    <cfRule type="expression" dxfId="10" priority="2" stopIfTrue="1">
      <formula>$R2="True"</formula>
    </cfRule>
    <cfRule type="expression" dxfId="9" priority="3" stopIfTrue="1">
      <formula>$R2="False"</formula>
    </cfRule>
  </conditionalFormatting>
  <hyperlinks>
    <hyperlink ref="B2" r:id="rId1" xr:uid="{00000000-0004-0000-0200-000000000000}"/>
    <hyperlink ref="B3" r:id="rId2" xr:uid="{00000000-0004-0000-0200-000001000000}"/>
    <hyperlink ref="B4" r:id="rId3" xr:uid="{00000000-0004-0000-0200-000002000000}"/>
    <hyperlink ref="B5" r:id="rId4" xr:uid="{00000000-0004-0000-0200-000003000000}"/>
    <hyperlink ref="B6" r:id="rId5" xr:uid="{00000000-0004-0000-0200-000004000000}"/>
    <hyperlink ref="B7" r:id="rId6" xr:uid="{00000000-0004-0000-0200-000005000000}"/>
    <hyperlink ref="B8" r:id="rId7" xr:uid="{00000000-0004-0000-0200-000006000000}"/>
    <hyperlink ref="B9" r:id="rId8" xr:uid="{00000000-0004-0000-0200-000007000000}"/>
    <hyperlink ref="B10" r:id="rId9" xr:uid="{00000000-0004-0000-0200-000008000000}"/>
    <hyperlink ref="B11" r:id="rId10" xr:uid="{00000000-0004-0000-0200-000009000000}"/>
    <hyperlink ref="B12" r:id="rId11" xr:uid="{00000000-0004-0000-0200-00000A000000}"/>
  </hyperlinks>
  <pageMargins left="0.7" right="0.7" top="0.75" bottom="0.75" header="0.3" footer="0.3"/>
  <legacyDrawing r:id="rId1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T300"/>
  <sheetViews>
    <sheetView workbookViewId="0">
      <selection activeCell="R21" sqref="R21"/>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1265</v>
      </c>
      <c r="B2" s="4" t="s">
        <v>1284</v>
      </c>
      <c r="C2" s="3" t="s">
        <v>1303</v>
      </c>
      <c r="D2" s="3" t="s">
        <v>57</v>
      </c>
      <c r="E2" s="3">
        <v>3</v>
      </c>
      <c r="F2" s="3" t="s">
        <v>1322</v>
      </c>
      <c r="G2" s="3" t="s">
        <v>72</v>
      </c>
      <c r="H2" s="5" t="s">
        <v>1339</v>
      </c>
      <c r="I2" s="5" t="s">
        <v>1358</v>
      </c>
      <c r="J2" s="5" t="s">
        <v>1377</v>
      </c>
      <c r="K2" s="5" t="s">
        <v>1396</v>
      </c>
      <c r="L2" s="5"/>
      <c r="M2" s="5"/>
      <c r="N2" s="5" t="s">
        <v>1424</v>
      </c>
      <c r="O2" s="5" t="s">
        <v>1440</v>
      </c>
      <c r="P2" s="5" t="s">
        <v>1459</v>
      </c>
      <c r="Q2" s="5" t="s">
        <v>1467</v>
      </c>
      <c r="R2" s="3" t="s">
        <v>58</v>
      </c>
      <c r="S2" s="6" t="str">
        <f>HYPERLINK(B2,"link")</f>
        <v>link</v>
      </c>
      <c r="T2" s="6" t="str">
        <f>HYPERLINK(C2,"pdf")</f>
        <v>pdf</v>
      </c>
    </row>
    <row r="3" spans="1:20" x14ac:dyDescent="0.25">
      <c r="A3" s="3" t="s">
        <v>1266</v>
      </c>
      <c r="B3" s="4" t="s">
        <v>1285</v>
      </c>
      <c r="C3" s="3" t="s">
        <v>1304</v>
      </c>
      <c r="D3" s="3" t="s">
        <v>58</v>
      </c>
      <c r="E3" s="3">
        <v>3</v>
      </c>
      <c r="F3" s="3" t="s">
        <v>1323</v>
      </c>
      <c r="G3" s="3" t="s">
        <v>71</v>
      </c>
      <c r="H3" s="5" t="s">
        <v>1340</v>
      </c>
      <c r="I3" s="5" t="s">
        <v>1359</v>
      </c>
      <c r="J3" s="5" t="s">
        <v>1378</v>
      </c>
      <c r="K3" s="5" t="s">
        <v>1397</v>
      </c>
      <c r="L3" s="5" t="s">
        <v>1415</v>
      </c>
      <c r="M3" s="5"/>
      <c r="N3" s="5" t="s">
        <v>1425</v>
      </c>
      <c r="O3" s="5" t="s">
        <v>1441</v>
      </c>
      <c r="P3" s="5"/>
      <c r="Q3" s="5" t="s">
        <v>1468</v>
      </c>
      <c r="R3" s="3" t="s">
        <v>58</v>
      </c>
      <c r="S3" s="6" t="str">
        <f t="shared" ref="S3:S20" si="0">HYPERLINK(B3,"link")</f>
        <v>link</v>
      </c>
      <c r="T3" s="6" t="str">
        <f t="shared" ref="T3:T20" si="1">HYPERLINK(C3,"pdf")</f>
        <v>pdf</v>
      </c>
    </row>
    <row r="4" spans="1:20" x14ac:dyDescent="0.25">
      <c r="A4" s="3" t="s">
        <v>1267</v>
      </c>
      <c r="B4" s="4" t="s">
        <v>1286</v>
      </c>
      <c r="C4" s="3" t="s">
        <v>1305</v>
      </c>
      <c r="D4" s="3" t="s">
        <v>57</v>
      </c>
      <c r="E4" s="3">
        <v>2</v>
      </c>
      <c r="F4" s="3" t="s">
        <v>1324</v>
      </c>
      <c r="G4" s="3" t="s">
        <v>73</v>
      </c>
      <c r="H4" s="5" t="s">
        <v>1341</v>
      </c>
      <c r="I4" s="5" t="s">
        <v>1360</v>
      </c>
      <c r="J4" s="5" t="s">
        <v>1379</v>
      </c>
      <c r="K4" s="5" t="s">
        <v>1398</v>
      </c>
      <c r="L4" s="5"/>
      <c r="M4" s="5" t="s">
        <v>1421</v>
      </c>
      <c r="N4" s="5" t="s">
        <v>1426</v>
      </c>
      <c r="O4" s="5" t="s">
        <v>1442</v>
      </c>
      <c r="P4" s="5" t="s">
        <v>1460</v>
      </c>
      <c r="Q4" s="5" t="s">
        <v>1469</v>
      </c>
      <c r="R4" s="3" t="s">
        <v>58</v>
      </c>
      <c r="S4" s="6" t="str">
        <f t="shared" si="0"/>
        <v>link</v>
      </c>
      <c r="T4" s="6" t="str">
        <f t="shared" si="1"/>
        <v>pdf</v>
      </c>
    </row>
    <row r="5" spans="1:20" x14ac:dyDescent="0.25">
      <c r="A5" s="3" t="s">
        <v>1268</v>
      </c>
      <c r="B5" s="4" t="s">
        <v>1287</v>
      </c>
      <c r="C5" s="3" t="s">
        <v>1306</v>
      </c>
      <c r="D5" s="3" t="s">
        <v>57</v>
      </c>
      <c r="E5" s="3">
        <v>1</v>
      </c>
      <c r="F5" s="3" t="s">
        <v>1325</v>
      </c>
      <c r="G5" s="3" t="s">
        <v>71</v>
      </c>
      <c r="H5" s="5" t="s">
        <v>1342</v>
      </c>
      <c r="I5" s="5" t="s">
        <v>1361</v>
      </c>
      <c r="J5" s="5" t="s">
        <v>1380</v>
      </c>
      <c r="K5" s="5" t="s">
        <v>1399</v>
      </c>
      <c r="L5" s="5"/>
      <c r="M5" s="5"/>
      <c r="N5" s="5"/>
      <c r="O5" s="5" t="s">
        <v>1443</v>
      </c>
      <c r="P5" s="5"/>
      <c r="Q5" s="5"/>
      <c r="R5" s="3" t="s">
        <v>58</v>
      </c>
      <c r="S5" s="6" t="str">
        <f t="shared" si="0"/>
        <v>link</v>
      </c>
      <c r="T5" s="6" t="str">
        <f t="shared" si="1"/>
        <v>pdf</v>
      </c>
    </row>
    <row r="6" spans="1:20" x14ac:dyDescent="0.25">
      <c r="A6" s="3" t="s">
        <v>1269</v>
      </c>
      <c r="B6" s="4" t="s">
        <v>1288</v>
      </c>
      <c r="C6" s="3" t="s">
        <v>1307</v>
      </c>
      <c r="D6" s="3" t="s">
        <v>57</v>
      </c>
      <c r="E6" s="3">
        <v>1</v>
      </c>
      <c r="F6" s="3" t="s">
        <v>1326</v>
      </c>
      <c r="G6" s="3" t="s">
        <v>72</v>
      </c>
      <c r="H6" s="5" t="s">
        <v>1343</v>
      </c>
      <c r="I6" s="5" t="s">
        <v>1362</v>
      </c>
      <c r="J6" s="5" t="s">
        <v>1381</v>
      </c>
      <c r="K6" s="5" t="s">
        <v>1400</v>
      </c>
      <c r="L6" s="5" t="s">
        <v>1416</v>
      </c>
      <c r="M6" s="5"/>
      <c r="N6" s="5" t="s">
        <v>1427</v>
      </c>
      <c r="O6" s="5" t="s">
        <v>1444</v>
      </c>
      <c r="P6" s="5"/>
      <c r="Q6" s="5"/>
      <c r="R6" s="3" t="s">
        <v>58</v>
      </c>
      <c r="S6" s="6" t="str">
        <f t="shared" si="0"/>
        <v>link</v>
      </c>
      <c r="T6" s="6" t="str">
        <f t="shared" si="1"/>
        <v>pdf</v>
      </c>
    </row>
    <row r="7" spans="1:20" x14ac:dyDescent="0.25">
      <c r="A7" s="3" t="s">
        <v>1270</v>
      </c>
      <c r="B7" s="4" t="s">
        <v>1289</v>
      </c>
      <c r="C7" s="3" t="s">
        <v>1308</v>
      </c>
      <c r="D7" s="3" t="s">
        <v>57</v>
      </c>
      <c r="E7" s="3">
        <v>0</v>
      </c>
      <c r="F7" s="3" t="s">
        <v>1327</v>
      </c>
      <c r="G7" s="3" t="s">
        <v>72</v>
      </c>
      <c r="H7" s="5" t="s">
        <v>1344</v>
      </c>
      <c r="I7" s="5" t="s">
        <v>1363</v>
      </c>
      <c r="J7" s="5" t="s">
        <v>1382</v>
      </c>
      <c r="K7" s="5" t="s">
        <v>1401</v>
      </c>
      <c r="L7" s="5"/>
      <c r="M7" s="5"/>
      <c r="N7" s="5" t="s">
        <v>1428</v>
      </c>
      <c r="O7" s="5" t="s">
        <v>1445</v>
      </c>
      <c r="P7" s="5"/>
      <c r="Q7" s="5"/>
      <c r="R7" s="3" t="s">
        <v>58</v>
      </c>
      <c r="S7" s="6" t="str">
        <f t="shared" si="0"/>
        <v>link</v>
      </c>
      <c r="T7" s="6" t="str">
        <f t="shared" si="1"/>
        <v>pdf</v>
      </c>
    </row>
    <row r="8" spans="1:20" x14ac:dyDescent="0.25">
      <c r="A8" s="3" t="s">
        <v>1271</v>
      </c>
      <c r="B8" s="4" t="s">
        <v>1290</v>
      </c>
      <c r="C8" s="3" t="s">
        <v>1309</v>
      </c>
      <c r="D8" s="3" t="s">
        <v>57</v>
      </c>
      <c r="E8" s="3">
        <v>0</v>
      </c>
      <c r="F8" s="3" t="s">
        <v>1328</v>
      </c>
      <c r="G8" s="3" t="s">
        <v>71</v>
      </c>
      <c r="H8" s="5" t="s">
        <v>1345</v>
      </c>
      <c r="I8" s="5" t="s">
        <v>1364</v>
      </c>
      <c r="J8" s="5" t="s">
        <v>1383</v>
      </c>
      <c r="K8" s="5" t="s">
        <v>1402</v>
      </c>
      <c r="L8" s="5"/>
      <c r="M8" s="5" t="s">
        <v>1422</v>
      </c>
      <c r="N8" s="5" t="s">
        <v>1429</v>
      </c>
      <c r="O8" s="5" t="s">
        <v>1446</v>
      </c>
      <c r="P8" s="5" t="s">
        <v>1461</v>
      </c>
      <c r="Q8" s="5" t="s">
        <v>1470</v>
      </c>
      <c r="R8" s="3" t="s">
        <v>58</v>
      </c>
      <c r="S8" s="6" t="str">
        <f t="shared" si="0"/>
        <v>link</v>
      </c>
      <c r="T8" s="6" t="str">
        <f t="shared" si="1"/>
        <v>pdf</v>
      </c>
    </row>
    <row r="9" spans="1:20" x14ac:dyDescent="0.25">
      <c r="A9" s="3" t="s">
        <v>1272</v>
      </c>
      <c r="B9" s="4" t="s">
        <v>1291</v>
      </c>
      <c r="C9" s="3" t="s">
        <v>1310</v>
      </c>
      <c r="D9" s="3" t="s">
        <v>57</v>
      </c>
      <c r="E9" s="3">
        <v>0</v>
      </c>
      <c r="F9" s="3" t="s">
        <v>1329</v>
      </c>
      <c r="G9" s="3" t="s">
        <v>72</v>
      </c>
      <c r="H9" s="5" t="s">
        <v>1346</v>
      </c>
      <c r="I9" s="5" t="s">
        <v>1365</v>
      </c>
      <c r="J9" s="5" t="s">
        <v>1384</v>
      </c>
      <c r="K9" s="5" t="s">
        <v>1403</v>
      </c>
      <c r="L9" s="5"/>
      <c r="M9" s="5"/>
      <c r="N9" s="5" t="s">
        <v>1430</v>
      </c>
      <c r="O9" s="5" t="s">
        <v>1447</v>
      </c>
      <c r="P9" s="5"/>
      <c r="Q9" s="5"/>
      <c r="R9" s="3" t="s">
        <v>58</v>
      </c>
      <c r="S9" s="6" t="str">
        <f t="shared" si="0"/>
        <v>link</v>
      </c>
      <c r="T9" s="6" t="str">
        <f t="shared" si="1"/>
        <v>pdf</v>
      </c>
    </row>
    <row r="10" spans="1:20" x14ac:dyDescent="0.25">
      <c r="A10" s="3" t="s">
        <v>1273</v>
      </c>
      <c r="B10" s="4" t="s">
        <v>1292</v>
      </c>
      <c r="C10" s="3" t="s">
        <v>1311</v>
      </c>
      <c r="D10" s="3" t="s">
        <v>57</v>
      </c>
      <c r="E10" s="3">
        <v>0</v>
      </c>
      <c r="F10" s="3" t="s">
        <v>1330</v>
      </c>
      <c r="G10" s="3" t="s">
        <v>72</v>
      </c>
      <c r="H10" s="5" t="s">
        <v>1347</v>
      </c>
      <c r="I10" s="5" t="s">
        <v>1366</v>
      </c>
      <c r="J10" s="5" t="s">
        <v>1385</v>
      </c>
      <c r="K10" s="5" t="s">
        <v>1404</v>
      </c>
      <c r="L10" s="5"/>
      <c r="M10" s="5"/>
      <c r="N10" s="5" t="s">
        <v>1431</v>
      </c>
      <c r="O10" s="5" t="s">
        <v>1448</v>
      </c>
      <c r="P10" s="5"/>
      <c r="Q10" s="5"/>
      <c r="R10" s="3" t="s">
        <v>58</v>
      </c>
      <c r="S10" s="6" t="str">
        <f t="shared" si="0"/>
        <v>link</v>
      </c>
      <c r="T10" s="6" t="str">
        <f t="shared" si="1"/>
        <v>pdf</v>
      </c>
    </row>
    <row r="11" spans="1:20" x14ac:dyDescent="0.25">
      <c r="A11" s="3" t="s">
        <v>1274</v>
      </c>
      <c r="B11" s="4" t="s">
        <v>1293</v>
      </c>
      <c r="C11" s="3" t="s">
        <v>1312</v>
      </c>
      <c r="D11" s="3" t="s">
        <v>57</v>
      </c>
      <c r="E11" s="3">
        <v>0</v>
      </c>
      <c r="F11" s="3" t="s">
        <v>70</v>
      </c>
      <c r="G11" s="3" t="s">
        <v>72</v>
      </c>
      <c r="H11" s="5" t="s">
        <v>1348</v>
      </c>
      <c r="I11" s="5" t="s">
        <v>1367</v>
      </c>
      <c r="J11" s="5" t="s">
        <v>1386</v>
      </c>
      <c r="K11" s="5" t="s">
        <v>1405</v>
      </c>
      <c r="L11" s="5" t="s">
        <v>1417</v>
      </c>
      <c r="M11" s="5"/>
      <c r="N11" s="5" t="s">
        <v>1432</v>
      </c>
      <c r="O11" s="5" t="s">
        <v>1449</v>
      </c>
      <c r="P11" s="5"/>
      <c r="Q11" s="5" t="s">
        <v>1471</v>
      </c>
      <c r="R11" s="3" t="s">
        <v>58</v>
      </c>
      <c r="S11" s="6" t="str">
        <f t="shared" si="0"/>
        <v>link</v>
      </c>
      <c r="T11" s="6" t="str">
        <f t="shared" si="1"/>
        <v>pdf</v>
      </c>
    </row>
    <row r="12" spans="1:20" x14ac:dyDescent="0.25">
      <c r="A12" s="3" t="s">
        <v>1275</v>
      </c>
      <c r="B12" s="4" t="s">
        <v>1294</v>
      </c>
      <c r="C12" s="3" t="s">
        <v>1313</v>
      </c>
      <c r="D12" s="3" t="s">
        <v>57</v>
      </c>
      <c r="E12" s="3">
        <v>0</v>
      </c>
      <c r="F12" s="3" t="s">
        <v>1331</v>
      </c>
      <c r="G12" s="3" t="s">
        <v>72</v>
      </c>
      <c r="H12" s="5" t="s">
        <v>1349</v>
      </c>
      <c r="I12" s="5" t="s">
        <v>1368</v>
      </c>
      <c r="J12" s="5" t="s">
        <v>1387</v>
      </c>
      <c r="K12" s="5" t="s">
        <v>1406</v>
      </c>
      <c r="L12" s="5" t="s">
        <v>1418</v>
      </c>
      <c r="M12" s="5" t="s">
        <v>1423</v>
      </c>
      <c r="N12" s="5" t="s">
        <v>1433</v>
      </c>
      <c r="O12" s="5" t="s">
        <v>1450</v>
      </c>
      <c r="P12" s="5"/>
      <c r="Q12" s="5"/>
      <c r="R12" s="3" t="s">
        <v>58</v>
      </c>
      <c r="S12" s="6" t="str">
        <f t="shared" si="0"/>
        <v>link</v>
      </c>
      <c r="T12" s="6" t="str">
        <f t="shared" si="1"/>
        <v>pdf</v>
      </c>
    </row>
    <row r="13" spans="1:20" x14ac:dyDescent="0.25">
      <c r="A13" s="3" t="s">
        <v>1276</v>
      </c>
      <c r="B13" s="4" t="s">
        <v>1295</v>
      </c>
      <c r="C13" s="3" t="s">
        <v>1314</v>
      </c>
      <c r="D13" s="3" t="s">
        <v>57</v>
      </c>
      <c r="E13" s="3">
        <v>0</v>
      </c>
      <c r="F13" s="3" t="s">
        <v>1183</v>
      </c>
      <c r="G13" s="3" t="s">
        <v>72</v>
      </c>
      <c r="H13" s="5" t="s">
        <v>1350</v>
      </c>
      <c r="I13" s="5" t="s">
        <v>1369</v>
      </c>
      <c r="J13" s="5" t="s">
        <v>1388</v>
      </c>
      <c r="K13" s="5" t="s">
        <v>1407</v>
      </c>
      <c r="L13" s="5"/>
      <c r="M13" s="5"/>
      <c r="N13" s="5" t="s">
        <v>1434</v>
      </c>
      <c r="O13" s="5" t="s">
        <v>1451</v>
      </c>
      <c r="P13" s="5" t="s">
        <v>1462</v>
      </c>
      <c r="Q13" s="5" t="s">
        <v>1472</v>
      </c>
      <c r="R13" s="3" t="s">
        <v>58</v>
      </c>
      <c r="S13" s="6" t="str">
        <f t="shared" si="0"/>
        <v>link</v>
      </c>
      <c r="T13" s="6" t="str">
        <f t="shared" si="1"/>
        <v>pdf</v>
      </c>
    </row>
    <row r="14" spans="1:20" x14ac:dyDescent="0.25">
      <c r="A14" s="3" t="s">
        <v>1277</v>
      </c>
      <c r="B14" s="4" t="s">
        <v>1296</v>
      </c>
      <c r="C14" s="3" t="s">
        <v>1315</v>
      </c>
      <c r="D14" s="3" t="s">
        <v>57</v>
      </c>
      <c r="E14" s="3">
        <v>0</v>
      </c>
      <c r="F14" s="3" t="s">
        <v>1332</v>
      </c>
      <c r="G14" s="3" t="s">
        <v>72</v>
      </c>
      <c r="H14" s="5" t="s">
        <v>1351</v>
      </c>
      <c r="I14" s="5" t="s">
        <v>1370</v>
      </c>
      <c r="J14" s="5" t="s">
        <v>1389</v>
      </c>
      <c r="K14" s="5" t="s">
        <v>1408</v>
      </c>
      <c r="L14" s="5" t="s">
        <v>1419</v>
      </c>
      <c r="M14" s="5"/>
      <c r="N14" s="5" t="s">
        <v>1435</v>
      </c>
      <c r="O14" s="5" t="s">
        <v>1452</v>
      </c>
      <c r="P14" s="5" t="s">
        <v>1463</v>
      </c>
      <c r="Q14" s="5" t="s">
        <v>1473</v>
      </c>
      <c r="R14" s="3" t="s">
        <v>58</v>
      </c>
      <c r="S14" s="6" t="str">
        <f t="shared" si="0"/>
        <v>link</v>
      </c>
      <c r="T14" s="6" t="str">
        <f t="shared" si="1"/>
        <v>pdf</v>
      </c>
    </row>
    <row r="15" spans="1:20" x14ac:dyDescent="0.25">
      <c r="A15" s="3" t="s">
        <v>1278</v>
      </c>
      <c r="B15" s="4" t="s">
        <v>1297</v>
      </c>
      <c r="C15" s="3" t="s">
        <v>1316</v>
      </c>
      <c r="D15" s="3" t="s">
        <v>57</v>
      </c>
      <c r="E15" s="3">
        <v>0</v>
      </c>
      <c r="F15" s="3" t="s">
        <v>1333</v>
      </c>
      <c r="G15" s="3" t="s">
        <v>72</v>
      </c>
      <c r="H15" s="5" t="s">
        <v>1352</v>
      </c>
      <c r="I15" s="5" t="s">
        <v>1371</v>
      </c>
      <c r="J15" s="5" t="s">
        <v>1390</v>
      </c>
      <c r="K15" s="5" t="s">
        <v>1409</v>
      </c>
      <c r="L15" s="5"/>
      <c r="M15" s="5"/>
      <c r="N15" s="5"/>
      <c r="O15" s="5" t="s">
        <v>1453</v>
      </c>
      <c r="P15" s="5"/>
      <c r="Q15" s="5" t="s">
        <v>1474</v>
      </c>
      <c r="R15" s="3" t="s">
        <v>58</v>
      </c>
      <c r="S15" s="6" t="str">
        <f t="shared" si="0"/>
        <v>link</v>
      </c>
      <c r="T15" s="6" t="str">
        <f t="shared" si="1"/>
        <v>pdf</v>
      </c>
    </row>
    <row r="16" spans="1:20" x14ac:dyDescent="0.25">
      <c r="A16" s="3" t="s">
        <v>1279</v>
      </c>
      <c r="B16" s="4" t="s">
        <v>1298</v>
      </c>
      <c r="C16" s="3" t="s">
        <v>1317</v>
      </c>
      <c r="D16" s="3" t="s">
        <v>57</v>
      </c>
      <c r="E16" s="3">
        <v>0</v>
      </c>
      <c r="F16" s="3" t="s">
        <v>1334</v>
      </c>
      <c r="G16" s="3" t="s">
        <v>72</v>
      </c>
      <c r="H16" s="5" t="s">
        <v>1353</v>
      </c>
      <c r="I16" s="5" t="s">
        <v>1372</v>
      </c>
      <c r="J16" s="5" t="s">
        <v>1391</v>
      </c>
      <c r="K16" s="5" t="s">
        <v>1410</v>
      </c>
      <c r="L16" s="5"/>
      <c r="M16" s="5"/>
      <c r="N16" s="5" t="s">
        <v>1436</v>
      </c>
      <c r="O16" s="5" t="s">
        <v>1454</v>
      </c>
      <c r="P16" s="5"/>
      <c r="Q16" s="5"/>
      <c r="R16" s="3" t="s">
        <v>58</v>
      </c>
      <c r="S16" s="6" t="str">
        <f t="shared" si="0"/>
        <v>link</v>
      </c>
      <c r="T16" s="6" t="str">
        <f t="shared" si="1"/>
        <v>pdf</v>
      </c>
    </row>
    <row r="17" spans="1:20" x14ac:dyDescent="0.25">
      <c r="A17" s="3" t="s">
        <v>1280</v>
      </c>
      <c r="B17" s="4" t="s">
        <v>1299</v>
      </c>
      <c r="C17" s="3" t="s">
        <v>1318</v>
      </c>
      <c r="D17" s="3" t="s">
        <v>57</v>
      </c>
      <c r="E17" s="3">
        <v>0</v>
      </c>
      <c r="F17" s="3" t="s">
        <v>1335</v>
      </c>
      <c r="G17" s="3" t="s">
        <v>71</v>
      </c>
      <c r="H17" s="5" t="s">
        <v>1354</v>
      </c>
      <c r="I17" s="5" t="s">
        <v>1373</v>
      </c>
      <c r="J17" s="5" t="s">
        <v>1392</v>
      </c>
      <c r="K17" s="5" t="s">
        <v>1411</v>
      </c>
      <c r="L17" s="5" t="s">
        <v>1420</v>
      </c>
      <c r="M17" s="5"/>
      <c r="N17" s="5" t="s">
        <v>1437</v>
      </c>
      <c r="O17" s="5" t="s">
        <v>1455</v>
      </c>
      <c r="P17" s="5"/>
      <c r="Q17" s="5"/>
      <c r="R17" s="3" t="s">
        <v>58</v>
      </c>
      <c r="S17" s="6" t="str">
        <f t="shared" si="0"/>
        <v>link</v>
      </c>
      <c r="T17" s="6" t="str">
        <f t="shared" si="1"/>
        <v>pdf</v>
      </c>
    </row>
    <row r="18" spans="1:20" x14ac:dyDescent="0.25">
      <c r="A18" s="3" t="s">
        <v>1281</v>
      </c>
      <c r="B18" s="4" t="s">
        <v>1300</v>
      </c>
      <c r="C18" s="3" t="s">
        <v>1319</v>
      </c>
      <c r="D18" s="3" t="s">
        <v>57</v>
      </c>
      <c r="E18" s="3">
        <v>0</v>
      </c>
      <c r="F18" s="3" t="s">
        <v>1336</v>
      </c>
      <c r="G18" s="3" t="s">
        <v>72</v>
      </c>
      <c r="H18" s="5" t="s">
        <v>1355</v>
      </c>
      <c r="I18" s="5" t="s">
        <v>1374</v>
      </c>
      <c r="J18" s="5" t="s">
        <v>1393</v>
      </c>
      <c r="K18" s="5" t="s">
        <v>1412</v>
      </c>
      <c r="L18" s="5"/>
      <c r="M18" s="5"/>
      <c r="N18" s="5" t="s">
        <v>1438</v>
      </c>
      <c r="O18" s="5" t="s">
        <v>1456</v>
      </c>
      <c r="P18" s="5" t="s">
        <v>1464</v>
      </c>
      <c r="Q18" s="5" t="s">
        <v>1475</v>
      </c>
      <c r="R18" s="3" t="s">
        <v>58</v>
      </c>
      <c r="S18" s="6" t="str">
        <f t="shared" si="0"/>
        <v>link</v>
      </c>
      <c r="T18" s="6" t="str">
        <f t="shared" si="1"/>
        <v>pdf</v>
      </c>
    </row>
    <row r="19" spans="1:20" x14ac:dyDescent="0.25">
      <c r="A19" s="3" t="s">
        <v>1282</v>
      </c>
      <c r="B19" s="4" t="s">
        <v>1301</v>
      </c>
      <c r="C19" s="3" t="s">
        <v>1320</v>
      </c>
      <c r="D19" s="3" t="s">
        <v>57</v>
      </c>
      <c r="E19" s="3">
        <v>0</v>
      </c>
      <c r="F19" s="3" t="s">
        <v>1337</v>
      </c>
      <c r="G19" s="3" t="s">
        <v>72</v>
      </c>
      <c r="H19" s="5" t="s">
        <v>1356</v>
      </c>
      <c r="I19" s="5" t="s">
        <v>1375</v>
      </c>
      <c r="J19" s="5" t="s">
        <v>1394</v>
      </c>
      <c r="K19" s="5" t="s">
        <v>1413</v>
      </c>
      <c r="L19" s="5"/>
      <c r="M19" s="5"/>
      <c r="N19" s="5" t="s">
        <v>1439</v>
      </c>
      <c r="O19" s="5" t="s">
        <v>1457</v>
      </c>
      <c r="P19" s="5" t="s">
        <v>1465</v>
      </c>
      <c r="Q19" s="5" t="s">
        <v>1476</v>
      </c>
      <c r="R19" s="3" t="s">
        <v>58</v>
      </c>
      <c r="S19" s="6" t="str">
        <f t="shared" si="0"/>
        <v>link</v>
      </c>
      <c r="T19" s="6" t="str">
        <f t="shared" si="1"/>
        <v>pdf</v>
      </c>
    </row>
    <row r="20" spans="1:20" x14ac:dyDescent="0.25">
      <c r="A20" s="3" t="s">
        <v>1283</v>
      </c>
      <c r="B20" s="4" t="s">
        <v>1302</v>
      </c>
      <c r="C20" s="3" t="s">
        <v>1321</v>
      </c>
      <c r="D20" s="3" t="s">
        <v>57</v>
      </c>
      <c r="E20" s="3">
        <v>0</v>
      </c>
      <c r="F20" s="3" t="s">
        <v>1338</v>
      </c>
      <c r="G20" s="3" t="s">
        <v>72</v>
      </c>
      <c r="H20" s="5" t="s">
        <v>1357</v>
      </c>
      <c r="I20" s="5" t="s">
        <v>1376</v>
      </c>
      <c r="J20" s="5" t="s">
        <v>1395</v>
      </c>
      <c r="K20" s="5" t="s">
        <v>1414</v>
      </c>
      <c r="L20" s="5"/>
      <c r="M20" s="5"/>
      <c r="N20" s="5"/>
      <c r="O20" s="5" t="s">
        <v>1458</v>
      </c>
      <c r="P20" s="5" t="s">
        <v>1466</v>
      </c>
      <c r="Q20" s="5" t="s">
        <v>1477</v>
      </c>
      <c r="R20" s="3" t="s">
        <v>58</v>
      </c>
      <c r="S20" s="6" t="str">
        <f t="shared" si="0"/>
        <v>link</v>
      </c>
      <c r="T20" s="6" t="str">
        <f t="shared" si="1"/>
        <v>pdf</v>
      </c>
    </row>
    <row r="21" spans="1:20" x14ac:dyDescent="0.25">
      <c r="H21" s="1"/>
      <c r="I21" s="1"/>
      <c r="J21" s="1"/>
      <c r="K21" s="1"/>
      <c r="L21" s="1"/>
      <c r="M21" s="1"/>
      <c r="N21" s="1"/>
      <c r="O21" s="1"/>
      <c r="P21" s="1"/>
      <c r="Q21" s="1"/>
    </row>
    <row r="22" spans="1:20" x14ac:dyDescent="0.25">
      <c r="H22" s="1"/>
      <c r="I22" s="1"/>
      <c r="J22" s="1"/>
      <c r="K22" s="1"/>
      <c r="L22" s="1"/>
      <c r="M22" s="1"/>
      <c r="N22" s="1"/>
      <c r="O22" s="1"/>
      <c r="P22" s="1"/>
      <c r="Q22" s="1"/>
    </row>
    <row r="23" spans="1:20" x14ac:dyDescent="0.25">
      <c r="H23" s="1"/>
      <c r="I23" s="1"/>
      <c r="J23" s="1"/>
      <c r="K23" s="1"/>
      <c r="L23" s="1"/>
      <c r="M23" s="1"/>
      <c r="N23" s="1"/>
      <c r="O23" s="1"/>
      <c r="P23" s="1"/>
      <c r="Q23" s="1"/>
    </row>
    <row r="24" spans="1:20" x14ac:dyDescent="0.25">
      <c r="H24" s="1"/>
      <c r="I24" s="1"/>
      <c r="J24" s="1"/>
      <c r="K24" s="1"/>
      <c r="L24" s="1"/>
      <c r="M24" s="1"/>
      <c r="N24" s="1"/>
      <c r="O24" s="1"/>
      <c r="P24" s="1"/>
      <c r="Q24" s="1"/>
    </row>
    <row r="25" spans="1:20" x14ac:dyDescent="0.25">
      <c r="H25" s="1"/>
      <c r="I25" s="1"/>
      <c r="J25" s="1"/>
      <c r="K25" s="1"/>
      <c r="L25" s="1"/>
      <c r="M25" s="1"/>
      <c r="N25" s="1"/>
      <c r="O25" s="1"/>
      <c r="P25" s="1"/>
      <c r="Q25" s="1"/>
    </row>
    <row r="26" spans="1:20" x14ac:dyDescent="0.25">
      <c r="H26" s="1"/>
      <c r="I26" s="1"/>
      <c r="J26" s="1"/>
      <c r="K26" s="1"/>
      <c r="L26" s="1"/>
      <c r="M26" s="1"/>
      <c r="N26" s="1"/>
      <c r="O26" s="1"/>
      <c r="P26" s="1"/>
      <c r="Q26" s="1"/>
    </row>
    <row r="27" spans="1:20" x14ac:dyDescent="0.25">
      <c r="H27" s="1"/>
      <c r="I27" s="1"/>
      <c r="J27" s="1"/>
      <c r="K27" s="1"/>
      <c r="L27" s="1"/>
      <c r="M27" s="1"/>
      <c r="N27" s="1"/>
      <c r="O27" s="1"/>
      <c r="P27" s="1"/>
      <c r="Q27" s="1"/>
    </row>
    <row r="28" spans="1:20" x14ac:dyDescent="0.25">
      <c r="H28" s="1"/>
      <c r="I28" s="1"/>
      <c r="J28" s="1"/>
      <c r="K28" s="1"/>
      <c r="L28" s="1"/>
      <c r="M28" s="1"/>
      <c r="N28" s="1"/>
      <c r="O28" s="1"/>
      <c r="P28" s="1"/>
      <c r="Q28" s="1"/>
    </row>
    <row r="29" spans="1:20" x14ac:dyDescent="0.25">
      <c r="H29" s="1"/>
      <c r="I29" s="1"/>
      <c r="J29" s="1"/>
      <c r="K29" s="1"/>
      <c r="L29" s="1"/>
      <c r="M29" s="1"/>
      <c r="N29" s="1"/>
      <c r="O29" s="1"/>
      <c r="P29" s="1"/>
      <c r="Q29" s="1"/>
    </row>
    <row r="30" spans="1:20" x14ac:dyDescent="0.25">
      <c r="H30" s="1"/>
      <c r="I30" s="1"/>
      <c r="J30" s="1"/>
      <c r="K30" s="1"/>
      <c r="L30" s="1"/>
      <c r="M30" s="1"/>
      <c r="N30" s="1"/>
      <c r="O30" s="1"/>
      <c r="P30" s="1"/>
      <c r="Q30" s="1"/>
    </row>
    <row r="31" spans="1:20" x14ac:dyDescent="0.25">
      <c r="H31" s="1"/>
      <c r="I31" s="1"/>
      <c r="J31" s="1"/>
      <c r="K31" s="1"/>
      <c r="L31" s="1"/>
      <c r="M31" s="1"/>
      <c r="N31" s="1"/>
      <c r="O31" s="1"/>
      <c r="P31" s="1"/>
      <c r="Q31" s="1"/>
    </row>
    <row r="32" spans="1:20"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row r="101" spans="8:17" x14ac:dyDescent="0.25">
      <c r="H101" s="1"/>
      <c r="I101" s="1"/>
      <c r="J101" s="1"/>
      <c r="K101" s="1"/>
      <c r="L101" s="1"/>
      <c r="M101" s="1"/>
      <c r="N101" s="1"/>
      <c r="O101" s="1"/>
      <c r="P101" s="1"/>
      <c r="Q101" s="1"/>
    </row>
    <row r="102" spans="8:17" x14ac:dyDescent="0.25">
      <c r="H102" s="1"/>
      <c r="I102" s="1"/>
      <c r="J102" s="1"/>
      <c r="K102" s="1"/>
      <c r="L102" s="1"/>
      <c r="M102" s="1"/>
      <c r="N102" s="1"/>
      <c r="O102" s="1"/>
      <c r="P102" s="1"/>
      <c r="Q102" s="1"/>
    </row>
    <row r="103" spans="8:17" x14ac:dyDescent="0.25">
      <c r="H103" s="1"/>
      <c r="I103" s="1"/>
      <c r="J103" s="1"/>
      <c r="K103" s="1"/>
      <c r="L103" s="1"/>
      <c r="M103" s="1"/>
      <c r="N103" s="1"/>
      <c r="O103" s="1"/>
      <c r="P103" s="1"/>
      <c r="Q103" s="1"/>
    </row>
    <row r="104" spans="8:17" x14ac:dyDescent="0.25">
      <c r="H104" s="1"/>
      <c r="I104" s="1"/>
      <c r="J104" s="1"/>
      <c r="K104" s="1"/>
      <c r="L104" s="1"/>
      <c r="M104" s="1"/>
      <c r="N104" s="1"/>
      <c r="O104" s="1"/>
      <c r="P104" s="1"/>
      <c r="Q104" s="1"/>
    </row>
    <row r="105" spans="8:17" x14ac:dyDescent="0.25">
      <c r="H105" s="1"/>
      <c r="I105" s="1"/>
      <c r="J105" s="1"/>
      <c r="K105" s="1"/>
      <c r="L105" s="1"/>
      <c r="M105" s="1"/>
      <c r="N105" s="1"/>
      <c r="O105" s="1"/>
      <c r="P105" s="1"/>
      <c r="Q105" s="1"/>
    </row>
    <row r="106" spans="8:17" x14ac:dyDescent="0.25">
      <c r="H106" s="1"/>
      <c r="I106" s="1"/>
      <c r="J106" s="1"/>
      <c r="K106" s="1"/>
      <c r="L106" s="1"/>
      <c r="M106" s="1"/>
      <c r="N106" s="1"/>
      <c r="O106" s="1"/>
      <c r="P106" s="1"/>
      <c r="Q106" s="1"/>
    </row>
    <row r="107" spans="8:17" x14ac:dyDescent="0.25">
      <c r="H107" s="1"/>
      <c r="I107" s="1"/>
      <c r="J107" s="1"/>
      <c r="K107" s="1"/>
      <c r="L107" s="1"/>
      <c r="M107" s="1"/>
      <c r="N107" s="1"/>
      <c r="O107" s="1"/>
      <c r="P107" s="1"/>
      <c r="Q107" s="1"/>
    </row>
    <row r="108" spans="8:17" x14ac:dyDescent="0.25">
      <c r="H108" s="1"/>
      <c r="I108" s="1"/>
      <c r="J108" s="1"/>
      <c r="K108" s="1"/>
      <c r="L108" s="1"/>
      <c r="M108" s="1"/>
      <c r="N108" s="1"/>
      <c r="O108" s="1"/>
      <c r="P108" s="1"/>
      <c r="Q108" s="1"/>
    </row>
    <row r="109" spans="8:17" x14ac:dyDescent="0.25">
      <c r="H109" s="1"/>
      <c r="I109" s="1"/>
      <c r="J109" s="1"/>
      <c r="K109" s="1"/>
      <c r="L109" s="1"/>
      <c r="M109" s="1"/>
      <c r="N109" s="1"/>
      <c r="O109" s="1"/>
      <c r="P109" s="1"/>
      <c r="Q109" s="1"/>
    </row>
    <row r="110" spans="8:17" x14ac:dyDescent="0.25">
      <c r="H110" s="1"/>
      <c r="I110" s="1"/>
      <c r="J110" s="1"/>
      <c r="K110" s="1"/>
      <c r="L110" s="1"/>
      <c r="M110" s="1"/>
      <c r="N110" s="1"/>
      <c r="O110" s="1"/>
      <c r="P110" s="1"/>
      <c r="Q110" s="1"/>
    </row>
    <row r="111" spans="8:17" x14ac:dyDescent="0.25">
      <c r="H111" s="1"/>
      <c r="I111" s="1"/>
      <c r="J111" s="1"/>
      <c r="K111" s="1"/>
      <c r="L111" s="1"/>
      <c r="M111" s="1"/>
      <c r="N111" s="1"/>
      <c r="O111" s="1"/>
      <c r="P111" s="1"/>
      <c r="Q111" s="1"/>
    </row>
    <row r="112" spans="8:17" x14ac:dyDescent="0.25">
      <c r="H112" s="1"/>
      <c r="I112" s="1"/>
      <c r="J112" s="1"/>
      <c r="K112" s="1"/>
      <c r="L112" s="1"/>
      <c r="M112" s="1"/>
      <c r="N112" s="1"/>
      <c r="O112" s="1"/>
      <c r="P112" s="1"/>
      <c r="Q112" s="1"/>
    </row>
    <row r="113" spans="8:17" x14ac:dyDescent="0.25">
      <c r="H113" s="1"/>
      <c r="I113" s="1"/>
      <c r="J113" s="1"/>
      <c r="K113" s="1"/>
      <c r="L113" s="1"/>
      <c r="M113" s="1"/>
      <c r="N113" s="1"/>
      <c r="O113" s="1"/>
      <c r="P113" s="1"/>
      <c r="Q113" s="1"/>
    </row>
    <row r="114" spans="8:17" x14ac:dyDescent="0.25">
      <c r="H114" s="1"/>
      <c r="I114" s="1"/>
      <c r="J114" s="1"/>
      <c r="K114" s="1"/>
      <c r="L114" s="1"/>
      <c r="M114" s="1"/>
      <c r="N114" s="1"/>
      <c r="O114" s="1"/>
      <c r="P114" s="1"/>
      <c r="Q114" s="1"/>
    </row>
    <row r="115" spans="8:17" x14ac:dyDescent="0.25">
      <c r="H115" s="1"/>
      <c r="I115" s="1"/>
      <c r="J115" s="1"/>
      <c r="K115" s="1"/>
      <c r="L115" s="1"/>
      <c r="M115" s="1"/>
      <c r="N115" s="1"/>
      <c r="O115" s="1"/>
      <c r="P115" s="1"/>
      <c r="Q115" s="1"/>
    </row>
    <row r="116" spans="8:17" x14ac:dyDescent="0.25">
      <c r="H116" s="1"/>
      <c r="I116" s="1"/>
      <c r="J116" s="1"/>
      <c r="K116" s="1"/>
      <c r="L116" s="1"/>
      <c r="M116" s="1"/>
      <c r="N116" s="1"/>
      <c r="O116" s="1"/>
      <c r="P116" s="1"/>
      <c r="Q116" s="1"/>
    </row>
    <row r="117" spans="8:17" x14ac:dyDescent="0.25">
      <c r="H117" s="1"/>
      <c r="I117" s="1"/>
      <c r="J117" s="1"/>
      <c r="K117" s="1"/>
      <c r="L117" s="1"/>
      <c r="M117" s="1"/>
      <c r="N117" s="1"/>
      <c r="O117" s="1"/>
      <c r="P117" s="1"/>
      <c r="Q117" s="1"/>
    </row>
    <row r="118" spans="8:17" x14ac:dyDescent="0.25">
      <c r="H118" s="1"/>
      <c r="I118" s="1"/>
      <c r="J118" s="1"/>
      <c r="K118" s="1"/>
      <c r="L118" s="1"/>
      <c r="M118" s="1"/>
      <c r="N118" s="1"/>
      <c r="O118" s="1"/>
      <c r="P118" s="1"/>
      <c r="Q118" s="1"/>
    </row>
    <row r="119" spans="8:17" x14ac:dyDescent="0.25">
      <c r="H119" s="1"/>
      <c r="I119" s="1"/>
      <c r="J119" s="1"/>
      <c r="K119" s="1"/>
      <c r="L119" s="1"/>
      <c r="M119" s="1"/>
      <c r="N119" s="1"/>
      <c r="O119" s="1"/>
      <c r="P119" s="1"/>
      <c r="Q119" s="1"/>
    </row>
    <row r="120" spans="8:17" x14ac:dyDescent="0.25">
      <c r="H120" s="1"/>
      <c r="I120" s="1"/>
      <c r="J120" s="1"/>
      <c r="K120" s="1"/>
      <c r="L120" s="1"/>
      <c r="M120" s="1"/>
      <c r="N120" s="1"/>
      <c r="O120" s="1"/>
      <c r="P120" s="1"/>
      <c r="Q120" s="1"/>
    </row>
    <row r="121" spans="8:17" x14ac:dyDescent="0.25">
      <c r="H121" s="1"/>
      <c r="I121" s="1"/>
      <c r="J121" s="1"/>
      <c r="K121" s="1"/>
      <c r="L121" s="1"/>
      <c r="M121" s="1"/>
      <c r="N121" s="1"/>
      <c r="O121" s="1"/>
      <c r="P121" s="1"/>
      <c r="Q121" s="1"/>
    </row>
    <row r="122" spans="8:17" x14ac:dyDescent="0.25">
      <c r="H122" s="1"/>
      <c r="I122" s="1"/>
      <c r="J122" s="1"/>
      <c r="K122" s="1"/>
      <c r="L122" s="1"/>
      <c r="M122" s="1"/>
      <c r="N122" s="1"/>
      <c r="O122" s="1"/>
      <c r="P122" s="1"/>
      <c r="Q122" s="1"/>
    </row>
    <row r="123" spans="8:17" x14ac:dyDescent="0.25">
      <c r="H123" s="1"/>
      <c r="I123" s="1"/>
      <c r="J123" s="1"/>
      <c r="K123" s="1"/>
      <c r="L123" s="1"/>
      <c r="M123" s="1"/>
      <c r="N123" s="1"/>
      <c r="O123" s="1"/>
      <c r="P123" s="1"/>
      <c r="Q123" s="1"/>
    </row>
    <row r="124" spans="8:17" x14ac:dyDescent="0.25">
      <c r="H124" s="1"/>
      <c r="I124" s="1"/>
      <c r="J124" s="1"/>
      <c r="K124" s="1"/>
      <c r="L124" s="1"/>
      <c r="M124" s="1"/>
      <c r="N124" s="1"/>
      <c r="O124" s="1"/>
      <c r="P124" s="1"/>
      <c r="Q124" s="1"/>
    </row>
    <row r="125" spans="8:17" x14ac:dyDescent="0.25">
      <c r="H125" s="1"/>
      <c r="I125" s="1"/>
      <c r="J125" s="1"/>
      <c r="K125" s="1"/>
      <c r="L125" s="1"/>
      <c r="M125" s="1"/>
      <c r="N125" s="1"/>
      <c r="O125" s="1"/>
      <c r="P125" s="1"/>
      <c r="Q125" s="1"/>
    </row>
    <row r="126" spans="8:17" x14ac:dyDescent="0.25">
      <c r="H126" s="1"/>
      <c r="I126" s="1"/>
      <c r="J126" s="1"/>
      <c r="K126" s="1"/>
      <c r="L126" s="1"/>
      <c r="M126" s="1"/>
      <c r="N126" s="1"/>
      <c r="O126" s="1"/>
      <c r="P126" s="1"/>
      <c r="Q126" s="1"/>
    </row>
    <row r="127" spans="8:17" x14ac:dyDescent="0.25">
      <c r="H127" s="1"/>
      <c r="I127" s="1"/>
      <c r="J127" s="1"/>
      <c r="K127" s="1"/>
      <c r="L127" s="1"/>
      <c r="M127" s="1"/>
      <c r="N127" s="1"/>
      <c r="O127" s="1"/>
      <c r="P127" s="1"/>
      <c r="Q127" s="1"/>
    </row>
    <row r="128" spans="8:17" x14ac:dyDescent="0.25">
      <c r="H128" s="1"/>
      <c r="I128" s="1"/>
      <c r="J128" s="1"/>
      <c r="K128" s="1"/>
      <c r="L128" s="1"/>
      <c r="M128" s="1"/>
      <c r="N128" s="1"/>
      <c r="O128" s="1"/>
      <c r="P128" s="1"/>
      <c r="Q128" s="1"/>
    </row>
    <row r="129" spans="8:17" x14ac:dyDescent="0.25">
      <c r="H129" s="1"/>
      <c r="I129" s="1"/>
      <c r="J129" s="1"/>
      <c r="K129" s="1"/>
      <c r="L129" s="1"/>
      <c r="M129" s="1"/>
      <c r="N129" s="1"/>
      <c r="O129" s="1"/>
      <c r="P129" s="1"/>
      <c r="Q129" s="1"/>
    </row>
    <row r="130" spans="8:17" x14ac:dyDescent="0.25">
      <c r="H130" s="1"/>
      <c r="I130" s="1"/>
      <c r="J130" s="1"/>
      <c r="K130" s="1"/>
      <c r="L130" s="1"/>
      <c r="M130" s="1"/>
      <c r="N130" s="1"/>
      <c r="O130" s="1"/>
      <c r="P130" s="1"/>
      <c r="Q130" s="1"/>
    </row>
    <row r="131" spans="8:17" x14ac:dyDescent="0.25">
      <c r="H131" s="1"/>
      <c r="I131" s="1"/>
      <c r="J131" s="1"/>
      <c r="K131" s="1"/>
      <c r="L131" s="1"/>
      <c r="M131" s="1"/>
      <c r="N131" s="1"/>
      <c r="O131" s="1"/>
      <c r="P131" s="1"/>
      <c r="Q131" s="1"/>
    </row>
    <row r="132" spans="8:17" x14ac:dyDescent="0.25">
      <c r="H132" s="1"/>
      <c r="I132" s="1"/>
      <c r="J132" s="1"/>
      <c r="K132" s="1"/>
      <c r="L132" s="1"/>
      <c r="M132" s="1"/>
      <c r="N132" s="1"/>
      <c r="O132" s="1"/>
      <c r="P132" s="1"/>
      <c r="Q132" s="1"/>
    </row>
    <row r="133" spans="8:17" x14ac:dyDescent="0.25">
      <c r="H133" s="1"/>
      <c r="I133" s="1"/>
      <c r="J133" s="1"/>
      <c r="K133" s="1"/>
      <c r="L133" s="1"/>
      <c r="M133" s="1"/>
      <c r="N133" s="1"/>
      <c r="O133" s="1"/>
      <c r="P133" s="1"/>
      <c r="Q133" s="1"/>
    </row>
    <row r="134" spans="8:17" x14ac:dyDescent="0.25">
      <c r="H134" s="1"/>
      <c r="I134" s="1"/>
      <c r="J134" s="1"/>
      <c r="K134" s="1"/>
      <c r="L134" s="1"/>
      <c r="M134" s="1"/>
      <c r="N134" s="1"/>
      <c r="O134" s="1"/>
      <c r="P134" s="1"/>
      <c r="Q134" s="1"/>
    </row>
    <row r="135" spans="8:17" x14ac:dyDescent="0.25">
      <c r="H135" s="1"/>
      <c r="I135" s="1"/>
      <c r="J135" s="1"/>
      <c r="K135" s="1"/>
      <c r="L135" s="1"/>
      <c r="M135" s="1"/>
      <c r="N135" s="1"/>
      <c r="O135" s="1"/>
      <c r="P135" s="1"/>
      <c r="Q135" s="1"/>
    </row>
    <row r="136" spans="8:17" x14ac:dyDescent="0.25">
      <c r="H136" s="1"/>
      <c r="I136" s="1"/>
      <c r="J136" s="1"/>
      <c r="K136" s="1"/>
      <c r="L136" s="1"/>
      <c r="M136" s="1"/>
      <c r="N136" s="1"/>
      <c r="O136" s="1"/>
      <c r="P136" s="1"/>
      <c r="Q136" s="1"/>
    </row>
    <row r="137" spans="8:17" x14ac:dyDescent="0.25">
      <c r="H137" s="1"/>
      <c r="I137" s="1"/>
      <c r="J137" s="1"/>
      <c r="K137" s="1"/>
      <c r="L137" s="1"/>
      <c r="M137" s="1"/>
      <c r="N137" s="1"/>
      <c r="O137" s="1"/>
      <c r="P137" s="1"/>
      <c r="Q137" s="1"/>
    </row>
    <row r="138" spans="8:17" x14ac:dyDescent="0.25">
      <c r="H138" s="1"/>
      <c r="I138" s="1"/>
      <c r="J138" s="1"/>
      <c r="K138" s="1"/>
      <c r="L138" s="1"/>
      <c r="M138" s="1"/>
      <c r="N138" s="1"/>
      <c r="O138" s="1"/>
      <c r="P138" s="1"/>
      <c r="Q138" s="1"/>
    </row>
    <row r="139" spans="8:17" x14ac:dyDescent="0.25">
      <c r="H139" s="1"/>
      <c r="I139" s="1"/>
      <c r="J139" s="1"/>
      <c r="K139" s="1"/>
      <c r="L139" s="1"/>
      <c r="M139" s="1"/>
      <c r="N139" s="1"/>
      <c r="O139" s="1"/>
      <c r="P139" s="1"/>
      <c r="Q139" s="1"/>
    </row>
    <row r="140" spans="8:17" x14ac:dyDescent="0.25">
      <c r="H140" s="1"/>
      <c r="I140" s="1"/>
      <c r="J140" s="1"/>
      <c r="K140" s="1"/>
      <c r="L140" s="1"/>
      <c r="M140" s="1"/>
      <c r="N140" s="1"/>
      <c r="O140" s="1"/>
      <c r="P140" s="1"/>
      <c r="Q140" s="1"/>
    </row>
    <row r="141" spans="8:17" x14ac:dyDescent="0.25">
      <c r="H141" s="1"/>
      <c r="I141" s="1"/>
      <c r="J141" s="1"/>
      <c r="K141" s="1"/>
      <c r="L141" s="1"/>
      <c r="M141" s="1"/>
      <c r="N141" s="1"/>
      <c r="O141" s="1"/>
      <c r="P141" s="1"/>
      <c r="Q141" s="1"/>
    </row>
    <row r="142" spans="8:17" x14ac:dyDescent="0.25">
      <c r="H142" s="1"/>
      <c r="I142" s="1"/>
      <c r="J142" s="1"/>
      <c r="K142" s="1"/>
      <c r="L142" s="1"/>
      <c r="M142" s="1"/>
      <c r="N142" s="1"/>
      <c r="O142" s="1"/>
      <c r="P142" s="1"/>
      <c r="Q142" s="1"/>
    </row>
    <row r="143" spans="8:17" x14ac:dyDescent="0.25">
      <c r="H143" s="1"/>
      <c r="I143" s="1"/>
      <c r="J143" s="1"/>
      <c r="K143" s="1"/>
      <c r="L143" s="1"/>
      <c r="M143" s="1"/>
      <c r="N143" s="1"/>
      <c r="O143" s="1"/>
      <c r="P143" s="1"/>
      <c r="Q143" s="1"/>
    </row>
    <row r="144" spans="8:17" x14ac:dyDescent="0.25">
      <c r="H144" s="1"/>
      <c r="I144" s="1"/>
      <c r="J144" s="1"/>
      <c r="K144" s="1"/>
      <c r="L144" s="1"/>
      <c r="M144" s="1"/>
      <c r="N144" s="1"/>
      <c r="O144" s="1"/>
      <c r="P144" s="1"/>
      <c r="Q144" s="1"/>
    </row>
    <row r="145" spans="8:17" x14ac:dyDescent="0.25">
      <c r="H145" s="1"/>
      <c r="I145" s="1"/>
      <c r="J145" s="1"/>
      <c r="K145" s="1"/>
      <c r="L145" s="1"/>
      <c r="M145" s="1"/>
      <c r="N145" s="1"/>
      <c r="O145" s="1"/>
      <c r="P145" s="1"/>
      <c r="Q145" s="1"/>
    </row>
    <row r="146" spans="8:17" x14ac:dyDescent="0.25">
      <c r="H146" s="1"/>
      <c r="I146" s="1"/>
      <c r="J146" s="1"/>
      <c r="K146" s="1"/>
      <c r="L146" s="1"/>
      <c r="M146" s="1"/>
      <c r="N146" s="1"/>
      <c r="O146" s="1"/>
      <c r="P146" s="1"/>
      <c r="Q146" s="1"/>
    </row>
    <row r="147" spans="8:17" x14ac:dyDescent="0.25">
      <c r="H147" s="1"/>
      <c r="I147" s="1"/>
      <c r="J147" s="1"/>
      <c r="K147" s="1"/>
      <c r="L147" s="1"/>
      <c r="M147" s="1"/>
      <c r="N147" s="1"/>
      <c r="O147" s="1"/>
      <c r="P147" s="1"/>
      <c r="Q147" s="1"/>
    </row>
    <row r="148" spans="8:17" x14ac:dyDescent="0.25">
      <c r="H148" s="1"/>
      <c r="I148" s="1"/>
      <c r="J148" s="1"/>
      <c r="K148" s="1"/>
      <c r="L148" s="1"/>
      <c r="M148" s="1"/>
      <c r="N148" s="1"/>
      <c r="O148" s="1"/>
      <c r="P148" s="1"/>
      <c r="Q148" s="1"/>
    </row>
    <row r="149" spans="8:17" x14ac:dyDescent="0.25">
      <c r="H149" s="1"/>
      <c r="I149" s="1"/>
      <c r="J149" s="1"/>
      <c r="K149" s="1"/>
      <c r="L149" s="1"/>
      <c r="M149" s="1"/>
      <c r="N149" s="1"/>
      <c r="O149" s="1"/>
      <c r="P149" s="1"/>
      <c r="Q149" s="1"/>
    </row>
    <row r="150" spans="8:17" x14ac:dyDescent="0.25">
      <c r="H150" s="1"/>
      <c r="I150" s="1"/>
      <c r="J150" s="1"/>
      <c r="K150" s="1"/>
      <c r="L150" s="1"/>
      <c r="M150" s="1"/>
      <c r="N150" s="1"/>
      <c r="O150" s="1"/>
      <c r="P150" s="1"/>
      <c r="Q150" s="1"/>
    </row>
    <row r="151" spans="8:17" x14ac:dyDescent="0.25">
      <c r="H151" s="1"/>
      <c r="I151" s="1"/>
      <c r="J151" s="1"/>
      <c r="K151" s="1"/>
      <c r="L151" s="1"/>
      <c r="M151" s="1"/>
      <c r="N151" s="1"/>
      <c r="O151" s="1"/>
      <c r="P151" s="1"/>
      <c r="Q151" s="1"/>
    </row>
    <row r="152" spans="8:17" x14ac:dyDescent="0.25">
      <c r="H152" s="1"/>
      <c r="I152" s="1"/>
      <c r="J152" s="1"/>
      <c r="K152" s="1"/>
      <c r="L152" s="1"/>
      <c r="M152" s="1"/>
      <c r="N152" s="1"/>
      <c r="O152" s="1"/>
      <c r="P152" s="1"/>
      <c r="Q152" s="1"/>
    </row>
    <row r="153" spans="8:17" x14ac:dyDescent="0.25">
      <c r="H153" s="1"/>
      <c r="I153" s="1"/>
      <c r="J153" s="1"/>
      <c r="K153" s="1"/>
      <c r="L153" s="1"/>
      <c r="M153" s="1"/>
      <c r="N153" s="1"/>
      <c r="O153" s="1"/>
      <c r="P153" s="1"/>
      <c r="Q153" s="1"/>
    </row>
    <row r="154" spans="8:17" x14ac:dyDescent="0.25">
      <c r="H154" s="1"/>
      <c r="I154" s="1"/>
      <c r="J154" s="1"/>
      <c r="K154" s="1"/>
      <c r="L154" s="1"/>
      <c r="M154" s="1"/>
      <c r="N154" s="1"/>
      <c r="O154" s="1"/>
      <c r="P154" s="1"/>
      <c r="Q154" s="1"/>
    </row>
    <row r="155" spans="8:17" x14ac:dyDescent="0.25">
      <c r="H155" s="1"/>
      <c r="I155" s="1"/>
      <c r="J155" s="1"/>
      <c r="K155" s="1"/>
      <c r="L155" s="1"/>
      <c r="M155" s="1"/>
      <c r="N155" s="1"/>
      <c r="O155" s="1"/>
      <c r="P155" s="1"/>
      <c r="Q155" s="1"/>
    </row>
    <row r="156" spans="8:17" x14ac:dyDescent="0.25">
      <c r="H156" s="1"/>
      <c r="I156" s="1"/>
      <c r="J156" s="1"/>
      <c r="K156" s="1"/>
      <c r="L156" s="1"/>
      <c r="M156" s="1"/>
      <c r="N156" s="1"/>
      <c r="O156" s="1"/>
      <c r="P156" s="1"/>
      <c r="Q156" s="1"/>
    </row>
    <row r="157" spans="8:17" x14ac:dyDescent="0.25">
      <c r="H157" s="1"/>
      <c r="I157" s="1"/>
      <c r="J157" s="1"/>
      <c r="K157" s="1"/>
      <c r="L157" s="1"/>
      <c r="M157" s="1"/>
      <c r="N157" s="1"/>
      <c r="O157" s="1"/>
      <c r="P157" s="1"/>
      <c r="Q157" s="1"/>
    </row>
    <row r="158" spans="8:17" x14ac:dyDescent="0.25">
      <c r="H158" s="1"/>
      <c r="I158" s="1"/>
      <c r="J158" s="1"/>
      <c r="K158" s="1"/>
      <c r="L158" s="1"/>
      <c r="M158" s="1"/>
      <c r="N158" s="1"/>
      <c r="O158" s="1"/>
      <c r="P158" s="1"/>
      <c r="Q158" s="1"/>
    </row>
    <row r="159" spans="8:17" x14ac:dyDescent="0.25">
      <c r="H159" s="1"/>
      <c r="I159" s="1"/>
      <c r="J159" s="1"/>
      <c r="K159" s="1"/>
      <c r="L159" s="1"/>
      <c r="M159" s="1"/>
      <c r="N159" s="1"/>
      <c r="O159" s="1"/>
      <c r="P159" s="1"/>
      <c r="Q159" s="1"/>
    </row>
    <row r="160" spans="8:17" x14ac:dyDescent="0.25">
      <c r="H160" s="1"/>
      <c r="I160" s="1"/>
      <c r="J160" s="1"/>
      <c r="K160" s="1"/>
      <c r="L160" s="1"/>
      <c r="M160" s="1"/>
      <c r="N160" s="1"/>
      <c r="O160" s="1"/>
      <c r="P160" s="1"/>
      <c r="Q160" s="1"/>
    </row>
    <row r="161" spans="8:17" x14ac:dyDescent="0.25">
      <c r="H161" s="1"/>
      <c r="I161" s="1"/>
      <c r="J161" s="1"/>
      <c r="K161" s="1"/>
      <c r="L161" s="1"/>
      <c r="M161" s="1"/>
      <c r="N161" s="1"/>
      <c r="O161" s="1"/>
      <c r="P161" s="1"/>
      <c r="Q161" s="1"/>
    </row>
    <row r="162" spans="8:17" x14ac:dyDescent="0.25">
      <c r="H162" s="1"/>
      <c r="I162" s="1"/>
      <c r="J162" s="1"/>
      <c r="K162" s="1"/>
      <c r="L162" s="1"/>
      <c r="M162" s="1"/>
      <c r="N162" s="1"/>
      <c r="O162" s="1"/>
      <c r="P162" s="1"/>
      <c r="Q162" s="1"/>
    </row>
    <row r="163" spans="8:17" x14ac:dyDescent="0.25">
      <c r="H163" s="1"/>
      <c r="I163" s="1"/>
      <c r="J163" s="1"/>
      <c r="K163" s="1"/>
      <c r="L163" s="1"/>
      <c r="M163" s="1"/>
      <c r="N163" s="1"/>
      <c r="O163" s="1"/>
      <c r="P163" s="1"/>
      <c r="Q163" s="1"/>
    </row>
    <row r="164" spans="8:17" x14ac:dyDescent="0.25">
      <c r="H164" s="1"/>
      <c r="I164" s="1"/>
      <c r="J164" s="1"/>
      <c r="K164" s="1"/>
      <c r="L164" s="1"/>
      <c r="M164" s="1"/>
      <c r="N164" s="1"/>
      <c r="O164" s="1"/>
      <c r="P164" s="1"/>
      <c r="Q164" s="1"/>
    </row>
    <row r="165" spans="8:17" x14ac:dyDescent="0.25">
      <c r="H165" s="1"/>
      <c r="I165" s="1"/>
      <c r="J165" s="1"/>
      <c r="K165" s="1"/>
      <c r="L165" s="1"/>
      <c r="M165" s="1"/>
      <c r="N165" s="1"/>
      <c r="O165" s="1"/>
      <c r="P165" s="1"/>
      <c r="Q165" s="1"/>
    </row>
    <row r="166" spans="8:17" x14ac:dyDescent="0.25">
      <c r="H166" s="1"/>
      <c r="I166" s="1"/>
      <c r="J166" s="1"/>
      <c r="K166" s="1"/>
      <c r="L166" s="1"/>
      <c r="M166" s="1"/>
      <c r="N166" s="1"/>
      <c r="O166" s="1"/>
      <c r="P166" s="1"/>
      <c r="Q166" s="1"/>
    </row>
    <row r="167" spans="8:17" x14ac:dyDescent="0.25">
      <c r="H167" s="1"/>
      <c r="I167" s="1"/>
      <c r="J167" s="1"/>
      <c r="K167" s="1"/>
      <c r="L167" s="1"/>
      <c r="M167" s="1"/>
      <c r="N167" s="1"/>
      <c r="O167" s="1"/>
      <c r="P167" s="1"/>
      <c r="Q167" s="1"/>
    </row>
    <row r="168" spans="8:17" x14ac:dyDescent="0.25">
      <c r="H168" s="1"/>
      <c r="I168" s="1"/>
      <c r="J168" s="1"/>
      <c r="K168" s="1"/>
      <c r="L168" s="1"/>
      <c r="M168" s="1"/>
      <c r="N168" s="1"/>
      <c r="O168" s="1"/>
      <c r="P168" s="1"/>
      <c r="Q168" s="1"/>
    </row>
    <row r="169" spans="8:17" x14ac:dyDescent="0.25">
      <c r="H169" s="1"/>
      <c r="I169" s="1"/>
      <c r="J169" s="1"/>
      <c r="K169" s="1"/>
      <c r="L169" s="1"/>
      <c r="M169" s="1"/>
      <c r="N169" s="1"/>
      <c r="O169" s="1"/>
      <c r="P169" s="1"/>
      <c r="Q169" s="1"/>
    </row>
    <row r="170" spans="8:17" x14ac:dyDescent="0.25">
      <c r="H170" s="1"/>
      <c r="I170" s="1"/>
      <c r="J170" s="1"/>
      <c r="K170" s="1"/>
      <c r="L170" s="1"/>
      <c r="M170" s="1"/>
      <c r="N170" s="1"/>
      <c r="O170" s="1"/>
      <c r="P170" s="1"/>
      <c r="Q170" s="1"/>
    </row>
    <row r="171" spans="8:17" x14ac:dyDescent="0.25">
      <c r="H171" s="1"/>
      <c r="I171" s="1"/>
      <c r="J171" s="1"/>
      <c r="K171" s="1"/>
      <c r="L171" s="1"/>
      <c r="M171" s="1"/>
      <c r="N171" s="1"/>
      <c r="O171" s="1"/>
      <c r="P171" s="1"/>
      <c r="Q171" s="1"/>
    </row>
    <row r="172" spans="8:17" x14ac:dyDescent="0.25">
      <c r="H172" s="1"/>
      <c r="I172" s="1"/>
      <c r="J172" s="1"/>
      <c r="K172" s="1"/>
      <c r="L172" s="1"/>
      <c r="M172" s="1"/>
      <c r="N172" s="1"/>
      <c r="O172" s="1"/>
      <c r="P172" s="1"/>
      <c r="Q172" s="1"/>
    </row>
    <row r="173" spans="8:17" x14ac:dyDescent="0.25">
      <c r="H173" s="1"/>
      <c r="I173" s="1"/>
      <c r="J173" s="1"/>
      <c r="K173" s="1"/>
      <c r="L173" s="1"/>
      <c r="M173" s="1"/>
      <c r="N173" s="1"/>
      <c r="O173" s="1"/>
      <c r="P173" s="1"/>
      <c r="Q173" s="1"/>
    </row>
    <row r="174" spans="8:17" x14ac:dyDescent="0.25">
      <c r="H174" s="1"/>
      <c r="I174" s="1"/>
      <c r="J174" s="1"/>
      <c r="K174" s="1"/>
      <c r="L174" s="1"/>
      <c r="M174" s="1"/>
      <c r="N174" s="1"/>
      <c r="O174" s="1"/>
      <c r="P174" s="1"/>
      <c r="Q174" s="1"/>
    </row>
    <row r="175" spans="8:17" x14ac:dyDescent="0.25">
      <c r="H175" s="1"/>
      <c r="I175" s="1"/>
      <c r="J175" s="1"/>
      <c r="K175" s="1"/>
      <c r="L175" s="1"/>
      <c r="M175" s="1"/>
      <c r="N175" s="1"/>
      <c r="O175" s="1"/>
      <c r="P175" s="1"/>
      <c r="Q175" s="1"/>
    </row>
    <row r="176" spans="8:17" x14ac:dyDescent="0.25">
      <c r="H176" s="1"/>
      <c r="I176" s="1"/>
      <c r="J176" s="1"/>
      <c r="K176" s="1"/>
      <c r="L176" s="1"/>
      <c r="M176" s="1"/>
      <c r="N176" s="1"/>
      <c r="O176" s="1"/>
      <c r="P176" s="1"/>
      <c r="Q176" s="1"/>
    </row>
    <row r="177" spans="8:17" x14ac:dyDescent="0.25">
      <c r="H177" s="1"/>
      <c r="I177" s="1"/>
      <c r="J177" s="1"/>
      <c r="K177" s="1"/>
      <c r="L177" s="1"/>
      <c r="M177" s="1"/>
      <c r="N177" s="1"/>
      <c r="O177" s="1"/>
      <c r="P177" s="1"/>
      <c r="Q177" s="1"/>
    </row>
    <row r="178" spans="8:17" x14ac:dyDescent="0.25">
      <c r="H178" s="1"/>
      <c r="I178" s="1"/>
      <c r="J178" s="1"/>
      <c r="K178" s="1"/>
      <c r="L178" s="1"/>
      <c r="M178" s="1"/>
      <c r="N178" s="1"/>
      <c r="O178" s="1"/>
      <c r="P178" s="1"/>
      <c r="Q178" s="1"/>
    </row>
    <row r="179" spans="8:17" x14ac:dyDescent="0.25">
      <c r="H179" s="1"/>
      <c r="I179" s="1"/>
      <c r="J179" s="1"/>
      <c r="K179" s="1"/>
      <c r="L179" s="1"/>
      <c r="M179" s="1"/>
      <c r="N179" s="1"/>
      <c r="O179" s="1"/>
      <c r="P179" s="1"/>
      <c r="Q179" s="1"/>
    </row>
    <row r="180" spans="8:17" x14ac:dyDescent="0.25">
      <c r="H180" s="1"/>
      <c r="I180" s="1"/>
      <c r="J180" s="1"/>
      <c r="K180" s="1"/>
      <c r="L180" s="1"/>
      <c r="M180" s="1"/>
      <c r="N180" s="1"/>
      <c r="O180" s="1"/>
      <c r="P180" s="1"/>
      <c r="Q180" s="1"/>
    </row>
    <row r="181" spans="8:17" x14ac:dyDescent="0.25">
      <c r="H181" s="1"/>
      <c r="I181" s="1"/>
      <c r="J181" s="1"/>
      <c r="K181" s="1"/>
      <c r="L181" s="1"/>
      <c r="M181" s="1"/>
      <c r="N181" s="1"/>
      <c r="O181" s="1"/>
      <c r="P181" s="1"/>
      <c r="Q181" s="1"/>
    </row>
    <row r="182" spans="8:17" x14ac:dyDescent="0.25">
      <c r="H182" s="1"/>
      <c r="I182" s="1"/>
      <c r="J182" s="1"/>
      <c r="K182" s="1"/>
      <c r="L182" s="1"/>
      <c r="M182" s="1"/>
      <c r="N182" s="1"/>
      <c r="O182" s="1"/>
      <c r="P182" s="1"/>
      <c r="Q182" s="1"/>
    </row>
    <row r="183" spans="8:17" x14ac:dyDescent="0.25">
      <c r="H183" s="1"/>
      <c r="I183" s="1"/>
      <c r="J183" s="1"/>
      <c r="K183" s="1"/>
      <c r="L183" s="1"/>
      <c r="M183" s="1"/>
      <c r="N183" s="1"/>
      <c r="O183" s="1"/>
      <c r="P183" s="1"/>
      <c r="Q183" s="1"/>
    </row>
    <row r="184" spans="8:17" x14ac:dyDescent="0.25">
      <c r="H184" s="1"/>
      <c r="I184" s="1"/>
      <c r="J184" s="1"/>
      <c r="K184" s="1"/>
      <c r="L184" s="1"/>
      <c r="M184" s="1"/>
      <c r="N184" s="1"/>
      <c r="O184" s="1"/>
      <c r="P184" s="1"/>
      <c r="Q184" s="1"/>
    </row>
    <row r="185" spans="8:17" x14ac:dyDescent="0.25">
      <c r="H185" s="1"/>
      <c r="I185" s="1"/>
      <c r="J185" s="1"/>
      <c r="K185" s="1"/>
      <c r="L185" s="1"/>
      <c r="M185" s="1"/>
      <c r="N185" s="1"/>
      <c r="O185" s="1"/>
      <c r="P185" s="1"/>
      <c r="Q185" s="1"/>
    </row>
    <row r="186" spans="8:17" x14ac:dyDescent="0.25">
      <c r="H186" s="1"/>
      <c r="I186" s="1"/>
      <c r="J186" s="1"/>
      <c r="K186" s="1"/>
      <c r="L186" s="1"/>
      <c r="M186" s="1"/>
      <c r="N186" s="1"/>
      <c r="O186" s="1"/>
      <c r="P186" s="1"/>
      <c r="Q186" s="1"/>
    </row>
    <row r="187" spans="8:17" x14ac:dyDescent="0.25">
      <c r="H187" s="1"/>
      <c r="I187" s="1"/>
      <c r="J187" s="1"/>
      <c r="K187" s="1"/>
      <c r="L187" s="1"/>
      <c r="M187" s="1"/>
      <c r="N187" s="1"/>
      <c r="O187" s="1"/>
      <c r="P187" s="1"/>
      <c r="Q187" s="1"/>
    </row>
    <row r="188" spans="8:17" x14ac:dyDescent="0.25">
      <c r="H188" s="1"/>
      <c r="I188" s="1"/>
      <c r="J188" s="1"/>
      <c r="K188" s="1"/>
      <c r="L188" s="1"/>
      <c r="M188" s="1"/>
      <c r="N188" s="1"/>
      <c r="O188" s="1"/>
      <c r="P188" s="1"/>
      <c r="Q188" s="1"/>
    </row>
    <row r="189" spans="8:17" x14ac:dyDescent="0.25">
      <c r="H189" s="1"/>
      <c r="I189" s="1"/>
      <c r="J189" s="1"/>
      <c r="K189" s="1"/>
      <c r="L189" s="1"/>
      <c r="M189" s="1"/>
      <c r="N189" s="1"/>
      <c r="O189" s="1"/>
      <c r="P189" s="1"/>
      <c r="Q189" s="1"/>
    </row>
    <row r="190" spans="8:17" x14ac:dyDescent="0.25">
      <c r="H190" s="1"/>
      <c r="I190" s="1"/>
      <c r="J190" s="1"/>
      <c r="K190" s="1"/>
      <c r="L190" s="1"/>
      <c r="M190" s="1"/>
      <c r="N190" s="1"/>
      <c r="O190" s="1"/>
      <c r="P190" s="1"/>
      <c r="Q190" s="1"/>
    </row>
    <row r="191" spans="8:17" x14ac:dyDescent="0.25">
      <c r="H191" s="1"/>
      <c r="I191" s="1"/>
      <c r="J191" s="1"/>
      <c r="K191" s="1"/>
      <c r="L191" s="1"/>
      <c r="M191" s="1"/>
      <c r="N191" s="1"/>
      <c r="O191" s="1"/>
      <c r="P191" s="1"/>
      <c r="Q191" s="1"/>
    </row>
    <row r="192" spans="8:17" x14ac:dyDescent="0.25">
      <c r="H192" s="1"/>
      <c r="I192" s="1"/>
      <c r="J192" s="1"/>
      <c r="K192" s="1"/>
      <c r="L192" s="1"/>
      <c r="M192" s="1"/>
      <c r="N192" s="1"/>
      <c r="O192" s="1"/>
      <c r="P192" s="1"/>
      <c r="Q192" s="1"/>
    </row>
    <row r="193" spans="8:17" x14ac:dyDescent="0.25">
      <c r="H193" s="1"/>
      <c r="I193" s="1"/>
      <c r="J193" s="1"/>
      <c r="K193" s="1"/>
      <c r="L193" s="1"/>
      <c r="M193" s="1"/>
      <c r="N193" s="1"/>
      <c r="O193" s="1"/>
      <c r="P193" s="1"/>
      <c r="Q193" s="1"/>
    </row>
    <row r="194" spans="8:17" x14ac:dyDescent="0.25">
      <c r="H194" s="1"/>
      <c r="I194" s="1"/>
      <c r="J194" s="1"/>
      <c r="K194" s="1"/>
      <c r="L194" s="1"/>
      <c r="M194" s="1"/>
      <c r="N194" s="1"/>
      <c r="O194" s="1"/>
      <c r="P194" s="1"/>
      <c r="Q194" s="1"/>
    </row>
    <row r="195" spans="8:17" x14ac:dyDescent="0.25">
      <c r="H195" s="1"/>
      <c r="I195" s="1"/>
      <c r="J195" s="1"/>
      <c r="K195" s="1"/>
      <c r="L195" s="1"/>
      <c r="M195" s="1"/>
      <c r="N195" s="1"/>
      <c r="O195" s="1"/>
      <c r="P195" s="1"/>
      <c r="Q195" s="1"/>
    </row>
    <row r="196" spans="8:17" x14ac:dyDescent="0.25">
      <c r="H196" s="1"/>
      <c r="I196" s="1"/>
      <c r="J196" s="1"/>
      <c r="K196" s="1"/>
      <c r="L196" s="1"/>
      <c r="M196" s="1"/>
      <c r="N196" s="1"/>
      <c r="O196" s="1"/>
      <c r="P196" s="1"/>
      <c r="Q196" s="1"/>
    </row>
    <row r="197" spans="8:17" x14ac:dyDescent="0.25">
      <c r="H197" s="1"/>
      <c r="I197" s="1"/>
      <c r="J197" s="1"/>
      <c r="K197" s="1"/>
      <c r="L197" s="1"/>
      <c r="M197" s="1"/>
      <c r="N197" s="1"/>
      <c r="O197" s="1"/>
      <c r="P197" s="1"/>
      <c r="Q197" s="1"/>
    </row>
    <row r="198" spans="8:17" x14ac:dyDescent="0.25">
      <c r="H198" s="1"/>
      <c r="I198" s="1"/>
      <c r="J198" s="1"/>
      <c r="K198" s="1"/>
      <c r="L198" s="1"/>
      <c r="M198" s="1"/>
      <c r="N198" s="1"/>
      <c r="O198" s="1"/>
      <c r="P198" s="1"/>
      <c r="Q198" s="1"/>
    </row>
    <row r="199" spans="8:17" x14ac:dyDescent="0.25">
      <c r="H199" s="1"/>
      <c r="I199" s="1"/>
      <c r="J199" s="1"/>
      <c r="K199" s="1"/>
      <c r="L199" s="1"/>
      <c r="M199" s="1"/>
      <c r="N199" s="1"/>
      <c r="O199" s="1"/>
      <c r="P199" s="1"/>
      <c r="Q199" s="1"/>
    </row>
    <row r="200" spans="8:17" x14ac:dyDescent="0.25">
      <c r="H200" s="1"/>
      <c r="I200" s="1"/>
      <c r="J200" s="1"/>
      <c r="K200" s="1"/>
      <c r="L200" s="1"/>
      <c r="M200" s="1"/>
      <c r="N200" s="1"/>
      <c r="O200" s="1"/>
      <c r="P200" s="1"/>
      <c r="Q200" s="1"/>
    </row>
    <row r="201" spans="8:17" x14ac:dyDescent="0.25">
      <c r="H201" s="1"/>
      <c r="I201" s="1"/>
      <c r="J201" s="1"/>
      <c r="K201" s="1"/>
      <c r="L201" s="1"/>
      <c r="M201" s="1"/>
      <c r="N201" s="1"/>
      <c r="O201" s="1"/>
      <c r="P201" s="1"/>
      <c r="Q201" s="1"/>
    </row>
    <row r="202" spans="8:17" x14ac:dyDescent="0.25">
      <c r="H202" s="1"/>
      <c r="I202" s="1"/>
      <c r="J202" s="1"/>
      <c r="K202" s="1"/>
      <c r="L202" s="1"/>
      <c r="M202" s="1"/>
      <c r="N202" s="1"/>
      <c r="O202" s="1"/>
      <c r="P202" s="1"/>
      <c r="Q202" s="1"/>
    </row>
    <row r="203" spans="8:17" x14ac:dyDescent="0.25">
      <c r="H203" s="1"/>
      <c r="I203" s="1"/>
      <c r="J203" s="1"/>
      <c r="K203" s="1"/>
      <c r="L203" s="1"/>
      <c r="M203" s="1"/>
      <c r="N203" s="1"/>
      <c r="O203" s="1"/>
      <c r="P203" s="1"/>
      <c r="Q203" s="1"/>
    </row>
    <row r="204" spans="8:17" x14ac:dyDescent="0.25">
      <c r="H204" s="1"/>
      <c r="I204" s="1"/>
      <c r="J204" s="1"/>
      <c r="K204" s="1"/>
      <c r="L204" s="1"/>
      <c r="M204" s="1"/>
      <c r="N204" s="1"/>
      <c r="O204" s="1"/>
      <c r="P204" s="1"/>
      <c r="Q204" s="1"/>
    </row>
    <row r="205" spans="8:17" x14ac:dyDescent="0.25">
      <c r="H205" s="1"/>
      <c r="I205" s="1"/>
      <c r="J205" s="1"/>
      <c r="K205" s="1"/>
      <c r="L205" s="1"/>
      <c r="M205" s="1"/>
      <c r="N205" s="1"/>
      <c r="O205" s="1"/>
      <c r="P205" s="1"/>
      <c r="Q205" s="1"/>
    </row>
    <row r="206" spans="8:17" x14ac:dyDescent="0.25">
      <c r="H206" s="1"/>
      <c r="I206" s="1"/>
      <c r="J206" s="1"/>
      <c r="K206" s="1"/>
      <c r="L206" s="1"/>
      <c r="M206" s="1"/>
      <c r="N206" s="1"/>
      <c r="O206" s="1"/>
      <c r="P206" s="1"/>
      <c r="Q206" s="1"/>
    </row>
    <row r="207" spans="8:17" x14ac:dyDescent="0.25">
      <c r="H207" s="1"/>
      <c r="I207" s="1"/>
      <c r="J207" s="1"/>
      <c r="K207" s="1"/>
      <c r="L207" s="1"/>
      <c r="M207" s="1"/>
      <c r="N207" s="1"/>
      <c r="O207" s="1"/>
      <c r="P207" s="1"/>
      <c r="Q207" s="1"/>
    </row>
    <row r="208" spans="8:17" x14ac:dyDescent="0.25">
      <c r="H208" s="1"/>
      <c r="I208" s="1"/>
      <c r="J208" s="1"/>
      <c r="K208" s="1"/>
      <c r="L208" s="1"/>
      <c r="M208" s="1"/>
      <c r="N208" s="1"/>
      <c r="O208" s="1"/>
      <c r="P208" s="1"/>
      <c r="Q208" s="1"/>
    </row>
    <row r="209" spans="8:17" x14ac:dyDescent="0.25">
      <c r="H209" s="1"/>
      <c r="I209" s="1"/>
      <c r="J209" s="1"/>
      <c r="K209" s="1"/>
      <c r="L209" s="1"/>
      <c r="M209" s="1"/>
      <c r="N209" s="1"/>
      <c r="O209" s="1"/>
      <c r="P209" s="1"/>
      <c r="Q209" s="1"/>
    </row>
    <row r="210" spans="8:17" x14ac:dyDescent="0.25">
      <c r="H210" s="1"/>
      <c r="I210" s="1"/>
      <c r="J210" s="1"/>
      <c r="K210" s="1"/>
      <c r="L210" s="1"/>
      <c r="M210" s="1"/>
      <c r="N210" s="1"/>
      <c r="O210" s="1"/>
      <c r="P210" s="1"/>
      <c r="Q210" s="1"/>
    </row>
    <row r="211" spans="8:17" x14ac:dyDescent="0.25">
      <c r="H211" s="1"/>
      <c r="I211" s="1"/>
      <c r="J211" s="1"/>
      <c r="K211" s="1"/>
      <c r="L211" s="1"/>
      <c r="M211" s="1"/>
      <c r="N211" s="1"/>
      <c r="O211" s="1"/>
      <c r="P211" s="1"/>
      <c r="Q211" s="1"/>
    </row>
    <row r="212" spans="8:17" x14ac:dyDescent="0.25">
      <c r="H212" s="1"/>
      <c r="I212" s="1"/>
      <c r="J212" s="1"/>
      <c r="K212" s="1"/>
      <c r="L212" s="1"/>
      <c r="M212" s="1"/>
      <c r="N212" s="1"/>
      <c r="O212" s="1"/>
      <c r="P212" s="1"/>
      <c r="Q212" s="1"/>
    </row>
    <row r="213" spans="8:17" x14ac:dyDescent="0.25">
      <c r="H213" s="1"/>
      <c r="I213" s="1"/>
      <c r="J213" s="1"/>
      <c r="K213" s="1"/>
      <c r="L213" s="1"/>
      <c r="M213" s="1"/>
      <c r="N213" s="1"/>
      <c r="O213" s="1"/>
      <c r="P213" s="1"/>
      <c r="Q213" s="1"/>
    </row>
    <row r="214" spans="8:17" x14ac:dyDescent="0.25">
      <c r="H214" s="1"/>
      <c r="I214" s="1"/>
      <c r="J214" s="1"/>
      <c r="K214" s="1"/>
      <c r="L214" s="1"/>
      <c r="M214" s="1"/>
      <c r="N214" s="1"/>
      <c r="O214" s="1"/>
      <c r="P214" s="1"/>
      <c r="Q214" s="1"/>
    </row>
    <row r="215" spans="8:17" x14ac:dyDescent="0.25">
      <c r="H215" s="1"/>
      <c r="I215" s="1"/>
      <c r="J215" s="1"/>
      <c r="K215" s="1"/>
      <c r="L215" s="1"/>
      <c r="M215" s="1"/>
      <c r="N215" s="1"/>
      <c r="O215" s="1"/>
      <c r="P215" s="1"/>
      <c r="Q215" s="1"/>
    </row>
    <row r="216" spans="8:17" x14ac:dyDescent="0.25">
      <c r="H216" s="1"/>
      <c r="I216" s="1"/>
      <c r="J216" s="1"/>
      <c r="K216" s="1"/>
      <c r="L216" s="1"/>
      <c r="M216" s="1"/>
      <c r="N216" s="1"/>
      <c r="O216" s="1"/>
      <c r="P216" s="1"/>
      <c r="Q216" s="1"/>
    </row>
    <row r="217" spans="8:17" x14ac:dyDescent="0.25">
      <c r="H217" s="1"/>
      <c r="I217" s="1"/>
      <c r="J217" s="1"/>
      <c r="K217" s="1"/>
      <c r="L217" s="1"/>
      <c r="M217" s="1"/>
      <c r="N217" s="1"/>
      <c r="O217" s="1"/>
      <c r="P217" s="1"/>
      <c r="Q217" s="1"/>
    </row>
    <row r="218" spans="8:17" x14ac:dyDescent="0.25">
      <c r="H218" s="1"/>
      <c r="I218" s="1"/>
      <c r="J218" s="1"/>
      <c r="K218" s="1"/>
      <c r="L218" s="1"/>
      <c r="M218" s="1"/>
      <c r="N218" s="1"/>
      <c r="O218" s="1"/>
      <c r="P218" s="1"/>
      <c r="Q218" s="1"/>
    </row>
    <row r="219" spans="8:17" x14ac:dyDescent="0.25">
      <c r="H219" s="1"/>
      <c r="I219" s="1"/>
      <c r="J219" s="1"/>
      <c r="K219" s="1"/>
      <c r="L219" s="1"/>
      <c r="M219" s="1"/>
      <c r="N219" s="1"/>
      <c r="O219" s="1"/>
      <c r="P219" s="1"/>
      <c r="Q219" s="1"/>
    </row>
    <row r="220" spans="8:17" x14ac:dyDescent="0.25">
      <c r="H220" s="1"/>
      <c r="I220" s="1"/>
      <c r="J220" s="1"/>
      <c r="K220" s="1"/>
      <c r="L220" s="1"/>
      <c r="M220" s="1"/>
      <c r="N220" s="1"/>
      <c r="O220" s="1"/>
      <c r="P220" s="1"/>
      <c r="Q220" s="1"/>
    </row>
    <row r="221" spans="8:17" x14ac:dyDescent="0.25">
      <c r="H221" s="1"/>
      <c r="I221" s="1"/>
      <c r="J221" s="1"/>
      <c r="K221" s="1"/>
      <c r="L221" s="1"/>
      <c r="M221" s="1"/>
      <c r="N221" s="1"/>
      <c r="O221" s="1"/>
      <c r="P221" s="1"/>
      <c r="Q221" s="1"/>
    </row>
    <row r="222" spans="8:17" x14ac:dyDescent="0.25">
      <c r="H222" s="1"/>
      <c r="I222" s="1"/>
      <c r="J222" s="1"/>
      <c r="K222" s="1"/>
      <c r="L222" s="1"/>
      <c r="M222" s="1"/>
      <c r="N222" s="1"/>
      <c r="O222" s="1"/>
      <c r="P222" s="1"/>
      <c r="Q222" s="1"/>
    </row>
    <row r="223" spans="8:17" x14ac:dyDescent="0.25">
      <c r="H223" s="1"/>
      <c r="I223" s="1"/>
      <c r="J223" s="1"/>
      <c r="K223" s="1"/>
      <c r="L223" s="1"/>
      <c r="M223" s="1"/>
      <c r="N223" s="1"/>
      <c r="O223" s="1"/>
      <c r="P223" s="1"/>
      <c r="Q223" s="1"/>
    </row>
    <row r="224" spans="8:17" x14ac:dyDescent="0.25">
      <c r="H224" s="1"/>
      <c r="I224" s="1"/>
      <c r="J224" s="1"/>
      <c r="K224" s="1"/>
      <c r="L224" s="1"/>
      <c r="M224" s="1"/>
      <c r="N224" s="1"/>
      <c r="O224" s="1"/>
      <c r="P224" s="1"/>
      <c r="Q224" s="1"/>
    </row>
    <row r="225" spans="8:17" x14ac:dyDescent="0.25">
      <c r="H225" s="1"/>
      <c r="I225" s="1"/>
      <c r="J225" s="1"/>
      <c r="K225" s="1"/>
      <c r="L225" s="1"/>
      <c r="M225" s="1"/>
      <c r="N225" s="1"/>
      <c r="O225" s="1"/>
      <c r="P225" s="1"/>
      <c r="Q225" s="1"/>
    </row>
    <row r="226" spans="8:17" x14ac:dyDescent="0.25">
      <c r="H226" s="1"/>
      <c r="I226" s="1"/>
      <c r="J226" s="1"/>
      <c r="K226" s="1"/>
      <c r="L226" s="1"/>
      <c r="M226" s="1"/>
      <c r="N226" s="1"/>
      <c r="O226" s="1"/>
      <c r="P226" s="1"/>
      <c r="Q226" s="1"/>
    </row>
    <row r="227" spans="8:17" x14ac:dyDescent="0.25">
      <c r="H227" s="1"/>
      <c r="I227" s="1"/>
      <c r="J227" s="1"/>
      <c r="K227" s="1"/>
      <c r="L227" s="1"/>
      <c r="M227" s="1"/>
      <c r="N227" s="1"/>
      <c r="O227" s="1"/>
      <c r="P227" s="1"/>
      <c r="Q227" s="1"/>
    </row>
    <row r="228" spans="8:17" x14ac:dyDescent="0.25">
      <c r="H228" s="1"/>
      <c r="I228" s="1"/>
      <c r="J228" s="1"/>
      <c r="K228" s="1"/>
      <c r="L228" s="1"/>
      <c r="M228" s="1"/>
      <c r="N228" s="1"/>
      <c r="O228" s="1"/>
      <c r="P228" s="1"/>
      <c r="Q228" s="1"/>
    </row>
    <row r="229" spans="8:17" x14ac:dyDescent="0.25">
      <c r="H229" s="1"/>
      <c r="I229" s="1"/>
      <c r="J229" s="1"/>
      <c r="K229" s="1"/>
      <c r="L229" s="1"/>
      <c r="M229" s="1"/>
      <c r="N229" s="1"/>
      <c r="O229" s="1"/>
      <c r="P229" s="1"/>
      <c r="Q229" s="1"/>
    </row>
    <row r="230" spans="8:17" x14ac:dyDescent="0.25">
      <c r="H230" s="1"/>
      <c r="I230" s="1"/>
      <c r="J230" s="1"/>
      <c r="K230" s="1"/>
      <c r="L230" s="1"/>
      <c r="M230" s="1"/>
      <c r="N230" s="1"/>
      <c r="O230" s="1"/>
      <c r="P230" s="1"/>
      <c r="Q230" s="1"/>
    </row>
    <row r="231" spans="8:17" x14ac:dyDescent="0.25">
      <c r="H231" s="1"/>
      <c r="I231" s="1"/>
      <c r="J231" s="1"/>
      <c r="K231" s="1"/>
      <c r="L231" s="1"/>
      <c r="M231" s="1"/>
      <c r="N231" s="1"/>
      <c r="O231" s="1"/>
      <c r="P231" s="1"/>
      <c r="Q231" s="1"/>
    </row>
    <row r="232" spans="8:17" x14ac:dyDescent="0.25">
      <c r="H232" s="1"/>
      <c r="I232" s="1"/>
      <c r="J232" s="1"/>
      <c r="K232" s="1"/>
      <c r="L232" s="1"/>
      <c r="M232" s="1"/>
      <c r="N232" s="1"/>
      <c r="O232" s="1"/>
      <c r="P232" s="1"/>
      <c r="Q232" s="1"/>
    </row>
    <row r="233" spans="8:17" x14ac:dyDescent="0.25">
      <c r="H233" s="1"/>
      <c r="I233" s="1"/>
      <c r="J233" s="1"/>
      <c r="K233" s="1"/>
      <c r="L233" s="1"/>
      <c r="M233" s="1"/>
      <c r="N233" s="1"/>
      <c r="O233" s="1"/>
      <c r="P233" s="1"/>
      <c r="Q233" s="1"/>
    </row>
    <row r="234" spans="8:17" x14ac:dyDescent="0.25">
      <c r="H234" s="1"/>
      <c r="I234" s="1"/>
      <c r="J234" s="1"/>
      <c r="K234" s="1"/>
      <c r="L234" s="1"/>
      <c r="M234" s="1"/>
      <c r="N234" s="1"/>
      <c r="O234" s="1"/>
      <c r="P234" s="1"/>
      <c r="Q234" s="1"/>
    </row>
    <row r="235" spans="8:17" x14ac:dyDescent="0.25">
      <c r="H235" s="1"/>
      <c r="I235" s="1"/>
      <c r="J235" s="1"/>
      <c r="K235" s="1"/>
      <c r="L235" s="1"/>
      <c r="M235" s="1"/>
      <c r="N235" s="1"/>
      <c r="O235" s="1"/>
      <c r="P235" s="1"/>
      <c r="Q235" s="1"/>
    </row>
    <row r="236" spans="8:17" x14ac:dyDescent="0.25">
      <c r="H236" s="1"/>
      <c r="I236" s="1"/>
      <c r="J236" s="1"/>
      <c r="K236" s="1"/>
      <c r="L236" s="1"/>
      <c r="M236" s="1"/>
      <c r="N236" s="1"/>
      <c r="O236" s="1"/>
      <c r="P236" s="1"/>
      <c r="Q236" s="1"/>
    </row>
    <row r="237" spans="8:17" x14ac:dyDescent="0.25">
      <c r="H237" s="1"/>
      <c r="I237" s="1"/>
      <c r="J237" s="1"/>
      <c r="K237" s="1"/>
      <c r="L237" s="1"/>
      <c r="M237" s="1"/>
      <c r="N237" s="1"/>
      <c r="O237" s="1"/>
      <c r="P237" s="1"/>
      <c r="Q237" s="1"/>
    </row>
    <row r="238" spans="8:17" x14ac:dyDescent="0.25">
      <c r="H238" s="1"/>
      <c r="I238" s="1"/>
      <c r="J238" s="1"/>
      <c r="K238" s="1"/>
      <c r="L238" s="1"/>
      <c r="M238" s="1"/>
      <c r="N238" s="1"/>
      <c r="O238" s="1"/>
      <c r="P238" s="1"/>
      <c r="Q238" s="1"/>
    </row>
    <row r="239" spans="8:17" x14ac:dyDescent="0.25">
      <c r="H239" s="1"/>
      <c r="I239" s="1"/>
      <c r="J239" s="1"/>
      <c r="K239" s="1"/>
      <c r="L239" s="1"/>
      <c r="M239" s="1"/>
      <c r="N239" s="1"/>
      <c r="O239" s="1"/>
      <c r="P239" s="1"/>
      <c r="Q239" s="1"/>
    </row>
    <row r="240" spans="8:17" x14ac:dyDescent="0.25">
      <c r="H240" s="1"/>
      <c r="I240" s="1"/>
      <c r="J240" s="1"/>
      <c r="K240" s="1"/>
      <c r="L240" s="1"/>
      <c r="M240" s="1"/>
      <c r="N240" s="1"/>
      <c r="O240" s="1"/>
      <c r="P240" s="1"/>
      <c r="Q240" s="1"/>
    </row>
    <row r="241" spans="8:17" x14ac:dyDescent="0.25">
      <c r="H241" s="1"/>
      <c r="I241" s="1"/>
      <c r="J241" s="1"/>
      <c r="K241" s="1"/>
      <c r="L241" s="1"/>
      <c r="M241" s="1"/>
      <c r="N241" s="1"/>
      <c r="O241" s="1"/>
      <c r="P241" s="1"/>
      <c r="Q241" s="1"/>
    </row>
    <row r="242" spans="8:17" x14ac:dyDescent="0.25">
      <c r="H242" s="1"/>
      <c r="I242" s="1"/>
      <c r="J242" s="1"/>
      <c r="K242" s="1"/>
      <c r="L242" s="1"/>
      <c r="M242" s="1"/>
      <c r="N242" s="1"/>
      <c r="O242" s="1"/>
      <c r="P242" s="1"/>
      <c r="Q242" s="1"/>
    </row>
    <row r="243" spans="8:17" x14ac:dyDescent="0.25">
      <c r="H243" s="1"/>
      <c r="I243" s="1"/>
      <c r="J243" s="1"/>
      <c r="K243" s="1"/>
      <c r="L243" s="1"/>
      <c r="M243" s="1"/>
      <c r="N243" s="1"/>
      <c r="O243" s="1"/>
      <c r="P243" s="1"/>
      <c r="Q243" s="1"/>
    </row>
    <row r="244" spans="8:17" x14ac:dyDescent="0.25">
      <c r="H244" s="1"/>
      <c r="I244" s="1"/>
      <c r="J244" s="1"/>
      <c r="K244" s="1"/>
      <c r="L244" s="1"/>
      <c r="M244" s="1"/>
      <c r="N244" s="1"/>
      <c r="O244" s="1"/>
      <c r="P244" s="1"/>
      <c r="Q244" s="1"/>
    </row>
    <row r="245" spans="8:17" x14ac:dyDescent="0.25">
      <c r="H245" s="1"/>
      <c r="I245" s="1"/>
      <c r="J245" s="1"/>
      <c r="K245" s="1"/>
      <c r="L245" s="1"/>
      <c r="M245" s="1"/>
      <c r="N245" s="1"/>
      <c r="O245" s="1"/>
      <c r="P245" s="1"/>
      <c r="Q245" s="1"/>
    </row>
    <row r="246" spans="8:17" x14ac:dyDescent="0.25">
      <c r="H246" s="1"/>
      <c r="I246" s="1"/>
      <c r="J246" s="1"/>
      <c r="K246" s="1"/>
      <c r="L246" s="1"/>
      <c r="M246" s="1"/>
      <c r="N246" s="1"/>
      <c r="O246" s="1"/>
      <c r="P246" s="1"/>
      <c r="Q246" s="1"/>
    </row>
    <row r="247" spans="8:17" x14ac:dyDescent="0.25">
      <c r="H247" s="1"/>
      <c r="I247" s="1"/>
      <c r="J247" s="1"/>
      <c r="K247" s="1"/>
      <c r="L247" s="1"/>
      <c r="M247" s="1"/>
      <c r="N247" s="1"/>
      <c r="O247" s="1"/>
      <c r="P247" s="1"/>
      <c r="Q247" s="1"/>
    </row>
    <row r="248" spans="8:17" x14ac:dyDescent="0.25">
      <c r="H248" s="1"/>
      <c r="I248" s="1"/>
      <c r="J248" s="1"/>
      <c r="K248" s="1"/>
      <c r="L248" s="1"/>
      <c r="M248" s="1"/>
      <c r="N248" s="1"/>
      <c r="O248" s="1"/>
      <c r="P248" s="1"/>
      <c r="Q248" s="1"/>
    </row>
    <row r="249" spans="8:17" x14ac:dyDescent="0.25">
      <c r="H249" s="1"/>
      <c r="I249" s="1"/>
      <c r="J249" s="1"/>
      <c r="K249" s="1"/>
      <c r="L249" s="1"/>
      <c r="M249" s="1"/>
      <c r="N249" s="1"/>
      <c r="O249" s="1"/>
      <c r="P249" s="1"/>
      <c r="Q249" s="1"/>
    </row>
    <row r="250" spans="8:17" x14ac:dyDescent="0.25">
      <c r="H250" s="1"/>
      <c r="I250" s="1"/>
      <c r="J250" s="1"/>
      <c r="K250" s="1"/>
      <c r="L250" s="1"/>
      <c r="M250" s="1"/>
      <c r="N250" s="1"/>
      <c r="O250" s="1"/>
      <c r="P250" s="1"/>
      <c r="Q250" s="1"/>
    </row>
    <row r="251" spans="8:17" x14ac:dyDescent="0.25">
      <c r="H251" s="1"/>
      <c r="I251" s="1"/>
      <c r="J251" s="1"/>
      <c r="K251" s="1"/>
      <c r="L251" s="1"/>
      <c r="M251" s="1"/>
      <c r="N251" s="1"/>
      <c r="O251" s="1"/>
      <c r="P251" s="1"/>
      <c r="Q251" s="1"/>
    </row>
    <row r="252" spans="8:17" x14ac:dyDescent="0.25">
      <c r="H252" s="1"/>
      <c r="I252" s="1"/>
      <c r="J252" s="1"/>
      <c r="K252" s="1"/>
      <c r="L252" s="1"/>
      <c r="M252" s="1"/>
      <c r="N252" s="1"/>
      <c r="O252" s="1"/>
      <c r="P252" s="1"/>
      <c r="Q252" s="1"/>
    </row>
    <row r="253" spans="8:17" x14ac:dyDescent="0.25">
      <c r="H253" s="1"/>
      <c r="I253" s="1"/>
      <c r="J253" s="1"/>
      <c r="K253" s="1"/>
      <c r="L253" s="1"/>
      <c r="M253" s="1"/>
      <c r="N253" s="1"/>
      <c r="O253" s="1"/>
      <c r="P253" s="1"/>
      <c r="Q253" s="1"/>
    </row>
    <row r="254" spans="8:17" x14ac:dyDescent="0.25">
      <c r="H254" s="1"/>
      <c r="I254" s="1"/>
      <c r="J254" s="1"/>
      <c r="K254" s="1"/>
      <c r="L254" s="1"/>
      <c r="M254" s="1"/>
      <c r="N254" s="1"/>
      <c r="O254" s="1"/>
      <c r="P254" s="1"/>
      <c r="Q254" s="1"/>
    </row>
    <row r="255" spans="8:17" x14ac:dyDescent="0.25">
      <c r="H255" s="1"/>
      <c r="I255" s="1"/>
      <c r="J255" s="1"/>
      <c r="K255" s="1"/>
      <c r="L255" s="1"/>
      <c r="M255" s="1"/>
      <c r="N255" s="1"/>
      <c r="O255" s="1"/>
      <c r="P255" s="1"/>
      <c r="Q255" s="1"/>
    </row>
    <row r="256" spans="8:17" x14ac:dyDescent="0.25">
      <c r="H256" s="1"/>
      <c r="I256" s="1"/>
      <c r="J256" s="1"/>
      <c r="K256" s="1"/>
      <c r="L256" s="1"/>
      <c r="M256" s="1"/>
      <c r="N256" s="1"/>
      <c r="O256" s="1"/>
      <c r="P256" s="1"/>
      <c r="Q256" s="1"/>
    </row>
    <row r="257" spans="8:17" x14ac:dyDescent="0.25">
      <c r="H257" s="1"/>
      <c r="I257" s="1"/>
      <c r="J257" s="1"/>
      <c r="K257" s="1"/>
      <c r="L257" s="1"/>
      <c r="M257" s="1"/>
      <c r="N257" s="1"/>
      <c r="O257" s="1"/>
      <c r="P257" s="1"/>
      <c r="Q257" s="1"/>
    </row>
    <row r="258" spans="8:17" x14ac:dyDescent="0.25">
      <c r="H258" s="1"/>
      <c r="I258" s="1"/>
      <c r="J258" s="1"/>
      <c r="K258" s="1"/>
      <c r="L258" s="1"/>
      <c r="M258" s="1"/>
      <c r="N258" s="1"/>
      <c r="O258" s="1"/>
      <c r="P258" s="1"/>
      <c r="Q258" s="1"/>
    </row>
    <row r="259" spans="8:17" x14ac:dyDescent="0.25">
      <c r="H259" s="1"/>
      <c r="I259" s="1"/>
      <c r="J259" s="1"/>
      <c r="K259" s="1"/>
      <c r="L259" s="1"/>
      <c r="M259" s="1"/>
      <c r="N259" s="1"/>
      <c r="O259" s="1"/>
      <c r="P259" s="1"/>
      <c r="Q259" s="1"/>
    </row>
    <row r="260" spans="8:17" x14ac:dyDescent="0.25">
      <c r="H260" s="1"/>
      <c r="I260" s="1"/>
      <c r="J260" s="1"/>
      <c r="K260" s="1"/>
      <c r="L260" s="1"/>
      <c r="M260" s="1"/>
      <c r="N260" s="1"/>
      <c r="O260" s="1"/>
      <c r="P260" s="1"/>
      <c r="Q260" s="1"/>
    </row>
    <row r="261" spans="8:17" x14ac:dyDescent="0.25">
      <c r="H261" s="1"/>
      <c r="I261" s="1"/>
      <c r="J261" s="1"/>
      <c r="K261" s="1"/>
      <c r="L261" s="1"/>
      <c r="M261" s="1"/>
      <c r="N261" s="1"/>
      <c r="O261" s="1"/>
      <c r="P261" s="1"/>
      <c r="Q261" s="1"/>
    </row>
    <row r="262" spans="8:17" x14ac:dyDescent="0.25">
      <c r="H262" s="1"/>
      <c r="I262" s="1"/>
      <c r="J262" s="1"/>
      <c r="K262" s="1"/>
      <c r="L262" s="1"/>
      <c r="M262" s="1"/>
      <c r="N262" s="1"/>
      <c r="O262" s="1"/>
      <c r="P262" s="1"/>
      <c r="Q262" s="1"/>
    </row>
    <row r="263" spans="8:17" x14ac:dyDescent="0.25">
      <c r="H263" s="1"/>
      <c r="I263" s="1"/>
      <c r="J263" s="1"/>
      <c r="K263" s="1"/>
      <c r="L263" s="1"/>
      <c r="M263" s="1"/>
      <c r="N263" s="1"/>
      <c r="O263" s="1"/>
      <c r="P263" s="1"/>
      <c r="Q263" s="1"/>
    </row>
    <row r="264" spans="8:17" x14ac:dyDescent="0.25">
      <c r="H264" s="1"/>
      <c r="I264" s="1"/>
      <c r="J264" s="1"/>
      <c r="K264" s="1"/>
      <c r="L264" s="1"/>
      <c r="M264" s="1"/>
      <c r="N264" s="1"/>
      <c r="O264" s="1"/>
      <c r="P264" s="1"/>
      <c r="Q264" s="1"/>
    </row>
    <row r="265" spans="8:17" x14ac:dyDescent="0.25">
      <c r="H265" s="1"/>
      <c r="I265" s="1"/>
      <c r="J265" s="1"/>
      <c r="K265" s="1"/>
      <c r="L265" s="1"/>
      <c r="M265" s="1"/>
      <c r="N265" s="1"/>
      <c r="O265" s="1"/>
      <c r="P265" s="1"/>
      <c r="Q265" s="1"/>
    </row>
    <row r="266" spans="8:17" x14ac:dyDescent="0.25">
      <c r="H266" s="1"/>
      <c r="I266" s="1"/>
      <c r="J266" s="1"/>
      <c r="K266" s="1"/>
      <c r="L266" s="1"/>
      <c r="M266" s="1"/>
      <c r="N266" s="1"/>
      <c r="O266" s="1"/>
      <c r="P266" s="1"/>
      <c r="Q266" s="1"/>
    </row>
    <row r="267" spans="8:17" x14ac:dyDescent="0.25">
      <c r="H267" s="1"/>
      <c r="I267" s="1"/>
      <c r="J267" s="1"/>
      <c r="K267" s="1"/>
      <c r="L267" s="1"/>
      <c r="M267" s="1"/>
      <c r="N267" s="1"/>
      <c r="O267" s="1"/>
      <c r="P267" s="1"/>
      <c r="Q267" s="1"/>
    </row>
    <row r="268" spans="8:17" x14ac:dyDescent="0.25">
      <c r="H268" s="1"/>
      <c r="I268" s="1"/>
      <c r="J268" s="1"/>
      <c r="K268" s="1"/>
      <c r="L268" s="1"/>
      <c r="M268" s="1"/>
      <c r="N268" s="1"/>
      <c r="O268" s="1"/>
      <c r="P268" s="1"/>
      <c r="Q268" s="1"/>
    </row>
    <row r="269" spans="8:17" x14ac:dyDescent="0.25">
      <c r="H269" s="1"/>
      <c r="I269" s="1"/>
      <c r="J269" s="1"/>
      <c r="K269" s="1"/>
      <c r="L269" s="1"/>
      <c r="M269" s="1"/>
      <c r="N269" s="1"/>
      <c r="O269" s="1"/>
      <c r="P269" s="1"/>
      <c r="Q269" s="1"/>
    </row>
    <row r="270" spans="8:17" x14ac:dyDescent="0.25">
      <c r="H270" s="1"/>
      <c r="I270" s="1"/>
      <c r="J270" s="1"/>
      <c r="K270" s="1"/>
      <c r="L270" s="1"/>
      <c r="M270" s="1"/>
      <c r="N270" s="1"/>
      <c r="O270" s="1"/>
      <c r="P270" s="1"/>
      <c r="Q270" s="1"/>
    </row>
    <row r="271" spans="8:17" x14ac:dyDescent="0.25">
      <c r="H271" s="1"/>
      <c r="I271" s="1"/>
      <c r="J271" s="1"/>
      <c r="K271" s="1"/>
      <c r="L271" s="1"/>
      <c r="M271" s="1"/>
      <c r="N271" s="1"/>
      <c r="O271" s="1"/>
      <c r="P271" s="1"/>
      <c r="Q271" s="1"/>
    </row>
    <row r="272" spans="8:17" x14ac:dyDescent="0.25">
      <c r="H272" s="1"/>
      <c r="I272" s="1"/>
      <c r="J272" s="1"/>
      <c r="K272" s="1"/>
      <c r="L272" s="1"/>
      <c r="M272" s="1"/>
      <c r="N272" s="1"/>
      <c r="O272" s="1"/>
      <c r="P272" s="1"/>
      <c r="Q272" s="1"/>
    </row>
    <row r="273" spans="8:17" x14ac:dyDescent="0.25">
      <c r="H273" s="1"/>
      <c r="I273" s="1"/>
      <c r="J273" s="1"/>
      <c r="K273" s="1"/>
      <c r="L273" s="1"/>
      <c r="M273" s="1"/>
      <c r="N273" s="1"/>
      <c r="O273" s="1"/>
      <c r="P273" s="1"/>
      <c r="Q273" s="1"/>
    </row>
    <row r="274" spans="8:17" x14ac:dyDescent="0.25">
      <c r="H274" s="1"/>
      <c r="I274" s="1"/>
      <c r="J274" s="1"/>
      <c r="K274" s="1"/>
      <c r="L274" s="1"/>
      <c r="M274" s="1"/>
      <c r="N274" s="1"/>
      <c r="O274" s="1"/>
      <c r="P274" s="1"/>
      <c r="Q274" s="1"/>
    </row>
    <row r="275" spans="8:17" x14ac:dyDescent="0.25">
      <c r="H275" s="1"/>
      <c r="I275" s="1"/>
      <c r="J275" s="1"/>
      <c r="K275" s="1"/>
      <c r="L275" s="1"/>
      <c r="M275" s="1"/>
      <c r="N275" s="1"/>
      <c r="O275" s="1"/>
      <c r="P275" s="1"/>
      <c r="Q275" s="1"/>
    </row>
    <row r="276" spans="8:17" x14ac:dyDescent="0.25">
      <c r="H276" s="1"/>
      <c r="I276" s="1"/>
      <c r="J276" s="1"/>
      <c r="K276" s="1"/>
      <c r="L276" s="1"/>
      <c r="M276" s="1"/>
      <c r="N276" s="1"/>
      <c r="O276" s="1"/>
      <c r="P276" s="1"/>
      <c r="Q276" s="1"/>
    </row>
    <row r="277" spans="8:17" x14ac:dyDescent="0.25">
      <c r="H277" s="1"/>
      <c r="I277" s="1"/>
      <c r="J277" s="1"/>
      <c r="K277" s="1"/>
      <c r="L277" s="1"/>
      <c r="M277" s="1"/>
      <c r="N277" s="1"/>
      <c r="O277" s="1"/>
      <c r="P277" s="1"/>
      <c r="Q277" s="1"/>
    </row>
    <row r="278" spans="8:17" x14ac:dyDescent="0.25">
      <c r="H278" s="1"/>
      <c r="I278" s="1"/>
      <c r="J278" s="1"/>
      <c r="K278" s="1"/>
      <c r="L278" s="1"/>
      <c r="M278" s="1"/>
      <c r="N278" s="1"/>
      <c r="O278" s="1"/>
      <c r="P278" s="1"/>
      <c r="Q278" s="1"/>
    </row>
    <row r="279" spans="8:17" x14ac:dyDescent="0.25">
      <c r="H279" s="1"/>
      <c r="I279" s="1"/>
      <c r="J279" s="1"/>
      <c r="K279" s="1"/>
      <c r="L279" s="1"/>
      <c r="M279" s="1"/>
      <c r="N279" s="1"/>
      <c r="O279" s="1"/>
      <c r="P279" s="1"/>
      <c r="Q279" s="1"/>
    </row>
    <row r="280" spans="8:17" x14ac:dyDescent="0.25">
      <c r="H280" s="1"/>
      <c r="I280" s="1"/>
      <c r="J280" s="1"/>
      <c r="K280" s="1"/>
      <c r="L280" s="1"/>
      <c r="M280" s="1"/>
      <c r="N280" s="1"/>
      <c r="O280" s="1"/>
      <c r="P280" s="1"/>
      <c r="Q280" s="1"/>
    </row>
    <row r="281" spans="8:17" x14ac:dyDescent="0.25">
      <c r="H281" s="1"/>
      <c r="I281" s="1"/>
      <c r="J281" s="1"/>
      <c r="K281" s="1"/>
      <c r="L281" s="1"/>
      <c r="M281" s="1"/>
      <c r="N281" s="1"/>
      <c r="O281" s="1"/>
      <c r="P281" s="1"/>
      <c r="Q281" s="1"/>
    </row>
    <row r="282" spans="8:17" x14ac:dyDescent="0.25">
      <c r="H282" s="1"/>
      <c r="I282" s="1"/>
      <c r="J282" s="1"/>
      <c r="K282" s="1"/>
      <c r="L282" s="1"/>
      <c r="M282" s="1"/>
      <c r="N282" s="1"/>
      <c r="O282" s="1"/>
      <c r="P282" s="1"/>
      <c r="Q282" s="1"/>
    </row>
    <row r="283" spans="8:17" x14ac:dyDescent="0.25">
      <c r="H283" s="1"/>
      <c r="I283" s="1"/>
      <c r="J283" s="1"/>
      <c r="K283" s="1"/>
      <c r="L283" s="1"/>
      <c r="M283" s="1"/>
      <c r="N283" s="1"/>
      <c r="O283" s="1"/>
      <c r="P283" s="1"/>
      <c r="Q283" s="1"/>
    </row>
    <row r="284" spans="8:17" x14ac:dyDescent="0.25">
      <c r="H284" s="1"/>
      <c r="I284" s="1"/>
      <c r="J284" s="1"/>
      <c r="K284" s="1"/>
      <c r="L284" s="1"/>
      <c r="M284" s="1"/>
      <c r="N284" s="1"/>
      <c r="O284" s="1"/>
      <c r="P284" s="1"/>
      <c r="Q284" s="1"/>
    </row>
    <row r="285" spans="8:17" x14ac:dyDescent="0.25">
      <c r="H285" s="1"/>
      <c r="I285" s="1"/>
      <c r="J285" s="1"/>
      <c r="K285" s="1"/>
      <c r="L285" s="1"/>
      <c r="M285" s="1"/>
      <c r="N285" s="1"/>
      <c r="O285" s="1"/>
      <c r="P285" s="1"/>
      <c r="Q285" s="1"/>
    </row>
    <row r="286" spans="8:17" x14ac:dyDescent="0.25">
      <c r="H286" s="1"/>
      <c r="I286" s="1"/>
      <c r="J286" s="1"/>
      <c r="K286" s="1"/>
      <c r="L286" s="1"/>
      <c r="M286" s="1"/>
      <c r="N286" s="1"/>
      <c r="O286" s="1"/>
      <c r="P286" s="1"/>
      <c r="Q286" s="1"/>
    </row>
    <row r="287" spans="8:17" x14ac:dyDescent="0.25">
      <c r="H287" s="1"/>
      <c r="I287" s="1"/>
      <c r="J287" s="1"/>
      <c r="K287" s="1"/>
      <c r="L287" s="1"/>
      <c r="M287" s="1"/>
      <c r="N287" s="1"/>
      <c r="O287" s="1"/>
      <c r="P287" s="1"/>
      <c r="Q287" s="1"/>
    </row>
    <row r="288" spans="8:17" x14ac:dyDescent="0.25">
      <c r="H288" s="1"/>
      <c r="I288" s="1"/>
      <c r="J288" s="1"/>
      <c r="K288" s="1"/>
      <c r="L288" s="1"/>
      <c r="M288" s="1"/>
      <c r="N288" s="1"/>
      <c r="O288" s="1"/>
      <c r="P288" s="1"/>
      <c r="Q288" s="1"/>
    </row>
    <row r="289" spans="8:17" x14ac:dyDescent="0.25">
      <c r="H289" s="1"/>
      <c r="I289" s="1"/>
      <c r="J289" s="1"/>
      <c r="K289" s="1"/>
      <c r="L289" s="1"/>
      <c r="M289" s="1"/>
      <c r="N289" s="1"/>
      <c r="O289" s="1"/>
      <c r="P289" s="1"/>
      <c r="Q289" s="1"/>
    </row>
    <row r="290" spans="8:17" x14ac:dyDescent="0.25">
      <c r="H290" s="1"/>
      <c r="I290" s="1"/>
      <c r="J290" s="1"/>
      <c r="K290" s="1"/>
      <c r="L290" s="1"/>
      <c r="M290" s="1"/>
      <c r="N290" s="1"/>
      <c r="O290" s="1"/>
      <c r="P290" s="1"/>
      <c r="Q290" s="1"/>
    </row>
    <row r="291" spans="8:17" x14ac:dyDescent="0.25">
      <c r="H291" s="1"/>
      <c r="I291" s="1"/>
      <c r="J291" s="1"/>
      <c r="K291" s="1"/>
      <c r="L291" s="1"/>
      <c r="M291" s="1"/>
      <c r="N291" s="1"/>
      <c r="O291" s="1"/>
      <c r="P291" s="1"/>
      <c r="Q291" s="1"/>
    </row>
    <row r="292" spans="8:17" x14ac:dyDescent="0.25">
      <c r="H292" s="1"/>
      <c r="I292" s="1"/>
      <c r="J292" s="1"/>
      <c r="K292" s="1"/>
      <c r="L292" s="1"/>
      <c r="M292" s="1"/>
      <c r="N292" s="1"/>
      <c r="O292" s="1"/>
      <c r="P292" s="1"/>
      <c r="Q292" s="1"/>
    </row>
    <row r="293" spans="8:17" x14ac:dyDescent="0.25">
      <c r="H293" s="1"/>
      <c r="I293" s="1"/>
      <c r="J293" s="1"/>
      <c r="K293" s="1"/>
      <c r="L293" s="1"/>
      <c r="M293" s="1"/>
      <c r="N293" s="1"/>
      <c r="O293" s="1"/>
      <c r="P293" s="1"/>
      <c r="Q293" s="1"/>
    </row>
    <row r="294" spans="8:17" x14ac:dyDescent="0.25">
      <c r="H294" s="1"/>
      <c r="I294" s="1"/>
      <c r="J294" s="1"/>
      <c r="K294" s="1"/>
      <c r="L294" s="1"/>
      <c r="M294" s="1"/>
      <c r="N294" s="1"/>
      <c r="O294" s="1"/>
      <c r="P294" s="1"/>
      <c r="Q294" s="1"/>
    </row>
    <row r="295" spans="8:17" x14ac:dyDescent="0.25">
      <c r="H295" s="1"/>
      <c r="I295" s="1"/>
      <c r="J295" s="1"/>
      <c r="K295" s="1"/>
      <c r="L295" s="1"/>
      <c r="M295" s="1"/>
      <c r="N295" s="1"/>
      <c r="O295" s="1"/>
      <c r="P295" s="1"/>
      <c r="Q295" s="1"/>
    </row>
    <row r="296" spans="8:17" x14ac:dyDescent="0.25">
      <c r="H296" s="1"/>
      <c r="I296" s="1"/>
      <c r="J296" s="1"/>
      <c r="K296" s="1"/>
      <c r="L296" s="1"/>
      <c r="M296" s="1"/>
      <c r="N296" s="1"/>
      <c r="O296" s="1"/>
      <c r="P296" s="1"/>
      <c r="Q296" s="1"/>
    </row>
    <row r="297" spans="8:17" x14ac:dyDescent="0.25">
      <c r="H297" s="1"/>
      <c r="I297" s="1"/>
      <c r="J297" s="1"/>
      <c r="K297" s="1"/>
      <c r="L297" s="1"/>
      <c r="M297" s="1"/>
      <c r="N297" s="1"/>
      <c r="O297" s="1"/>
      <c r="P297" s="1"/>
      <c r="Q297" s="1"/>
    </row>
    <row r="298" spans="8:17" x14ac:dyDescent="0.25">
      <c r="H298" s="1"/>
      <c r="I298" s="1"/>
      <c r="J298" s="1"/>
      <c r="K298" s="1"/>
      <c r="L298" s="1"/>
      <c r="M298" s="1"/>
      <c r="N298" s="1"/>
      <c r="O298" s="1"/>
      <c r="P298" s="1"/>
      <c r="Q298" s="1"/>
    </row>
    <row r="299" spans="8:17" x14ac:dyDescent="0.25">
      <c r="H299" s="1"/>
      <c r="I299" s="1"/>
      <c r="J299" s="1"/>
      <c r="K299" s="1"/>
      <c r="L299" s="1"/>
      <c r="M299" s="1"/>
      <c r="N299" s="1"/>
      <c r="O299" s="1"/>
      <c r="P299" s="1"/>
      <c r="Q299" s="1"/>
    </row>
    <row r="300" spans="8:17" x14ac:dyDescent="0.25">
      <c r="H300" s="1"/>
      <c r="I300" s="1"/>
      <c r="J300" s="1"/>
      <c r="K300" s="1"/>
      <c r="L300" s="1"/>
      <c r="M300" s="1"/>
      <c r="N300" s="1"/>
      <c r="O300" s="1"/>
      <c r="P300" s="1"/>
      <c r="Q300" s="1"/>
    </row>
  </sheetData>
  <conditionalFormatting sqref="A2:R20">
    <cfRule type="expression" dxfId="8" priority="1">
      <formula>A2=""</formula>
    </cfRule>
    <cfRule type="expression" dxfId="7" priority="2">
      <formula>$R2="True"</formula>
    </cfRule>
    <cfRule type="expression" dxfId="6" priority="3">
      <formula>$R2="False"</formula>
    </cfRule>
  </conditionalFormatting>
  <hyperlinks>
    <hyperlink ref="B2" r:id="rId1" xr:uid="{00000000-0004-0000-0300-000000000000}"/>
    <hyperlink ref="B3" r:id="rId2" xr:uid="{00000000-0004-0000-0300-000001000000}"/>
    <hyperlink ref="B4" r:id="rId3" xr:uid="{00000000-0004-0000-0300-000002000000}"/>
    <hyperlink ref="B5" r:id="rId4" xr:uid="{00000000-0004-0000-0300-000003000000}"/>
    <hyperlink ref="B6" r:id="rId5" xr:uid="{00000000-0004-0000-0300-000004000000}"/>
    <hyperlink ref="B7" r:id="rId6" xr:uid="{00000000-0004-0000-0300-000005000000}"/>
    <hyperlink ref="B8" r:id="rId7" xr:uid="{00000000-0004-0000-0300-000006000000}"/>
    <hyperlink ref="B9" r:id="rId8" xr:uid="{00000000-0004-0000-0300-000007000000}"/>
    <hyperlink ref="B10" r:id="rId9" xr:uid="{00000000-0004-0000-0300-000008000000}"/>
    <hyperlink ref="B11" r:id="rId10" xr:uid="{00000000-0004-0000-0300-000009000000}"/>
    <hyperlink ref="B12" r:id="rId11" xr:uid="{00000000-0004-0000-0300-00000A000000}"/>
    <hyperlink ref="B13" r:id="rId12" xr:uid="{00000000-0004-0000-0300-00000B000000}"/>
    <hyperlink ref="B14" r:id="rId13" xr:uid="{00000000-0004-0000-0300-00000C000000}"/>
    <hyperlink ref="B15" r:id="rId14" xr:uid="{00000000-0004-0000-0300-00000D000000}"/>
    <hyperlink ref="B16" r:id="rId15" xr:uid="{00000000-0004-0000-0300-00000E000000}"/>
    <hyperlink ref="B17" r:id="rId16" xr:uid="{00000000-0004-0000-0300-00000F000000}"/>
    <hyperlink ref="B18" r:id="rId17" xr:uid="{00000000-0004-0000-0300-000010000000}"/>
    <hyperlink ref="B19" r:id="rId18" xr:uid="{00000000-0004-0000-0300-000011000000}"/>
    <hyperlink ref="B20" r:id="rId19" xr:uid="{00000000-0004-0000-0300-000012000000}"/>
  </hyperlinks>
  <pageMargins left="0.7" right="0.7" top="0.75" bottom="0.75" header="0.3" footer="0.3"/>
  <legacyDrawing r:id="rId2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T300"/>
  <sheetViews>
    <sheetView workbookViewId="0">
      <selection activeCell="R31" sqref="R31"/>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1478</v>
      </c>
      <c r="B2" s="4" t="s">
        <v>1507</v>
      </c>
      <c r="C2" s="3" t="s">
        <v>1536</v>
      </c>
      <c r="D2" s="3" t="s">
        <v>58</v>
      </c>
      <c r="E2" s="3">
        <v>102</v>
      </c>
      <c r="F2" s="3" t="s">
        <v>1565</v>
      </c>
      <c r="G2" s="3" t="s">
        <v>71</v>
      </c>
      <c r="H2" s="5" t="s">
        <v>1586</v>
      </c>
      <c r="I2" s="5" t="s">
        <v>1615</v>
      </c>
      <c r="J2" s="5" t="s">
        <v>1644</v>
      </c>
      <c r="K2" s="5" t="s">
        <v>1673</v>
      </c>
      <c r="L2" s="5" t="s">
        <v>1702</v>
      </c>
      <c r="M2" s="5" t="s">
        <v>1718</v>
      </c>
      <c r="N2" s="5" t="s">
        <v>1728</v>
      </c>
      <c r="O2" s="5" t="s">
        <v>1757</v>
      </c>
      <c r="P2" s="5" t="s">
        <v>1786</v>
      </c>
      <c r="Q2" s="5" t="s">
        <v>1808</v>
      </c>
      <c r="R2" s="3" t="s">
        <v>58</v>
      </c>
      <c r="S2" s="6" t="str">
        <f>HYPERLINK(B2,"link")</f>
        <v>link</v>
      </c>
      <c r="T2" s="6" t="str">
        <f>HYPERLINK(C2,"pdf")</f>
        <v>pdf</v>
      </c>
    </row>
    <row r="3" spans="1:20" x14ac:dyDescent="0.25">
      <c r="A3" s="3" t="s">
        <v>1479</v>
      </c>
      <c r="B3" s="4" t="s">
        <v>1508</v>
      </c>
      <c r="C3" s="3" t="s">
        <v>1537</v>
      </c>
      <c r="D3" s="3" t="s">
        <v>57</v>
      </c>
      <c r="E3" s="3">
        <v>77</v>
      </c>
      <c r="F3" s="3" t="s">
        <v>1566</v>
      </c>
      <c r="G3" s="3" t="s">
        <v>71</v>
      </c>
      <c r="H3" s="5" t="s">
        <v>1587</v>
      </c>
      <c r="I3" s="5" t="s">
        <v>1616</v>
      </c>
      <c r="J3" s="5" t="s">
        <v>1645</v>
      </c>
      <c r="K3" s="5" t="s">
        <v>1674</v>
      </c>
      <c r="L3" s="5"/>
      <c r="M3" s="5"/>
      <c r="N3" s="5" t="s">
        <v>1729</v>
      </c>
      <c r="O3" s="5" t="s">
        <v>1758</v>
      </c>
      <c r="P3" s="5" t="s">
        <v>1787</v>
      </c>
      <c r="Q3" s="5" t="s">
        <v>1809</v>
      </c>
      <c r="R3" s="3" t="s">
        <v>58</v>
      </c>
      <c r="S3" s="6" t="str">
        <f t="shared" ref="S3:S30" si="0">HYPERLINK(B3,"link")</f>
        <v>link</v>
      </c>
      <c r="T3" s="6" t="str">
        <f t="shared" ref="T3:T30" si="1">HYPERLINK(C3,"pdf")</f>
        <v>pdf</v>
      </c>
    </row>
    <row r="4" spans="1:20" x14ac:dyDescent="0.25">
      <c r="A4" s="3" t="s">
        <v>1480</v>
      </c>
      <c r="B4" s="4" t="s">
        <v>1509</v>
      </c>
      <c r="C4" s="3" t="s">
        <v>1538</v>
      </c>
      <c r="D4" s="3" t="s">
        <v>58</v>
      </c>
      <c r="E4" s="3">
        <v>24</v>
      </c>
      <c r="F4" s="3" t="s">
        <v>1323</v>
      </c>
      <c r="G4" s="3" t="s">
        <v>72</v>
      </c>
      <c r="H4" s="5" t="s">
        <v>1588</v>
      </c>
      <c r="I4" s="5" t="s">
        <v>1617</v>
      </c>
      <c r="J4" s="5" t="s">
        <v>1646</v>
      </c>
      <c r="K4" s="5" t="s">
        <v>1675</v>
      </c>
      <c r="L4" s="5"/>
      <c r="M4" s="5"/>
      <c r="N4" s="5" t="s">
        <v>1730</v>
      </c>
      <c r="O4" s="5" t="s">
        <v>1759</v>
      </c>
      <c r="P4" s="5" t="s">
        <v>1788</v>
      </c>
      <c r="Q4" s="5" t="s">
        <v>1810</v>
      </c>
      <c r="R4" s="3" t="s">
        <v>58</v>
      </c>
      <c r="S4" s="6" t="str">
        <f t="shared" si="0"/>
        <v>link</v>
      </c>
      <c r="T4" s="6" t="str">
        <f t="shared" si="1"/>
        <v>pdf</v>
      </c>
    </row>
    <row r="5" spans="1:20" x14ac:dyDescent="0.25">
      <c r="A5" s="3" t="s">
        <v>1481</v>
      </c>
      <c r="B5" s="4" t="s">
        <v>1510</v>
      </c>
      <c r="C5" s="3" t="s">
        <v>1539</v>
      </c>
      <c r="D5" s="3" t="s">
        <v>57</v>
      </c>
      <c r="E5" s="3">
        <v>2</v>
      </c>
      <c r="F5" s="3" t="s">
        <v>1567</v>
      </c>
      <c r="G5" s="3" t="s">
        <v>71</v>
      </c>
      <c r="H5" s="5" t="s">
        <v>1589</v>
      </c>
      <c r="I5" s="5" t="s">
        <v>1618</v>
      </c>
      <c r="J5" s="5" t="s">
        <v>1647</v>
      </c>
      <c r="K5" s="5" t="s">
        <v>1676</v>
      </c>
      <c r="L5" s="5" t="s">
        <v>1703</v>
      </c>
      <c r="M5" s="5" t="s">
        <v>1719</v>
      </c>
      <c r="N5" s="5" t="s">
        <v>1731</v>
      </c>
      <c r="O5" s="5" t="s">
        <v>1760</v>
      </c>
      <c r="P5" s="5"/>
      <c r="Q5" s="5" t="s">
        <v>1811</v>
      </c>
      <c r="R5" s="3" t="s">
        <v>58</v>
      </c>
      <c r="S5" s="6" t="str">
        <f t="shared" si="0"/>
        <v>link</v>
      </c>
      <c r="T5" s="6" t="str">
        <f t="shared" si="1"/>
        <v>pdf</v>
      </c>
    </row>
    <row r="6" spans="1:20" x14ac:dyDescent="0.25">
      <c r="A6" s="3" t="s">
        <v>1482</v>
      </c>
      <c r="B6" s="4" t="s">
        <v>1511</v>
      </c>
      <c r="C6" s="3" t="s">
        <v>1540</v>
      </c>
      <c r="D6" s="3" t="s">
        <v>57</v>
      </c>
      <c r="E6" s="3">
        <v>2</v>
      </c>
      <c r="F6" s="3" t="s">
        <v>1568</v>
      </c>
      <c r="G6" s="3" t="s">
        <v>71</v>
      </c>
      <c r="H6" s="5" t="s">
        <v>1590</v>
      </c>
      <c r="I6" s="5" t="s">
        <v>1619</v>
      </c>
      <c r="J6" s="5" t="s">
        <v>1648</v>
      </c>
      <c r="K6" s="5" t="s">
        <v>1677</v>
      </c>
      <c r="L6" s="5"/>
      <c r="M6" s="5" t="s">
        <v>1720</v>
      </c>
      <c r="N6" s="5" t="s">
        <v>1732</v>
      </c>
      <c r="O6" s="5" t="s">
        <v>1761</v>
      </c>
      <c r="P6" s="5" t="s">
        <v>1789</v>
      </c>
      <c r="Q6" s="5" t="s">
        <v>1812</v>
      </c>
      <c r="R6" s="3" t="s">
        <v>58</v>
      </c>
      <c r="S6" s="6" t="str">
        <f t="shared" si="0"/>
        <v>link</v>
      </c>
      <c r="T6" s="6" t="str">
        <f t="shared" si="1"/>
        <v>pdf</v>
      </c>
    </row>
    <row r="7" spans="1:20" x14ac:dyDescent="0.25">
      <c r="A7" s="3" t="s">
        <v>1483</v>
      </c>
      <c r="B7" s="4" t="s">
        <v>1512</v>
      </c>
      <c r="C7" s="3" t="s">
        <v>1541</v>
      </c>
      <c r="D7" s="3" t="s">
        <v>57</v>
      </c>
      <c r="E7" s="3">
        <v>2</v>
      </c>
      <c r="F7" s="3" t="s">
        <v>70</v>
      </c>
      <c r="G7" s="3" t="s">
        <v>72</v>
      </c>
      <c r="H7" s="5" t="s">
        <v>1591</v>
      </c>
      <c r="I7" s="5" t="s">
        <v>1620</v>
      </c>
      <c r="J7" s="5" t="s">
        <v>1649</v>
      </c>
      <c r="K7" s="5" t="s">
        <v>1678</v>
      </c>
      <c r="L7" s="5"/>
      <c r="M7" s="5"/>
      <c r="N7" s="5" t="s">
        <v>1733</v>
      </c>
      <c r="O7" s="5" t="s">
        <v>1762</v>
      </c>
      <c r="P7" s="5" t="s">
        <v>1790</v>
      </c>
      <c r="Q7" s="5" t="s">
        <v>1813</v>
      </c>
      <c r="R7" s="3" t="s">
        <v>58</v>
      </c>
      <c r="S7" s="6" t="str">
        <f t="shared" si="0"/>
        <v>link</v>
      </c>
      <c r="T7" s="6" t="str">
        <f t="shared" si="1"/>
        <v>pdf</v>
      </c>
    </row>
    <row r="8" spans="1:20" x14ac:dyDescent="0.25">
      <c r="A8" s="3" t="s">
        <v>1484</v>
      </c>
      <c r="B8" s="4" t="s">
        <v>1513</v>
      </c>
      <c r="C8" s="3" t="s">
        <v>1542</v>
      </c>
      <c r="D8" s="3" t="s">
        <v>57</v>
      </c>
      <c r="E8" s="3">
        <v>1</v>
      </c>
      <c r="F8" s="3" t="s">
        <v>1569</v>
      </c>
      <c r="G8" s="3" t="s">
        <v>72</v>
      </c>
      <c r="H8" s="5" t="s">
        <v>1592</v>
      </c>
      <c r="I8" s="5" t="s">
        <v>1621</v>
      </c>
      <c r="J8" s="5" t="s">
        <v>1650</v>
      </c>
      <c r="K8" s="5" t="s">
        <v>1679</v>
      </c>
      <c r="L8" s="5"/>
      <c r="M8" s="5"/>
      <c r="N8" s="5" t="s">
        <v>1734</v>
      </c>
      <c r="O8" s="5" t="s">
        <v>1763</v>
      </c>
      <c r="P8" s="5" t="s">
        <v>1791</v>
      </c>
      <c r="Q8" s="5" t="s">
        <v>1814</v>
      </c>
      <c r="R8" s="3" t="s">
        <v>58</v>
      </c>
      <c r="S8" s="6" t="str">
        <f t="shared" si="0"/>
        <v>link</v>
      </c>
      <c r="T8" s="6" t="str">
        <f t="shared" si="1"/>
        <v>pdf</v>
      </c>
    </row>
    <row r="9" spans="1:20" x14ac:dyDescent="0.25">
      <c r="A9" s="3" t="s">
        <v>1485</v>
      </c>
      <c r="B9" s="4" t="s">
        <v>1514</v>
      </c>
      <c r="C9" s="3" t="s">
        <v>1543</v>
      </c>
      <c r="D9" s="3" t="s">
        <v>57</v>
      </c>
      <c r="E9" s="3">
        <v>1</v>
      </c>
      <c r="F9" s="3" t="s">
        <v>1570</v>
      </c>
      <c r="G9" s="3" t="s">
        <v>73</v>
      </c>
      <c r="H9" s="5" t="s">
        <v>1593</v>
      </c>
      <c r="I9" s="5" t="s">
        <v>1622</v>
      </c>
      <c r="J9" s="5" t="s">
        <v>1651</v>
      </c>
      <c r="K9" s="5" t="s">
        <v>1680</v>
      </c>
      <c r="L9" s="5" t="s">
        <v>1704</v>
      </c>
      <c r="M9" s="5"/>
      <c r="N9" s="5" t="s">
        <v>1735</v>
      </c>
      <c r="O9" s="5" t="s">
        <v>1764</v>
      </c>
      <c r="P9" s="5" t="s">
        <v>1792</v>
      </c>
      <c r="Q9" s="5" t="s">
        <v>1815</v>
      </c>
      <c r="R9" s="3" t="s">
        <v>58</v>
      </c>
      <c r="S9" s="6" t="str">
        <f t="shared" si="0"/>
        <v>link</v>
      </c>
      <c r="T9" s="6" t="str">
        <f t="shared" si="1"/>
        <v>pdf</v>
      </c>
    </row>
    <row r="10" spans="1:20" x14ac:dyDescent="0.25">
      <c r="A10" s="3" t="s">
        <v>1486</v>
      </c>
      <c r="B10" s="4" t="s">
        <v>1515</v>
      </c>
      <c r="C10" s="3" t="s">
        <v>1544</v>
      </c>
      <c r="D10" s="3" t="s">
        <v>57</v>
      </c>
      <c r="E10" s="3">
        <v>1</v>
      </c>
      <c r="F10" s="3" t="s">
        <v>1571</v>
      </c>
      <c r="G10" s="3" t="s">
        <v>72</v>
      </c>
      <c r="H10" s="5" t="s">
        <v>1594</v>
      </c>
      <c r="I10" s="5" t="s">
        <v>1623</v>
      </c>
      <c r="J10" s="5" t="s">
        <v>1652</v>
      </c>
      <c r="K10" s="5" t="s">
        <v>1681</v>
      </c>
      <c r="L10" s="5" t="s">
        <v>1705</v>
      </c>
      <c r="M10" s="5"/>
      <c r="N10" s="5" t="s">
        <v>1736</v>
      </c>
      <c r="O10" s="5" t="s">
        <v>1765</v>
      </c>
      <c r="P10" s="5" t="s">
        <v>1793</v>
      </c>
      <c r="Q10" s="5" t="s">
        <v>1816</v>
      </c>
      <c r="R10" s="3" t="s">
        <v>58</v>
      </c>
      <c r="S10" s="6" t="str">
        <f t="shared" si="0"/>
        <v>link</v>
      </c>
      <c r="T10" s="6" t="str">
        <f t="shared" si="1"/>
        <v>pdf</v>
      </c>
    </row>
    <row r="11" spans="1:20" x14ac:dyDescent="0.25">
      <c r="A11" s="3" t="s">
        <v>1487</v>
      </c>
      <c r="B11" s="4" t="s">
        <v>1516</v>
      </c>
      <c r="C11" s="3" t="s">
        <v>1545</v>
      </c>
      <c r="D11" s="3" t="s">
        <v>57</v>
      </c>
      <c r="E11" s="3">
        <v>1</v>
      </c>
      <c r="F11" s="3" t="s">
        <v>1572</v>
      </c>
      <c r="G11" s="3" t="s">
        <v>72</v>
      </c>
      <c r="H11" s="5" t="s">
        <v>1595</v>
      </c>
      <c r="I11" s="5" t="s">
        <v>1624</v>
      </c>
      <c r="J11" s="5" t="s">
        <v>1653</v>
      </c>
      <c r="K11" s="5" t="s">
        <v>1682</v>
      </c>
      <c r="L11" s="5" t="s">
        <v>1706</v>
      </c>
      <c r="M11" s="5" t="s">
        <v>1721</v>
      </c>
      <c r="N11" s="5" t="s">
        <v>1737</v>
      </c>
      <c r="O11" s="5" t="s">
        <v>1766</v>
      </c>
      <c r="P11" s="5" t="s">
        <v>1794</v>
      </c>
      <c r="Q11" s="5" t="s">
        <v>1817</v>
      </c>
      <c r="R11" s="3" t="s">
        <v>58</v>
      </c>
      <c r="S11" s="6" t="str">
        <f t="shared" si="0"/>
        <v>link</v>
      </c>
      <c r="T11" s="6" t="str">
        <f t="shared" si="1"/>
        <v>pdf</v>
      </c>
    </row>
    <row r="12" spans="1:20" x14ac:dyDescent="0.25">
      <c r="A12" s="3" t="s">
        <v>1488</v>
      </c>
      <c r="B12" s="4" t="s">
        <v>1517</v>
      </c>
      <c r="C12" s="3" t="s">
        <v>1546</v>
      </c>
      <c r="D12" s="3" t="s">
        <v>57</v>
      </c>
      <c r="E12" s="3">
        <v>1</v>
      </c>
      <c r="F12" s="3" t="s">
        <v>1573</v>
      </c>
      <c r="G12" s="3" t="s">
        <v>71</v>
      </c>
      <c r="H12" s="5" t="s">
        <v>1596</v>
      </c>
      <c r="I12" s="5" t="s">
        <v>1625</v>
      </c>
      <c r="J12" s="5" t="s">
        <v>1654</v>
      </c>
      <c r="K12" s="5" t="s">
        <v>1683</v>
      </c>
      <c r="L12" s="5" t="s">
        <v>1707</v>
      </c>
      <c r="M12" s="5"/>
      <c r="N12" s="5" t="s">
        <v>1738</v>
      </c>
      <c r="O12" s="5" t="s">
        <v>1767</v>
      </c>
      <c r="P12" s="5" t="s">
        <v>1795</v>
      </c>
      <c r="Q12" s="5" t="s">
        <v>1818</v>
      </c>
      <c r="R12" s="3" t="s">
        <v>58</v>
      </c>
      <c r="S12" s="6" t="str">
        <f t="shared" si="0"/>
        <v>link</v>
      </c>
      <c r="T12" s="6" t="str">
        <f t="shared" si="1"/>
        <v>pdf</v>
      </c>
    </row>
    <row r="13" spans="1:20" x14ac:dyDescent="0.25">
      <c r="A13" s="3" t="s">
        <v>1489</v>
      </c>
      <c r="B13" s="4" t="s">
        <v>1518</v>
      </c>
      <c r="C13" s="3" t="s">
        <v>1547</v>
      </c>
      <c r="D13" s="3" t="s">
        <v>57</v>
      </c>
      <c r="E13" s="3">
        <v>0</v>
      </c>
      <c r="F13" s="3" t="s">
        <v>1574</v>
      </c>
      <c r="G13" s="3" t="s">
        <v>71</v>
      </c>
      <c r="H13" s="5" t="s">
        <v>1597</v>
      </c>
      <c r="I13" s="5" t="s">
        <v>1626</v>
      </c>
      <c r="J13" s="5" t="s">
        <v>1655</v>
      </c>
      <c r="K13" s="5" t="s">
        <v>1684</v>
      </c>
      <c r="L13" s="5"/>
      <c r="M13" s="5" t="s">
        <v>1722</v>
      </c>
      <c r="N13" s="5" t="s">
        <v>1739</v>
      </c>
      <c r="O13" s="5" t="s">
        <v>1768</v>
      </c>
      <c r="P13" s="5" t="s">
        <v>1796</v>
      </c>
      <c r="Q13" s="5"/>
      <c r="R13" s="3" t="s">
        <v>58</v>
      </c>
      <c r="S13" s="6" t="str">
        <f t="shared" si="0"/>
        <v>link</v>
      </c>
      <c r="T13" s="6" t="str">
        <f t="shared" si="1"/>
        <v>pdf</v>
      </c>
    </row>
    <row r="14" spans="1:20" x14ac:dyDescent="0.25">
      <c r="A14" s="3" t="s">
        <v>1490</v>
      </c>
      <c r="B14" s="4" t="s">
        <v>1519</v>
      </c>
      <c r="C14" s="3" t="s">
        <v>1548</v>
      </c>
      <c r="D14" s="3" t="s">
        <v>57</v>
      </c>
      <c r="E14" s="3">
        <v>0</v>
      </c>
      <c r="F14" s="3" t="s">
        <v>1575</v>
      </c>
      <c r="G14" s="3" t="s">
        <v>73</v>
      </c>
      <c r="H14" s="5" t="s">
        <v>1598</v>
      </c>
      <c r="I14" s="5" t="s">
        <v>1627</v>
      </c>
      <c r="J14" s="5" t="s">
        <v>1656</v>
      </c>
      <c r="K14" s="5" t="s">
        <v>1685</v>
      </c>
      <c r="L14" s="5" t="s">
        <v>1708</v>
      </c>
      <c r="M14" s="5" t="s">
        <v>1723</v>
      </c>
      <c r="N14" s="5" t="s">
        <v>1740</v>
      </c>
      <c r="O14" s="5" t="s">
        <v>1769</v>
      </c>
      <c r="P14" s="5" t="s">
        <v>1797</v>
      </c>
      <c r="Q14" s="5" t="s">
        <v>1819</v>
      </c>
      <c r="R14" s="3" t="s">
        <v>58</v>
      </c>
      <c r="S14" s="6" t="str">
        <f t="shared" si="0"/>
        <v>link</v>
      </c>
      <c r="T14" s="6" t="str">
        <f t="shared" si="1"/>
        <v>pdf</v>
      </c>
    </row>
    <row r="15" spans="1:20" x14ac:dyDescent="0.25">
      <c r="A15" s="3" t="s">
        <v>1491</v>
      </c>
      <c r="B15" s="4" t="s">
        <v>1520</v>
      </c>
      <c r="C15" s="3" t="s">
        <v>1549</v>
      </c>
      <c r="D15" s="3" t="s">
        <v>57</v>
      </c>
      <c r="E15" s="3">
        <v>0</v>
      </c>
      <c r="F15" s="3" t="s">
        <v>70</v>
      </c>
      <c r="G15" s="3" t="s">
        <v>72</v>
      </c>
      <c r="H15" s="5" t="s">
        <v>1599</v>
      </c>
      <c r="I15" s="5" t="s">
        <v>1628</v>
      </c>
      <c r="J15" s="5" t="s">
        <v>1657</v>
      </c>
      <c r="K15" s="5" t="s">
        <v>1686</v>
      </c>
      <c r="L15" s="5"/>
      <c r="M15" s="5"/>
      <c r="N15" s="5" t="s">
        <v>1741</v>
      </c>
      <c r="O15" s="5" t="s">
        <v>1770</v>
      </c>
      <c r="P15" s="5"/>
      <c r="Q15" s="5"/>
      <c r="R15" s="3" t="s">
        <v>58</v>
      </c>
      <c r="S15" s="6" t="str">
        <f t="shared" si="0"/>
        <v>link</v>
      </c>
      <c r="T15" s="6" t="str">
        <f t="shared" si="1"/>
        <v>pdf</v>
      </c>
    </row>
    <row r="16" spans="1:20" x14ac:dyDescent="0.25">
      <c r="A16" s="3" t="s">
        <v>1492</v>
      </c>
      <c r="B16" s="4" t="s">
        <v>1521</v>
      </c>
      <c r="C16" s="3" t="s">
        <v>1550</v>
      </c>
      <c r="D16" s="3" t="s">
        <v>57</v>
      </c>
      <c r="E16" s="3">
        <v>0</v>
      </c>
      <c r="F16" s="3" t="s">
        <v>1576</v>
      </c>
      <c r="G16" s="3" t="s">
        <v>72</v>
      </c>
      <c r="H16" s="5" t="s">
        <v>1600</v>
      </c>
      <c r="I16" s="5" t="s">
        <v>1629</v>
      </c>
      <c r="J16" s="5" t="s">
        <v>1658</v>
      </c>
      <c r="K16" s="5" t="s">
        <v>1687</v>
      </c>
      <c r="L16" s="5" t="s">
        <v>1709</v>
      </c>
      <c r="M16" s="5"/>
      <c r="N16" s="5" t="s">
        <v>1742</v>
      </c>
      <c r="O16" s="5" t="s">
        <v>1771</v>
      </c>
      <c r="P16" s="5"/>
      <c r="Q16" s="5"/>
      <c r="R16" s="3" t="s">
        <v>58</v>
      </c>
      <c r="S16" s="6" t="str">
        <f t="shared" si="0"/>
        <v>link</v>
      </c>
      <c r="T16" s="6" t="str">
        <f t="shared" si="1"/>
        <v>pdf</v>
      </c>
    </row>
    <row r="17" spans="1:20" x14ac:dyDescent="0.25">
      <c r="A17" s="3" t="s">
        <v>1493</v>
      </c>
      <c r="B17" s="4" t="s">
        <v>1522</v>
      </c>
      <c r="C17" s="3" t="s">
        <v>1551</v>
      </c>
      <c r="D17" s="3" t="s">
        <v>57</v>
      </c>
      <c r="E17" s="3">
        <v>0</v>
      </c>
      <c r="F17" s="3" t="s">
        <v>1577</v>
      </c>
      <c r="G17" s="3" t="s">
        <v>72</v>
      </c>
      <c r="H17" s="5" t="s">
        <v>1601</v>
      </c>
      <c r="I17" s="5" t="s">
        <v>1630</v>
      </c>
      <c r="J17" s="5" t="s">
        <v>1659</v>
      </c>
      <c r="K17" s="5" t="s">
        <v>1688</v>
      </c>
      <c r="L17" s="5"/>
      <c r="M17" s="5"/>
      <c r="N17" s="5" t="s">
        <v>1743</v>
      </c>
      <c r="O17" s="5" t="s">
        <v>1772</v>
      </c>
      <c r="P17" s="5"/>
      <c r="Q17" s="5"/>
      <c r="R17" s="3" t="s">
        <v>58</v>
      </c>
      <c r="S17" s="6" t="str">
        <f t="shared" si="0"/>
        <v>link</v>
      </c>
      <c r="T17" s="6" t="str">
        <f t="shared" si="1"/>
        <v>pdf</v>
      </c>
    </row>
    <row r="18" spans="1:20" x14ac:dyDescent="0.25">
      <c r="A18" s="3" t="s">
        <v>1494</v>
      </c>
      <c r="B18" s="4" t="s">
        <v>1523</v>
      </c>
      <c r="C18" s="3" t="s">
        <v>1552</v>
      </c>
      <c r="D18" s="3" t="s">
        <v>57</v>
      </c>
      <c r="E18" s="3">
        <v>0</v>
      </c>
      <c r="F18" s="3" t="s">
        <v>1575</v>
      </c>
      <c r="G18" s="3" t="s">
        <v>72</v>
      </c>
      <c r="H18" s="5" t="s">
        <v>1602</v>
      </c>
      <c r="I18" s="5" t="s">
        <v>1631</v>
      </c>
      <c r="J18" s="5" t="s">
        <v>1660</v>
      </c>
      <c r="K18" s="5" t="s">
        <v>1689</v>
      </c>
      <c r="L18" s="5" t="s">
        <v>1710</v>
      </c>
      <c r="M18" s="5"/>
      <c r="N18" s="5" t="s">
        <v>1744</v>
      </c>
      <c r="O18" s="5" t="s">
        <v>1773</v>
      </c>
      <c r="P18" s="5" t="s">
        <v>1798</v>
      </c>
      <c r="Q18" s="5" t="s">
        <v>1820</v>
      </c>
      <c r="R18" s="3" t="s">
        <v>58</v>
      </c>
      <c r="S18" s="6" t="str">
        <f t="shared" si="0"/>
        <v>link</v>
      </c>
      <c r="T18" s="6" t="str">
        <f t="shared" si="1"/>
        <v>pdf</v>
      </c>
    </row>
    <row r="19" spans="1:20" x14ac:dyDescent="0.25">
      <c r="A19" s="3" t="s">
        <v>1495</v>
      </c>
      <c r="B19" s="4" t="s">
        <v>1524</v>
      </c>
      <c r="C19" s="3" t="s">
        <v>1553</v>
      </c>
      <c r="D19" s="3" t="s">
        <v>57</v>
      </c>
      <c r="E19" s="3">
        <v>0</v>
      </c>
      <c r="F19" s="3" t="s">
        <v>1578</v>
      </c>
      <c r="G19" s="3" t="s">
        <v>71</v>
      </c>
      <c r="H19" s="5" t="s">
        <v>1603</v>
      </c>
      <c r="I19" s="5" t="s">
        <v>1632</v>
      </c>
      <c r="J19" s="5" t="s">
        <v>1661</v>
      </c>
      <c r="K19" s="5" t="s">
        <v>1690</v>
      </c>
      <c r="L19" s="5" t="s">
        <v>1711</v>
      </c>
      <c r="M19" s="5"/>
      <c r="N19" s="5" t="s">
        <v>1745</v>
      </c>
      <c r="O19" s="5" t="s">
        <v>1774</v>
      </c>
      <c r="P19" s="5"/>
      <c r="Q19" s="5" t="s">
        <v>1821</v>
      </c>
      <c r="R19" s="3" t="s">
        <v>58</v>
      </c>
      <c r="S19" s="6" t="str">
        <f t="shared" si="0"/>
        <v>link</v>
      </c>
      <c r="T19" s="6" t="str">
        <f t="shared" si="1"/>
        <v>pdf</v>
      </c>
    </row>
    <row r="20" spans="1:20" x14ac:dyDescent="0.25">
      <c r="A20" s="3" t="s">
        <v>1496</v>
      </c>
      <c r="B20" s="4" t="s">
        <v>1525</v>
      </c>
      <c r="C20" s="3" t="s">
        <v>1554</v>
      </c>
      <c r="D20" s="3" t="s">
        <v>57</v>
      </c>
      <c r="E20" s="3">
        <v>0</v>
      </c>
      <c r="F20" s="3" t="s">
        <v>1579</v>
      </c>
      <c r="G20" s="3" t="s">
        <v>72</v>
      </c>
      <c r="H20" s="5" t="s">
        <v>1604</v>
      </c>
      <c r="I20" s="5" t="s">
        <v>1633</v>
      </c>
      <c r="J20" s="5" t="s">
        <v>1662</v>
      </c>
      <c r="K20" s="5" t="s">
        <v>1691</v>
      </c>
      <c r="L20" s="5" t="s">
        <v>1712</v>
      </c>
      <c r="M20" s="5"/>
      <c r="N20" s="5" t="s">
        <v>1746</v>
      </c>
      <c r="O20" s="5" t="s">
        <v>1775</v>
      </c>
      <c r="P20" s="5" t="s">
        <v>1799</v>
      </c>
      <c r="Q20" s="5" t="s">
        <v>1822</v>
      </c>
      <c r="R20" s="3" t="s">
        <v>58</v>
      </c>
      <c r="S20" s="6" t="str">
        <f t="shared" si="0"/>
        <v>link</v>
      </c>
      <c r="T20" s="6" t="str">
        <f t="shared" si="1"/>
        <v>pdf</v>
      </c>
    </row>
    <row r="21" spans="1:20" x14ac:dyDescent="0.25">
      <c r="A21" s="3" t="s">
        <v>1497</v>
      </c>
      <c r="B21" s="4" t="s">
        <v>1526</v>
      </c>
      <c r="C21" s="3" t="s">
        <v>1555</v>
      </c>
      <c r="D21" s="3" t="s">
        <v>57</v>
      </c>
      <c r="E21" s="3">
        <v>0</v>
      </c>
      <c r="F21" s="3" t="s">
        <v>1580</v>
      </c>
      <c r="G21" s="3" t="s">
        <v>71</v>
      </c>
      <c r="H21" s="5" t="s">
        <v>1605</v>
      </c>
      <c r="I21" s="5" t="s">
        <v>1634</v>
      </c>
      <c r="J21" s="5" t="s">
        <v>1663</v>
      </c>
      <c r="K21" s="5" t="s">
        <v>1692</v>
      </c>
      <c r="L21" s="5" t="s">
        <v>1713</v>
      </c>
      <c r="M21" s="5" t="s">
        <v>1724</v>
      </c>
      <c r="N21" s="5" t="s">
        <v>1747</v>
      </c>
      <c r="O21" s="5" t="s">
        <v>1776</v>
      </c>
      <c r="P21" s="5"/>
      <c r="Q21" s="5" t="s">
        <v>1823</v>
      </c>
      <c r="R21" s="3" t="s">
        <v>58</v>
      </c>
      <c r="S21" s="6" t="str">
        <f t="shared" si="0"/>
        <v>link</v>
      </c>
      <c r="T21" s="6" t="str">
        <f t="shared" si="1"/>
        <v>pdf</v>
      </c>
    </row>
    <row r="22" spans="1:20" x14ac:dyDescent="0.25">
      <c r="A22" s="3" t="s">
        <v>1498</v>
      </c>
      <c r="B22" s="4" t="s">
        <v>1527</v>
      </c>
      <c r="C22" s="3" t="s">
        <v>1556</v>
      </c>
      <c r="D22" s="3" t="s">
        <v>57</v>
      </c>
      <c r="E22" s="3">
        <v>0</v>
      </c>
      <c r="F22" s="3" t="s">
        <v>70</v>
      </c>
      <c r="G22" s="3" t="s">
        <v>72</v>
      </c>
      <c r="H22" s="5" t="s">
        <v>1606</v>
      </c>
      <c r="I22" s="5" t="s">
        <v>1635</v>
      </c>
      <c r="J22" s="5" t="s">
        <v>1664</v>
      </c>
      <c r="K22" s="5" t="s">
        <v>1693</v>
      </c>
      <c r="L22" s="5"/>
      <c r="M22" s="5"/>
      <c r="N22" s="5" t="s">
        <v>1748</v>
      </c>
      <c r="O22" s="5" t="s">
        <v>1777</v>
      </c>
      <c r="P22" s="5" t="s">
        <v>1800</v>
      </c>
      <c r="Q22" s="5" t="s">
        <v>1824</v>
      </c>
      <c r="R22" s="3" t="s">
        <v>58</v>
      </c>
      <c r="S22" s="6" t="str">
        <f t="shared" si="0"/>
        <v>link</v>
      </c>
      <c r="T22" s="6" t="str">
        <f t="shared" si="1"/>
        <v>pdf</v>
      </c>
    </row>
    <row r="23" spans="1:20" x14ac:dyDescent="0.25">
      <c r="A23" s="3" t="s">
        <v>1499</v>
      </c>
      <c r="B23" s="4" t="s">
        <v>1528</v>
      </c>
      <c r="C23" s="3" t="s">
        <v>1557</v>
      </c>
      <c r="D23" s="3" t="s">
        <v>57</v>
      </c>
      <c r="E23" s="3">
        <v>0</v>
      </c>
      <c r="F23" s="3" t="s">
        <v>1581</v>
      </c>
      <c r="G23" s="3" t="s">
        <v>72</v>
      </c>
      <c r="H23" s="5" t="s">
        <v>1607</v>
      </c>
      <c r="I23" s="5" t="s">
        <v>1636</v>
      </c>
      <c r="J23" s="5" t="s">
        <v>1665</v>
      </c>
      <c r="K23" s="5" t="s">
        <v>1694</v>
      </c>
      <c r="L23" s="5" t="s">
        <v>1714</v>
      </c>
      <c r="M23" s="5" t="s">
        <v>1725</v>
      </c>
      <c r="N23" s="5" t="s">
        <v>1749</v>
      </c>
      <c r="O23" s="5" t="s">
        <v>1778</v>
      </c>
      <c r="P23" s="5" t="s">
        <v>1801</v>
      </c>
      <c r="Q23" s="5" t="s">
        <v>1825</v>
      </c>
      <c r="R23" s="3" t="s">
        <v>58</v>
      </c>
      <c r="S23" s="6" t="str">
        <f t="shared" si="0"/>
        <v>link</v>
      </c>
      <c r="T23" s="6" t="str">
        <f t="shared" si="1"/>
        <v>pdf</v>
      </c>
    </row>
    <row r="24" spans="1:20" x14ac:dyDescent="0.25">
      <c r="A24" s="3" t="s">
        <v>1500</v>
      </c>
      <c r="B24" s="4" t="s">
        <v>1529</v>
      </c>
      <c r="C24" s="3" t="s">
        <v>1558</v>
      </c>
      <c r="D24" s="3" t="s">
        <v>57</v>
      </c>
      <c r="E24" s="3">
        <v>0</v>
      </c>
      <c r="F24" s="3" t="s">
        <v>1582</v>
      </c>
      <c r="G24" s="3" t="s">
        <v>72</v>
      </c>
      <c r="H24" s="5" t="s">
        <v>1608</v>
      </c>
      <c r="I24" s="5" t="s">
        <v>1637</v>
      </c>
      <c r="J24" s="5" t="s">
        <v>1666</v>
      </c>
      <c r="K24" s="5" t="s">
        <v>1695</v>
      </c>
      <c r="L24" s="5" t="s">
        <v>857</v>
      </c>
      <c r="M24" s="5"/>
      <c r="N24" s="5" t="s">
        <v>1750</v>
      </c>
      <c r="O24" s="5" t="s">
        <v>1779</v>
      </c>
      <c r="P24" s="5" t="s">
        <v>1802</v>
      </c>
      <c r="Q24" s="5" t="s">
        <v>1826</v>
      </c>
      <c r="R24" s="3" t="s">
        <v>58</v>
      </c>
      <c r="S24" s="6" t="str">
        <f t="shared" si="0"/>
        <v>link</v>
      </c>
      <c r="T24" s="6" t="str">
        <f t="shared" si="1"/>
        <v>pdf</v>
      </c>
    </row>
    <row r="25" spans="1:20" x14ac:dyDescent="0.25">
      <c r="A25" s="3" t="s">
        <v>1501</v>
      </c>
      <c r="B25" s="4" t="s">
        <v>1530</v>
      </c>
      <c r="C25" s="3" t="s">
        <v>1559</v>
      </c>
      <c r="D25" s="3" t="s">
        <v>57</v>
      </c>
      <c r="E25" s="3">
        <v>0</v>
      </c>
      <c r="F25" s="3" t="s">
        <v>70</v>
      </c>
      <c r="G25" s="3" t="s">
        <v>73</v>
      </c>
      <c r="H25" s="5" t="s">
        <v>1609</v>
      </c>
      <c r="I25" s="5" t="s">
        <v>1638</v>
      </c>
      <c r="J25" s="5" t="s">
        <v>1667</v>
      </c>
      <c r="K25" s="5" t="s">
        <v>1696</v>
      </c>
      <c r="L25" s="5"/>
      <c r="M25" s="5"/>
      <c r="N25" s="5" t="s">
        <v>1751</v>
      </c>
      <c r="O25" s="5" t="s">
        <v>1780</v>
      </c>
      <c r="P25" s="5"/>
      <c r="Q25" s="5" t="s">
        <v>1827</v>
      </c>
      <c r="R25" s="3" t="s">
        <v>58</v>
      </c>
      <c r="S25" s="6" t="str">
        <f t="shared" si="0"/>
        <v>link</v>
      </c>
      <c r="T25" s="6" t="str">
        <f t="shared" si="1"/>
        <v>pdf</v>
      </c>
    </row>
    <row r="26" spans="1:20" x14ac:dyDescent="0.25">
      <c r="A26" s="3" t="s">
        <v>1502</v>
      </c>
      <c r="B26" s="4" t="s">
        <v>1531</v>
      </c>
      <c r="C26" s="3" t="s">
        <v>1560</v>
      </c>
      <c r="D26" s="3" t="s">
        <v>57</v>
      </c>
      <c r="E26" s="3">
        <v>0</v>
      </c>
      <c r="F26" s="3" t="s">
        <v>1583</v>
      </c>
      <c r="G26" s="3" t="s">
        <v>72</v>
      </c>
      <c r="H26" s="5" t="s">
        <v>1610</v>
      </c>
      <c r="I26" s="5" t="s">
        <v>1639</v>
      </c>
      <c r="J26" s="5" t="s">
        <v>1668</v>
      </c>
      <c r="K26" s="5" t="s">
        <v>1697</v>
      </c>
      <c r="L26" s="5" t="s">
        <v>1715</v>
      </c>
      <c r="M26" s="5"/>
      <c r="N26" s="5" t="s">
        <v>1752</v>
      </c>
      <c r="O26" s="5" t="s">
        <v>1781</v>
      </c>
      <c r="P26" s="5" t="s">
        <v>1803</v>
      </c>
      <c r="Q26" s="5" t="s">
        <v>1828</v>
      </c>
      <c r="R26" s="3" t="s">
        <v>58</v>
      </c>
      <c r="S26" s="6" t="str">
        <f t="shared" si="0"/>
        <v>link</v>
      </c>
      <c r="T26" s="6" t="str">
        <f t="shared" si="1"/>
        <v>pdf</v>
      </c>
    </row>
    <row r="27" spans="1:20" x14ac:dyDescent="0.25">
      <c r="A27" s="3" t="s">
        <v>1503</v>
      </c>
      <c r="B27" s="4" t="s">
        <v>1532</v>
      </c>
      <c r="C27" s="3" t="s">
        <v>1561</v>
      </c>
      <c r="D27" s="3" t="s">
        <v>57</v>
      </c>
      <c r="E27" s="3">
        <v>0</v>
      </c>
      <c r="F27" s="3" t="s">
        <v>66</v>
      </c>
      <c r="G27" s="3" t="s">
        <v>72</v>
      </c>
      <c r="H27" s="5" t="s">
        <v>1611</v>
      </c>
      <c r="I27" s="5" t="s">
        <v>1640</v>
      </c>
      <c r="J27" s="5" t="s">
        <v>1669</v>
      </c>
      <c r="K27" s="5" t="s">
        <v>1698</v>
      </c>
      <c r="L27" s="5" t="s">
        <v>1716</v>
      </c>
      <c r="M27" s="5" t="s">
        <v>1726</v>
      </c>
      <c r="N27" s="5" t="s">
        <v>1753</v>
      </c>
      <c r="O27" s="5" t="s">
        <v>1782</v>
      </c>
      <c r="P27" s="5" t="s">
        <v>1804</v>
      </c>
      <c r="Q27" s="5" t="s">
        <v>1829</v>
      </c>
      <c r="R27" s="3" t="s">
        <v>58</v>
      </c>
      <c r="S27" s="6" t="str">
        <f t="shared" si="0"/>
        <v>link</v>
      </c>
      <c r="T27" s="6" t="str">
        <f t="shared" si="1"/>
        <v>pdf</v>
      </c>
    </row>
    <row r="28" spans="1:20" x14ac:dyDescent="0.25">
      <c r="A28" s="3" t="s">
        <v>1504</v>
      </c>
      <c r="B28" s="4" t="s">
        <v>1533</v>
      </c>
      <c r="C28" s="3" t="s">
        <v>1562</v>
      </c>
      <c r="D28" s="3" t="s">
        <v>57</v>
      </c>
      <c r="E28" s="3">
        <v>0</v>
      </c>
      <c r="F28" s="3" t="s">
        <v>471</v>
      </c>
      <c r="G28" s="3" t="s">
        <v>72</v>
      </c>
      <c r="H28" s="5" t="s">
        <v>1612</v>
      </c>
      <c r="I28" s="5" t="s">
        <v>1641</v>
      </c>
      <c r="J28" s="5" t="s">
        <v>1670</v>
      </c>
      <c r="K28" s="5" t="s">
        <v>1699</v>
      </c>
      <c r="L28" s="5"/>
      <c r="M28" s="5"/>
      <c r="N28" s="5" t="s">
        <v>1754</v>
      </c>
      <c r="O28" s="5" t="s">
        <v>1783</v>
      </c>
      <c r="P28" s="5" t="s">
        <v>1805</v>
      </c>
      <c r="Q28" s="5" t="s">
        <v>1830</v>
      </c>
      <c r="R28" s="3" t="s">
        <v>58</v>
      </c>
      <c r="S28" s="6" t="str">
        <f t="shared" si="0"/>
        <v>link</v>
      </c>
      <c r="T28" s="6" t="str">
        <f t="shared" si="1"/>
        <v>pdf</v>
      </c>
    </row>
    <row r="29" spans="1:20" x14ac:dyDescent="0.25">
      <c r="A29" s="3" t="s">
        <v>1505</v>
      </c>
      <c r="B29" s="4" t="s">
        <v>1534</v>
      </c>
      <c r="C29" s="3" t="s">
        <v>1563</v>
      </c>
      <c r="D29" s="3" t="s">
        <v>57</v>
      </c>
      <c r="E29" s="3">
        <v>0</v>
      </c>
      <c r="F29" s="3" t="s">
        <v>1584</v>
      </c>
      <c r="G29" s="3" t="s">
        <v>72</v>
      </c>
      <c r="H29" s="5" t="s">
        <v>1613</v>
      </c>
      <c r="I29" s="5" t="s">
        <v>1642</v>
      </c>
      <c r="J29" s="5" t="s">
        <v>1671</v>
      </c>
      <c r="K29" s="5" t="s">
        <v>1700</v>
      </c>
      <c r="L29" s="5"/>
      <c r="M29" s="5"/>
      <c r="N29" s="5" t="s">
        <v>1755</v>
      </c>
      <c r="O29" s="5" t="s">
        <v>1784</v>
      </c>
      <c r="P29" s="5" t="s">
        <v>1806</v>
      </c>
      <c r="Q29" s="5"/>
      <c r="R29" s="3" t="s">
        <v>58</v>
      </c>
      <c r="S29" s="6" t="str">
        <f t="shared" si="0"/>
        <v>link</v>
      </c>
      <c r="T29" s="6" t="str">
        <f t="shared" si="1"/>
        <v>pdf</v>
      </c>
    </row>
    <row r="30" spans="1:20" x14ac:dyDescent="0.25">
      <c r="A30" s="3" t="s">
        <v>1506</v>
      </c>
      <c r="B30" s="4" t="s">
        <v>1535</v>
      </c>
      <c r="C30" s="3" t="s">
        <v>1564</v>
      </c>
      <c r="D30" s="3" t="s">
        <v>58</v>
      </c>
      <c r="E30" s="3">
        <v>0</v>
      </c>
      <c r="F30" s="3" t="s">
        <v>1585</v>
      </c>
      <c r="G30" s="3" t="s">
        <v>73</v>
      </c>
      <c r="H30" s="5" t="s">
        <v>1614</v>
      </c>
      <c r="I30" s="5" t="s">
        <v>1643</v>
      </c>
      <c r="J30" s="5" t="s">
        <v>1672</v>
      </c>
      <c r="K30" s="5" t="s">
        <v>1701</v>
      </c>
      <c r="L30" s="5" t="s">
        <v>1717</v>
      </c>
      <c r="M30" s="5" t="s">
        <v>1727</v>
      </c>
      <c r="N30" s="5" t="s">
        <v>1756</v>
      </c>
      <c r="O30" s="5" t="s">
        <v>1785</v>
      </c>
      <c r="P30" s="5" t="s">
        <v>1807</v>
      </c>
      <c r="Q30" s="5" t="s">
        <v>1831</v>
      </c>
      <c r="R30" s="3" t="s">
        <v>58</v>
      </c>
      <c r="S30" s="6" t="str">
        <f t="shared" si="0"/>
        <v>link</v>
      </c>
      <c r="T30" s="6" t="str">
        <f t="shared" si="1"/>
        <v>pdf</v>
      </c>
    </row>
    <row r="31" spans="1:20" x14ac:dyDescent="0.25">
      <c r="H31" s="1"/>
      <c r="I31" s="1"/>
      <c r="J31" s="1"/>
      <c r="K31" s="1"/>
      <c r="L31" s="1"/>
      <c r="M31" s="1"/>
      <c r="N31" s="1"/>
      <c r="O31" s="1"/>
      <c r="P31" s="1"/>
      <c r="Q31" s="1"/>
    </row>
    <row r="32" spans="1:20"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row r="41" spans="8:17" x14ac:dyDescent="0.25">
      <c r="H41" s="1"/>
      <c r="I41" s="1"/>
      <c r="J41" s="1"/>
      <c r="K41" s="1"/>
      <c r="L41" s="1"/>
      <c r="M41" s="1"/>
      <c r="N41" s="1"/>
      <c r="O41" s="1"/>
      <c r="P41" s="1"/>
      <c r="Q41" s="1"/>
    </row>
    <row r="42" spans="8:17" x14ac:dyDescent="0.25">
      <c r="H42" s="1"/>
      <c r="I42" s="1"/>
      <c r="J42" s="1"/>
      <c r="K42" s="1"/>
      <c r="L42" s="1"/>
      <c r="M42" s="1"/>
      <c r="N42" s="1"/>
      <c r="O42" s="1"/>
      <c r="P42" s="1"/>
      <c r="Q42" s="1"/>
    </row>
    <row r="43" spans="8:17" x14ac:dyDescent="0.25">
      <c r="H43" s="1"/>
      <c r="I43" s="1"/>
      <c r="J43" s="1"/>
      <c r="K43" s="1"/>
      <c r="L43" s="1"/>
      <c r="M43" s="1"/>
      <c r="N43" s="1"/>
      <c r="O43" s="1"/>
      <c r="P43" s="1"/>
      <c r="Q43" s="1"/>
    </row>
    <row r="44" spans="8:17" x14ac:dyDescent="0.25">
      <c r="H44" s="1"/>
      <c r="I44" s="1"/>
      <c r="J44" s="1"/>
      <c r="K44" s="1"/>
      <c r="L44" s="1"/>
      <c r="M44" s="1"/>
      <c r="N44" s="1"/>
      <c r="O44" s="1"/>
      <c r="P44" s="1"/>
      <c r="Q44" s="1"/>
    </row>
    <row r="45" spans="8:17" x14ac:dyDescent="0.25">
      <c r="H45" s="1"/>
      <c r="I45" s="1"/>
      <c r="J45" s="1"/>
      <c r="K45" s="1"/>
      <c r="L45" s="1"/>
      <c r="M45" s="1"/>
      <c r="N45" s="1"/>
      <c r="O45" s="1"/>
      <c r="P45" s="1"/>
      <c r="Q45" s="1"/>
    </row>
    <row r="46" spans="8:17" x14ac:dyDescent="0.25">
      <c r="H46" s="1"/>
      <c r="I46" s="1"/>
      <c r="J46" s="1"/>
      <c r="K46" s="1"/>
      <c r="L46" s="1"/>
      <c r="M46" s="1"/>
      <c r="N46" s="1"/>
      <c r="O46" s="1"/>
      <c r="P46" s="1"/>
      <c r="Q46" s="1"/>
    </row>
    <row r="47" spans="8:17" x14ac:dyDescent="0.25">
      <c r="H47" s="1"/>
      <c r="I47" s="1"/>
      <c r="J47" s="1"/>
      <c r="K47" s="1"/>
      <c r="L47" s="1"/>
      <c r="M47" s="1"/>
      <c r="N47" s="1"/>
      <c r="O47" s="1"/>
      <c r="P47" s="1"/>
      <c r="Q47" s="1"/>
    </row>
    <row r="48" spans="8:17" x14ac:dyDescent="0.25">
      <c r="H48" s="1"/>
      <c r="I48" s="1"/>
      <c r="J48" s="1"/>
      <c r="K48" s="1"/>
      <c r="L48" s="1"/>
      <c r="M48" s="1"/>
      <c r="N48" s="1"/>
      <c r="O48" s="1"/>
      <c r="P48" s="1"/>
      <c r="Q48" s="1"/>
    </row>
    <row r="49" spans="8:17" x14ac:dyDescent="0.25">
      <c r="H49" s="1"/>
      <c r="I49" s="1"/>
      <c r="J49" s="1"/>
      <c r="K49" s="1"/>
      <c r="L49" s="1"/>
      <c r="M49" s="1"/>
      <c r="N49" s="1"/>
      <c r="O49" s="1"/>
      <c r="P49" s="1"/>
      <c r="Q49" s="1"/>
    </row>
    <row r="50" spans="8:17" x14ac:dyDescent="0.25">
      <c r="H50" s="1"/>
      <c r="I50" s="1"/>
      <c r="J50" s="1"/>
      <c r="K50" s="1"/>
      <c r="L50" s="1"/>
      <c r="M50" s="1"/>
      <c r="N50" s="1"/>
      <c r="O50" s="1"/>
      <c r="P50" s="1"/>
      <c r="Q50" s="1"/>
    </row>
    <row r="51" spans="8:17" x14ac:dyDescent="0.25">
      <c r="H51" s="1"/>
      <c r="I51" s="1"/>
      <c r="J51" s="1"/>
      <c r="K51" s="1"/>
      <c r="L51" s="1"/>
      <c r="M51" s="1"/>
      <c r="N51" s="1"/>
      <c r="O51" s="1"/>
      <c r="P51" s="1"/>
      <c r="Q51" s="1"/>
    </row>
    <row r="52" spans="8:17" x14ac:dyDescent="0.25">
      <c r="H52" s="1"/>
      <c r="I52" s="1"/>
      <c r="J52" s="1"/>
      <c r="K52" s="1"/>
      <c r="L52" s="1"/>
      <c r="M52" s="1"/>
      <c r="N52" s="1"/>
      <c r="O52" s="1"/>
      <c r="P52" s="1"/>
      <c r="Q52" s="1"/>
    </row>
    <row r="53" spans="8:17" x14ac:dyDescent="0.25">
      <c r="H53" s="1"/>
      <c r="I53" s="1"/>
      <c r="J53" s="1"/>
      <c r="K53" s="1"/>
      <c r="L53" s="1"/>
      <c r="M53" s="1"/>
      <c r="N53" s="1"/>
      <c r="O53" s="1"/>
      <c r="P53" s="1"/>
      <c r="Q53" s="1"/>
    </row>
    <row r="54" spans="8:17" x14ac:dyDescent="0.25">
      <c r="H54" s="1"/>
      <c r="I54" s="1"/>
      <c r="J54" s="1"/>
      <c r="K54" s="1"/>
      <c r="L54" s="1"/>
      <c r="M54" s="1"/>
      <c r="N54" s="1"/>
      <c r="O54" s="1"/>
      <c r="P54" s="1"/>
      <c r="Q54" s="1"/>
    </row>
    <row r="55" spans="8:17" x14ac:dyDescent="0.25">
      <c r="H55" s="1"/>
      <c r="I55" s="1"/>
      <c r="J55" s="1"/>
      <c r="K55" s="1"/>
      <c r="L55" s="1"/>
      <c r="M55" s="1"/>
      <c r="N55" s="1"/>
      <c r="O55" s="1"/>
      <c r="P55" s="1"/>
      <c r="Q55" s="1"/>
    </row>
    <row r="56" spans="8:17" x14ac:dyDescent="0.25">
      <c r="H56" s="1"/>
      <c r="I56" s="1"/>
      <c r="J56" s="1"/>
      <c r="K56" s="1"/>
      <c r="L56" s="1"/>
      <c r="M56" s="1"/>
      <c r="N56" s="1"/>
      <c r="O56" s="1"/>
      <c r="P56" s="1"/>
      <c r="Q56" s="1"/>
    </row>
    <row r="57" spans="8:17" x14ac:dyDescent="0.25">
      <c r="H57" s="1"/>
      <c r="I57" s="1"/>
      <c r="J57" s="1"/>
      <c r="K57" s="1"/>
      <c r="L57" s="1"/>
      <c r="M57" s="1"/>
      <c r="N57" s="1"/>
      <c r="O57" s="1"/>
      <c r="P57" s="1"/>
      <c r="Q57" s="1"/>
    </row>
    <row r="58" spans="8:17" x14ac:dyDescent="0.25">
      <c r="H58" s="1"/>
      <c r="I58" s="1"/>
      <c r="J58" s="1"/>
      <c r="K58" s="1"/>
      <c r="L58" s="1"/>
      <c r="M58" s="1"/>
      <c r="N58" s="1"/>
      <c r="O58" s="1"/>
      <c r="P58" s="1"/>
      <c r="Q58" s="1"/>
    </row>
    <row r="59" spans="8:17" x14ac:dyDescent="0.25">
      <c r="H59" s="1"/>
      <c r="I59" s="1"/>
      <c r="J59" s="1"/>
      <c r="K59" s="1"/>
      <c r="L59" s="1"/>
      <c r="M59" s="1"/>
      <c r="N59" s="1"/>
      <c r="O59" s="1"/>
      <c r="P59" s="1"/>
      <c r="Q59" s="1"/>
    </row>
    <row r="60" spans="8:17" x14ac:dyDescent="0.25">
      <c r="H60" s="1"/>
      <c r="I60" s="1"/>
      <c r="J60" s="1"/>
      <c r="K60" s="1"/>
      <c r="L60" s="1"/>
      <c r="M60" s="1"/>
      <c r="N60" s="1"/>
      <c r="O60" s="1"/>
      <c r="P60" s="1"/>
      <c r="Q60" s="1"/>
    </row>
    <row r="61" spans="8:17" x14ac:dyDescent="0.25">
      <c r="H61" s="1"/>
      <c r="I61" s="1"/>
      <c r="J61" s="1"/>
      <c r="K61" s="1"/>
      <c r="L61" s="1"/>
      <c r="M61" s="1"/>
      <c r="N61" s="1"/>
      <c r="O61" s="1"/>
      <c r="P61" s="1"/>
      <c r="Q61" s="1"/>
    </row>
    <row r="62" spans="8:17" x14ac:dyDescent="0.25">
      <c r="H62" s="1"/>
      <c r="I62" s="1"/>
      <c r="J62" s="1"/>
      <c r="K62" s="1"/>
      <c r="L62" s="1"/>
      <c r="M62" s="1"/>
      <c r="N62" s="1"/>
      <c r="O62" s="1"/>
      <c r="P62" s="1"/>
      <c r="Q62" s="1"/>
    </row>
    <row r="63" spans="8:17" x14ac:dyDescent="0.25">
      <c r="H63" s="1"/>
      <c r="I63" s="1"/>
      <c r="J63" s="1"/>
      <c r="K63" s="1"/>
      <c r="L63" s="1"/>
      <c r="M63" s="1"/>
      <c r="N63" s="1"/>
      <c r="O63" s="1"/>
      <c r="P63" s="1"/>
      <c r="Q63" s="1"/>
    </row>
    <row r="64" spans="8:17" x14ac:dyDescent="0.25">
      <c r="H64" s="1"/>
      <c r="I64" s="1"/>
      <c r="J64" s="1"/>
      <c r="K64" s="1"/>
      <c r="L64" s="1"/>
      <c r="M64" s="1"/>
      <c r="N64" s="1"/>
      <c r="O64" s="1"/>
      <c r="P64" s="1"/>
      <c r="Q64" s="1"/>
    </row>
    <row r="65" spans="8:17" x14ac:dyDescent="0.25">
      <c r="H65" s="1"/>
      <c r="I65" s="1"/>
      <c r="J65" s="1"/>
      <c r="K65" s="1"/>
      <c r="L65" s="1"/>
      <c r="M65" s="1"/>
      <c r="N65" s="1"/>
      <c r="O65" s="1"/>
      <c r="P65" s="1"/>
      <c r="Q65" s="1"/>
    </row>
    <row r="66" spans="8:17" x14ac:dyDescent="0.25">
      <c r="H66" s="1"/>
      <c r="I66" s="1"/>
      <c r="J66" s="1"/>
      <c r="K66" s="1"/>
      <c r="L66" s="1"/>
      <c r="M66" s="1"/>
      <c r="N66" s="1"/>
      <c r="O66" s="1"/>
      <c r="P66" s="1"/>
      <c r="Q66" s="1"/>
    </row>
    <row r="67" spans="8:17" x14ac:dyDescent="0.25">
      <c r="H67" s="1"/>
      <c r="I67" s="1"/>
      <c r="J67" s="1"/>
      <c r="K67" s="1"/>
      <c r="L67" s="1"/>
      <c r="M67" s="1"/>
      <c r="N67" s="1"/>
      <c r="O67" s="1"/>
      <c r="P67" s="1"/>
      <c r="Q67" s="1"/>
    </row>
    <row r="68" spans="8:17" x14ac:dyDescent="0.25">
      <c r="H68" s="1"/>
      <c r="I68" s="1"/>
      <c r="J68" s="1"/>
      <c r="K68" s="1"/>
      <c r="L68" s="1"/>
      <c r="M68" s="1"/>
      <c r="N68" s="1"/>
      <c r="O68" s="1"/>
      <c r="P68" s="1"/>
      <c r="Q68" s="1"/>
    </row>
    <row r="69" spans="8:17" x14ac:dyDescent="0.25">
      <c r="H69" s="1"/>
      <c r="I69" s="1"/>
      <c r="J69" s="1"/>
      <c r="K69" s="1"/>
      <c r="L69" s="1"/>
      <c r="M69" s="1"/>
      <c r="N69" s="1"/>
      <c r="O69" s="1"/>
      <c r="P69" s="1"/>
      <c r="Q69" s="1"/>
    </row>
    <row r="70" spans="8:17" x14ac:dyDescent="0.25">
      <c r="H70" s="1"/>
      <c r="I70" s="1"/>
      <c r="J70" s="1"/>
      <c r="K70" s="1"/>
      <c r="L70" s="1"/>
      <c r="M70" s="1"/>
      <c r="N70" s="1"/>
      <c r="O70" s="1"/>
      <c r="P70" s="1"/>
      <c r="Q70" s="1"/>
    </row>
    <row r="71" spans="8:17" x14ac:dyDescent="0.25">
      <c r="H71" s="1"/>
      <c r="I71" s="1"/>
      <c r="J71" s="1"/>
      <c r="K71" s="1"/>
      <c r="L71" s="1"/>
      <c r="M71" s="1"/>
      <c r="N71" s="1"/>
      <c r="O71" s="1"/>
      <c r="P71" s="1"/>
      <c r="Q71" s="1"/>
    </row>
    <row r="72" spans="8:17" x14ac:dyDescent="0.25">
      <c r="H72" s="1"/>
      <c r="I72" s="1"/>
      <c r="J72" s="1"/>
      <c r="K72" s="1"/>
      <c r="L72" s="1"/>
      <c r="M72" s="1"/>
      <c r="N72" s="1"/>
      <c r="O72" s="1"/>
      <c r="P72" s="1"/>
      <c r="Q72" s="1"/>
    </row>
    <row r="73" spans="8:17" x14ac:dyDescent="0.25">
      <c r="H73" s="1"/>
      <c r="I73" s="1"/>
      <c r="J73" s="1"/>
      <c r="K73" s="1"/>
      <c r="L73" s="1"/>
      <c r="M73" s="1"/>
      <c r="N73" s="1"/>
      <c r="O73" s="1"/>
      <c r="P73" s="1"/>
      <c r="Q73" s="1"/>
    </row>
    <row r="74" spans="8:17" x14ac:dyDescent="0.25">
      <c r="H74" s="1"/>
      <c r="I74" s="1"/>
      <c r="J74" s="1"/>
      <c r="K74" s="1"/>
      <c r="L74" s="1"/>
      <c r="M74" s="1"/>
      <c r="N74" s="1"/>
      <c r="O74" s="1"/>
      <c r="P74" s="1"/>
      <c r="Q74" s="1"/>
    </row>
    <row r="75" spans="8:17" x14ac:dyDescent="0.25">
      <c r="H75" s="1"/>
      <c r="I75" s="1"/>
      <c r="J75" s="1"/>
      <c r="K75" s="1"/>
      <c r="L75" s="1"/>
      <c r="M75" s="1"/>
      <c r="N75" s="1"/>
      <c r="O75" s="1"/>
      <c r="P75" s="1"/>
      <c r="Q75" s="1"/>
    </row>
    <row r="76" spans="8:17" x14ac:dyDescent="0.25">
      <c r="H76" s="1"/>
      <c r="I76" s="1"/>
      <c r="J76" s="1"/>
      <c r="K76" s="1"/>
      <c r="L76" s="1"/>
      <c r="M76" s="1"/>
      <c r="N76" s="1"/>
      <c r="O76" s="1"/>
      <c r="P76" s="1"/>
      <c r="Q76" s="1"/>
    </row>
    <row r="77" spans="8:17" x14ac:dyDescent="0.25">
      <c r="H77" s="1"/>
      <c r="I77" s="1"/>
      <c r="J77" s="1"/>
      <c r="K77" s="1"/>
      <c r="L77" s="1"/>
      <c r="M77" s="1"/>
      <c r="N77" s="1"/>
      <c r="O77" s="1"/>
      <c r="P77" s="1"/>
      <c r="Q77" s="1"/>
    </row>
    <row r="78" spans="8:17" x14ac:dyDescent="0.25">
      <c r="H78" s="1"/>
      <c r="I78" s="1"/>
      <c r="J78" s="1"/>
      <c r="K78" s="1"/>
      <c r="L78" s="1"/>
      <c r="M78" s="1"/>
      <c r="N78" s="1"/>
      <c r="O78" s="1"/>
      <c r="P78" s="1"/>
      <c r="Q78" s="1"/>
    </row>
    <row r="79" spans="8:17" x14ac:dyDescent="0.25">
      <c r="H79" s="1"/>
      <c r="I79" s="1"/>
      <c r="J79" s="1"/>
      <c r="K79" s="1"/>
      <c r="L79" s="1"/>
      <c r="M79" s="1"/>
      <c r="N79" s="1"/>
      <c r="O79" s="1"/>
      <c r="P79" s="1"/>
      <c r="Q79" s="1"/>
    </row>
    <row r="80" spans="8:17" x14ac:dyDescent="0.25">
      <c r="H80" s="1"/>
      <c r="I80" s="1"/>
      <c r="J80" s="1"/>
      <c r="K80" s="1"/>
      <c r="L80" s="1"/>
      <c r="M80" s="1"/>
      <c r="N80" s="1"/>
      <c r="O80" s="1"/>
      <c r="P80" s="1"/>
      <c r="Q80" s="1"/>
    </row>
    <row r="81" spans="8:17" x14ac:dyDescent="0.25">
      <c r="H81" s="1"/>
      <c r="I81" s="1"/>
      <c r="J81" s="1"/>
      <c r="K81" s="1"/>
      <c r="L81" s="1"/>
      <c r="M81" s="1"/>
      <c r="N81" s="1"/>
      <c r="O81" s="1"/>
      <c r="P81" s="1"/>
      <c r="Q81" s="1"/>
    </row>
    <row r="82" spans="8:17" x14ac:dyDescent="0.25">
      <c r="H82" s="1"/>
      <c r="I82" s="1"/>
      <c r="J82" s="1"/>
      <c r="K82" s="1"/>
      <c r="L82" s="1"/>
      <c r="M82" s="1"/>
      <c r="N82" s="1"/>
      <c r="O82" s="1"/>
      <c r="P82" s="1"/>
      <c r="Q82" s="1"/>
    </row>
    <row r="83" spans="8:17" x14ac:dyDescent="0.25">
      <c r="H83" s="1"/>
      <c r="I83" s="1"/>
      <c r="J83" s="1"/>
      <c r="K83" s="1"/>
      <c r="L83" s="1"/>
      <c r="M83" s="1"/>
      <c r="N83" s="1"/>
      <c r="O83" s="1"/>
      <c r="P83" s="1"/>
      <c r="Q83" s="1"/>
    </row>
    <row r="84" spans="8:17" x14ac:dyDescent="0.25">
      <c r="H84" s="1"/>
      <c r="I84" s="1"/>
      <c r="J84" s="1"/>
      <c r="K84" s="1"/>
      <c r="L84" s="1"/>
      <c r="M84" s="1"/>
      <c r="N84" s="1"/>
      <c r="O84" s="1"/>
      <c r="P84" s="1"/>
      <c r="Q84" s="1"/>
    </row>
    <row r="85" spans="8:17" x14ac:dyDescent="0.25">
      <c r="H85" s="1"/>
      <c r="I85" s="1"/>
      <c r="J85" s="1"/>
      <c r="K85" s="1"/>
      <c r="L85" s="1"/>
      <c r="M85" s="1"/>
      <c r="N85" s="1"/>
      <c r="O85" s="1"/>
      <c r="P85" s="1"/>
      <c r="Q85" s="1"/>
    </row>
    <row r="86" spans="8:17" x14ac:dyDescent="0.25">
      <c r="H86" s="1"/>
      <c r="I86" s="1"/>
      <c r="J86" s="1"/>
      <c r="K86" s="1"/>
      <c r="L86" s="1"/>
      <c r="M86" s="1"/>
      <c r="N86" s="1"/>
      <c r="O86" s="1"/>
      <c r="P86" s="1"/>
      <c r="Q86" s="1"/>
    </row>
    <row r="87" spans="8:17" x14ac:dyDescent="0.25">
      <c r="H87" s="1"/>
      <c r="I87" s="1"/>
      <c r="J87" s="1"/>
      <c r="K87" s="1"/>
      <c r="L87" s="1"/>
      <c r="M87" s="1"/>
      <c r="N87" s="1"/>
      <c r="O87" s="1"/>
      <c r="P87" s="1"/>
      <c r="Q87" s="1"/>
    </row>
    <row r="88" spans="8:17" x14ac:dyDescent="0.25">
      <c r="H88" s="1"/>
      <c r="I88" s="1"/>
      <c r="J88" s="1"/>
      <c r="K88" s="1"/>
      <c r="L88" s="1"/>
      <c r="M88" s="1"/>
      <c r="N88" s="1"/>
      <c r="O88" s="1"/>
      <c r="P88" s="1"/>
      <c r="Q88" s="1"/>
    </row>
    <row r="89" spans="8:17" x14ac:dyDescent="0.25">
      <c r="H89" s="1"/>
      <c r="I89" s="1"/>
      <c r="J89" s="1"/>
      <c r="K89" s="1"/>
      <c r="L89" s="1"/>
      <c r="M89" s="1"/>
      <c r="N89" s="1"/>
      <c r="O89" s="1"/>
      <c r="P89" s="1"/>
      <c r="Q89" s="1"/>
    </row>
    <row r="90" spans="8:17" x14ac:dyDescent="0.25">
      <c r="H90" s="1"/>
      <c r="I90" s="1"/>
      <c r="J90" s="1"/>
      <c r="K90" s="1"/>
      <c r="L90" s="1"/>
      <c r="M90" s="1"/>
      <c r="N90" s="1"/>
      <c r="O90" s="1"/>
      <c r="P90" s="1"/>
      <c r="Q90" s="1"/>
    </row>
    <row r="91" spans="8:17" x14ac:dyDescent="0.25">
      <c r="H91" s="1"/>
      <c r="I91" s="1"/>
      <c r="J91" s="1"/>
      <c r="K91" s="1"/>
      <c r="L91" s="1"/>
      <c r="M91" s="1"/>
      <c r="N91" s="1"/>
      <c r="O91" s="1"/>
      <c r="P91" s="1"/>
      <c r="Q91" s="1"/>
    </row>
    <row r="92" spans="8:17" x14ac:dyDescent="0.25">
      <c r="H92" s="1"/>
      <c r="I92" s="1"/>
      <c r="J92" s="1"/>
      <c r="K92" s="1"/>
      <c r="L92" s="1"/>
      <c r="M92" s="1"/>
      <c r="N92" s="1"/>
      <c r="O92" s="1"/>
      <c r="P92" s="1"/>
      <c r="Q92" s="1"/>
    </row>
    <row r="93" spans="8:17" x14ac:dyDescent="0.25">
      <c r="H93" s="1"/>
      <c r="I93" s="1"/>
      <c r="J93" s="1"/>
      <c r="K93" s="1"/>
      <c r="L93" s="1"/>
      <c r="M93" s="1"/>
      <c r="N93" s="1"/>
      <c r="O93" s="1"/>
      <c r="P93" s="1"/>
      <c r="Q93" s="1"/>
    </row>
    <row r="94" spans="8:17" x14ac:dyDescent="0.25">
      <c r="H94" s="1"/>
      <c r="I94" s="1"/>
      <c r="J94" s="1"/>
      <c r="K94" s="1"/>
      <c r="L94" s="1"/>
      <c r="M94" s="1"/>
      <c r="N94" s="1"/>
      <c r="O94" s="1"/>
      <c r="P94" s="1"/>
      <c r="Q94" s="1"/>
    </row>
    <row r="95" spans="8:17" x14ac:dyDescent="0.25">
      <c r="H95" s="1"/>
      <c r="I95" s="1"/>
      <c r="J95" s="1"/>
      <c r="K95" s="1"/>
      <c r="L95" s="1"/>
      <c r="M95" s="1"/>
      <c r="N95" s="1"/>
      <c r="O95" s="1"/>
      <c r="P95" s="1"/>
      <c r="Q95" s="1"/>
    </row>
    <row r="96" spans="8:17" x14ac:dyDescent="0.25">
      <c r="H96" s="1"/>
      <c r="I96" s="1"/>
      <c r="J96" s="1"/>
      <c r="K96" s="1"/>
      <c r="L96" s="1"/>
      <c r="M96" s="1"/>
      <c r="N96" s="1"/>
      <c r="O96" s="1"/>
      <c r="P96" s="1"/>
      <c r="Q96" s="1"/>
    </row>
    <row r="97" spans="8:17" x14ac:dyDescent="0.25">
      <c r="H97" s="1"/>
      <c r="I97" s="1"/>
      <c r="J97" s="1"/>
      <c r="K97" s="1"/>
      <c r="L97" s="1"/>
      <c r="M97" s="1"/>
      <c r="N97" s="1"/>
      <c r="O97" s="1"/>
      <c r="P97" s="1"/>
      <c r="Q97" s="1"/>
    </row>
    <row r="98" spans="8:17" x14ac:dyDescent="0.25">
      <c r="H98" s="1"/>
      <c r="I98" s="1"/>
      <c r="J98" s="1"/>
      <c r="K98" s="1"/>
      <c r="L98" s="1"/>
      <c r="M98" s="1"/>
      <c r="N98" s="1"/>
      <c r="O98" s="1"/>
      <c r="P98" s="1"/>
      <c r="Q98" s="1"/>
    </row>
    <row r="99" spans="8:17" x14ac:dyDescent="0.25">
      <c r="H99" s="1"/>
      <c r="I99" s="1"/>
      <c r="J99" s="1"/>
      <c r="K99" s="1"/>
      <c r="L99" s="1"/>
      <c r="M99" s="1"/>
      <c r="N99" s="1"/>
      <c r="O99" s="1"/>
      <c r="P99" s="1"/>
      <c r="Q99" s="1"/>
    </row>
    <row r="100" spans="8:17" x14ac:dyDescent="0.25">
      <c r="H100" s="1"/>
      <c r="I100" s="1"/>
      <c r="J100" s="1"/>
      <c r="K100" s="1"/>
      <c r="L100" s="1"/>
      <c r="M100" s="1"/>
      <c r="N100" s="1"/>
      <c r="O100" s="1"/>
      <c r="P100" s="1"/>
      <c r="Q100" s="1"/>
    </row>
    <row r="101" spans="8:17" x14ac:dyDescent="0.25">
      <c r="H101" s="1"/>
      <c r="I101" s="1"/>
      <c r="J101" s="1"/>
      <c r="K101" s="1"/>
      <c r="L101" s="1"/>
      <c r="M101" s="1"/>
      <c r="N101" s="1"/>
      <c r="O101" s="1"/>
      <c r="P101" s="1"/>
      <c r="Q101" s="1"/>
    </row>
    <row r="102" spans="8:17" x14ac:dyDescent="0.25">
      <c r="H102" s="1"/>
      <c r="I102" s="1"/>
      <c r="J102" s="1"/>
      <c r="K102" s="1"/>
      <c r="L102" s="1"/>
      <c r="M102" s="1"/>
      <c r="N102" s="1"/>
      <c r="O102" s="1"/>
      <c r="P102" s="1"/>
      <c r="Q102" s="1"/>
    </row>
    <row r="103" spans="8:17" x14ac:dyDescent="0.25">
      <c r="H103" s="1"/>
      <c r="I103" s="1"/>
      <c r="J103" s="1"/>
      <c r="K103" s="1"/>
      <c r="L103" s="1"/>
      <c r="M103" s="1"/>
      <c r="N103" s="1"/>
      <c r="O103" s="1"/>
      <c r="P103" s="1"/>
      <c r="Q103" s="1"/>
    </row>
    <row r="104" spans="8:17" x14ac:dyDescent="0.25">
      <c r="H104" s="1"/>
      <c r="I104" s="1"/>
      <c r="J104" s="1"/>
      <c r="K104" s="1"/>
      <c r="L104" s="1"/>
      <c r="M104" s="1"/>
      <c r="N104" s="1"/>
      <c r="O104" s="1"/>
      <c r="P104" s="1"/>
      <c r="Q104" s="1"/>
    </row>
    <row r="105" spans="8:17" x14ac:dyDescent="0.25">
      <c r="H105" s="1"/>
      <c r="I105" s="1"/>
      <c r="J105" s="1"/>
      <c r="K105" s="1"/>
      <c r="L105" s="1"/>
      <c r="M105" s="1"/>
      <c r="N105" s="1"/>
      <c r="O105" s="1"/>
      <c r="P105" s="1"/>
      <c r="Q105" s="1"/>
    </row>
    <row r="106" spans="8:17" x14ac:dyDescent="0.25">
      <c r="H106" s="1"/>
      <c r="I106" s="1"/>
      <c r="J106" s="1"/>
      <c r="K106" s="1"/>
      <c r="L106" s="1"/>
      <c r="M106" s="1"/>
      <c r="N106" s="1"/>
      <c r="O106" s="1"/>
      <c r="P106" s="1"/>
      <c r="Q106" s="1"/>
    </row>
    <row r="107" spans="8:17" x14ac:dyDescent="0.25">
      <c r="H107" s="1"/>
      <c r="I107" s="1"/>
      <c r="J107" s="1"/>
      <c r="K107" s="1"/>
      <c r="L107" s="1"/>
      <c r="M107" s="1"/>
      <c r="N107" s="1"/>
      <c r="O107" s="1"/>
      <c r="P107" s="1"/>
      <c r="Q107" s="1"/>
    </row>
    <row r="108" spans="8:17" x14ac:dyDescent="0.25">
      <c r="H108" s="1"/>
      <c r="I108" s="1"/>
      <c r="J108" s="1"/>
      <c r="K108" s="1"/>
      <c r="L108" s="1"/>
      <c r="M108" s="1"/>
      <c r="N108" s="1"/>
      <c r="O108" s="1"/>
      <c r="P108" s="1"/>
      <c r="Q108" s="1"/>
    </row>
    <row r="109" spans="8:17" x14ac:dyDescent="0.25">
      <c r="H109" s="1"/>
      <c r="I109" s="1"/>
      <c r="J109" s="1"/>
      <c r="K109" s="1"/>
      <c r="L109" s="1"/>
      <c r="M109" s="1"/>
      <c r="N109" s="1"/>
      <c r="O109" s="1"/>
      <c r="P109" s="1"/>
      <c r="Q109" s="1"/>
    </row>
    <row r="110" spans="8:17" x14ac:dyDescent="0.25">
      <c r="H110" s="1"/>
      <c r="I110" s="1"/>
      <c r="J110" s="1"/>
      <c r="K110" s="1"/>
      <c r="L110" s="1"/>
      <c r="M110" s="1"/>
      <c r="N110" s="1"/>
      <c r="O110" s="1"/>
      <c r="P110" s="1"/>
      <c r="Q110" s="1"/>
    </row>
    <row r="111" spans="8:17" x14ac:dyDescent="0.25">
      <c r="H111" s="1"/>
      <c r="I111" s="1"/>
      <c r="J111" s="1"/>
      <c r="K111" s="1"/>
      <c r="L111" s="1"/>
      <c r="M111" s="1"/>
      <c r="N111" s="1"/>
      <c r="O111" s="1"/>
      <c r="P111" s="1"/>
      <c r="Q111" s="1"/>
    </row>
    <row r="112" spans="8:17" x14ac:dyDescent="0.25">
      <c r="H112" s="1"/>
      <c r="I112" s="1"/>
      <c r="J112" s="1"/>
      <c r="K112" s="1"/>
      <c r="L112" s="1"/>
      <c r="M112" s="1"/>
      <c r="N112" s="1"/>
      <c r="O112" s="1"/>
      <c r="P112" s="1"/>
      <c r="Q112" s="1"/>
    </row>
    <row r="113" spans="8:17" x14ac:dyDescent="0.25">
      <c r="H113" s="1"/>
      <c r="I113" s="1"/>
      <c r="J113" s="1"/>
      <c r="K113" s="1"/>
      <c r="L113" s="1"/>
      <c r="M113" s="1"/>
      <c r="N113" s="1"/>
      <c r="O113" s="1"/>
      <c r="P113" s="1"/>
      <c r="Q113" s="1"/>
    </row>
    <row r="114" spans="8:17" x14ac:dyDescent="0.25">
      <c r="H114" s="1"/>
      <c r="I114" s="1"/>
      <c r="J114" s="1"/>
      <c r="K114" s="1"/>
      <c r="L114" s="1"/>
      <c r="M114" s="1"/>
      <c r="N114" s="1"/>
      <c r="O114" s="1"/>
      <c r="P114" s="1"/>
      <c r="Q114" s="1"/>
    </row>
    <row r="115" spans="8:17" x14ac:dyDescent="0.25">
      <c r="H115" s="1"/>
      <c r="I115" s="1"/>
      <c r="J115" s="1"/>
      <c r="K115" s="1"/>
      <c r="L115" s="1"/>
      <c r="M115" s="1"/>
      <c r="N115" s="1"/>
      <c r="O115" s="1"/>
      <c r="P115" s="1"/>
      <c r="Q115" s="1"/>
    </row>
    <row r="116" spans="8:17" x14ac:dyDescent="0.25">
      <c r="H116" s="1"/>
      <c r="I116" s="1"/>
      <c r="J116" s="1"/>
      <c r="K116" s="1"/>
      <c r="L116" s="1"/>
      <c r="M116" s="1"/>
      <c r="N116" s="1"/>
      <c r="O116" s="1"/>
      <c r="P116" s="1"/>
      <c r="Q116" s="1"/>
    </row>
    <row r="117" spans="8:17" x14ac:dyDescent="0.25">
      <c r="H117" s="1"/>
      <c r="I117" s="1"/>
      <c r="J117" s="1"/>
      <c r="K117" s="1"/>
      <c r="L117" s="1"/>
      <c r="M117" s="1"/>
      <c r="N117" s="1"/>
      <c r="O117" s="1"/>
      <c r="P117" s="1"/>
      <c r="Q117" s="1"/>
    </row>
    <row r="118" spans="8:17" x14ac:dyDescent="0.25">
      <c r="H118" s="1"/>
      <c r="I118" s="1"/>
      <c r="J118" s="1"/>
      <c r="K118" s="1"/>
      <c r="L118" s="1"/>
      <c r="M118" s="1"/>
      <c r="N118" s="1"/>
      <c r="O118" s="1"/>
      <c r="P118" s="1"/>
      <c r="Q118" s="1"/>
    </row>
    <row r="119" spans="8:17" x14ac:dyDescent="0.25">
      <c r="H119" s="1"/>
      <c r="I119" s="1"/>
      <c r="J119" s="1"/>
      <c r="K119" s="1"/>
      <c r="L119" s="1"/>
      <c r="M119" s="1"/>
      <c r="N119" s="1"/>
      <c r="O119" s="1"/>
      <c r="P119" s="1"/>
      <c r="Q119" s="1"/>
    </row>
    <row r="120" spans="8:17" x14ac:dyDescent="0.25">
      <c r="H120" s="1"/>
      <c r="I120" s="1"/>
      <c r="J120" s="1"/>
      <c r="K120" s="1"/>
      <c r="L120" s="1"/>
      <c r="M120" s="1"/>
      <c r="N120" s="1"/>
      <c r="O120" s="1"/>
      <c r="P120" s="1"/>
      <c r="Q120" s="1"/>
    </row>
    <row r="121" spans="8:17" x14ac:dyDescent="0.25">
      <c r="H121" s="1"/>
      <c r="I121" s="1"/>
      <c r="J121" s="1"/>
      <c r="K121" s="1"/>
      <c r="L121" s="1"/>
      <c r="M121" s="1"/>
      <c r="N121" s="1"/>
      <c r="O121" s="1"/>
      <c r="P121" s="1"/>
      <c r="Q121" s="1"/>
    </row>
    <row r="122" spans="8:17" x14ac:dyDescent="0.25">
      <c r="H122" s="1"/>
      <c r="I122" s="1"/>
      <c r="J122" s="1"/>
      <c r="K122" s="1"/>
      <c r="L122" s="1"/>
      <c r="M122" s="1"/>
      <c r="N122" s="1"/>
      <c r="O122" s="1"/>
      <c r="P122" s="1"/>
      <c r="Q122" s="1"/>
    </row>
    <row r="123" spans="8:17" x14ac:dyDescent="0.25">
      <c r="H123" s="1"/>
      <c r="I123" s="1"/>
      <c r="J123" s="1"/>
      <c r="K123" s="1"/>
      <c r="L123" s="1"/>
      <c r="M123" s="1"/>
      <c r="N123" s="1"/>
      <c r="O123" s="1"/>
      <c r="P123" s="1"/>
      <c r="Q123" s="1"/>
    </row>
    <row r="124" spans="8:17" x14ac:dyDescent="0.25">
      <c r="H124" s="1"/>
      <c r="I124" s="1"/>
      <c r="J124" s="1"/>
      <c r="K124" s="1"/>
      <c r="L124" s="1"/>
      <c r="M124" s="1"/>
      <c r="N124" s="1"/>
      <c r="O124" s="1"/>
      <c r="P124" s="1"/>
      <c r="Q124" s="1"/>
    </row>
    <row r="125" spans="8:17" x14ac:dyDescent="0.25">
      <c r="H125" s="1"/>
      <c r="I125" s="1"/>
      <c r="J125" s="1"/>
      <c r="K125" s="1"/>
      <c r="L125" s="1"/>
      <c r="M125" s="1"/>
      <c r="N125" s="1"/>
      <c r="O125" s="1"/>
      <c r="P125" s="1"/>
      <c r="Q125" s="1"/>
    </row>
    <row r="126" spans="8:17" x14ac:dyDescent="0.25">
      <c r="H126" s="1"/>
      <c r="I126" s="1"/>
      <c r="J126" s="1"/>
      <c r="K126" s="1"/>
      <c r="L126" s="1"/>
      <c r="M126" s="1"/>
      <c r="N126" s="1"/>
      <c r="O126" s="1"/>
      <c r="P126" s="1"/>
      <c r="Q126" s="1"/>
    </row>
    <row r="127" spans="8:17" x14ac:dyDescent="0.25">
      <c r="H127" s="1"/>
      <c r="I127" s="1"/>
      <c r="J127" s="1"/>
      <c r="K127" s="1"/>
      <c r="L127" s="1"/>
      <c r="M127" s="1"/>
      <c r="N127" s="1"/>
      <c r="O127" s="1"/>
      <c r="P127" s="1"/>
      <c r="Q127" s="1"/>
    </row>
    <row r="128" spans="8:17" x14ac:dyDescent="0.25">
      <c r="H128" s="1"/>
      <c r="I128" s="1"/>
      <c r="J128" s="1"/>
      <c r="K128" s="1"/>
      <c r="L128" s="1"/>
      <c r="M128" s="1"/>
      <c r="N128" s="1"/>
      <c r="O128" s="1"/>
      <c r="P128" s="1"/>
      <c r="Q128" s="1"/>
    </row>
    <row r="129" spans="8:17" x14ac:dyDescent="0.25">
      <c r="H129" s="1"/>
      <c r="I129" s="1"/>
      <c r="J129" s="1"/>
      <c r="K129" s="1"/>
      <c r="L129" s="1"/>
      <c r="M129" s="1"/>
      <c r="N129" s="1"/>
      <c r="O129" s="1"/>
      <c r="P129" s="1"/>
      <c r="Q129" s="1"/>
    </row>
    <row r="130" spans="8:17" x14ac:dyDescent="0.25">
      <c r="H130" s="1"/>
      <c r="I130" s="1"/>
      <c r="J130" s="1"/>
      <c r="K130" s="1"/>
      <c r="L130" s="1"/>
      <c r="M130" s="1"/>
      <c r="N130" s="1"/>
      <c r="O130" s="1"/>
      <c r="P130" s="1"/>
      <c r="Q130" s="1"/>
    </row>
    <row r="131" spans="8:17" x14ac:dyDescent="0.25">
      <c r="H131" s="1"/>
      <c r="I131" s="1"/>
      <c r="J131" s="1"/>
      <c r="K131" s="1"/>
      <c r="L131" s="1"/>
      <c r="M131" s="1"/>
      <c r="N131" s="1"/>
      <c r="O131" s="1"/>
      <c r="P131" s="1"/>
      <c r="Q131" s="1"/>
    </row>
    <row r="132" spans="8:17" x14ac:dyDescent="0.25">
      <c r="H132" s="1"/>
      <c r="I132" s="1"/>
      <c r="J132" s="1"/>
      <c r="K132" s="1"/>
      <c r="L132" s="1"/>
      <c r="M132" s="1"/>
      <c r="N132" s="1"/>
      <c r="O132" s="1"/>
      <c r="P132" s="1"/>
      <c r="Q132" s="1"/>
    </row>
    <row r="133" spans="8:17" x14ac:dyDescent="0.25">
      <c r="H133" s="1"/>
      <c r="I133" s="1"/>
      <c r="J133" s="1"/>
      <c r="K133" s="1"/>
      <c r="L133" s="1"/>
      <c r="M133" s="1"/>
      <c r="N133" s="1"/>
      <c r="O133" s="1"/>
      <c r="P133" s="1"/>
      <c r="Q133" s="1"/>
    </row>
    <row r="134" spans="8:17" x14ac:dyDescent="0.25">
      <c r="H134" s="1"/>
      <c r="I134" s="1"/>
      <c r="J134" s="1"/>
      <c r="K134" s="1"/>
      <c r="L134" s="1"/>
      <c r="M134" s="1"/>
      <c r="N134" s="1"/>
      <c r="O134" s="1"/>
      <c r="P134" s="1"/>
      <c r="Q134" s="1"/>
    </row>
    <row r="135" spans="8:17" x14ac:dyDescent="0.25">
      <c r="H135" s="1"/>
      <c r="I135" s="1"/>
      <c r="J135" s="1"/>
      <c r="K135" s="1"/>
      <c r="L135" s="1"/>
      <c r="M135" s="1"/>
      <c r="N135" s="1"/>
      <c r="O135" s="1"/>
      <c r="P135" s="1"/>
      <c r="Q135" s="1"/>
    </row>
    <row r="136" spans="8:17" x14ac:dyDescent="0.25">
      <c r="H136" s="1"/>
      <c r="I136" s="1"/>
      <c r="J136" s="1"/>
      <c r="K136" s="1"/>
      <c r="L136" s="1"/>
      <c r="M136" s="1"/>
      <c r="N136" s="1"/>
      <c r="O136" s="1"/>
      <c r="P136" s="1"/>
      <c r="Q136" s="1"/>
    </row>
    <row r="137" spans="8:17" x14ac:dyDescent="0.25">
      <c r="H137" s="1"/>
      <c r="I137" s="1"/>
      <c r="J137" s="1"/>
      <c r="K137" s="1"/>
      <c r="L137" s="1"/>
      <c r="M137" s="1"/>
      <c r="N137" s="1"/>
      <c r="O137" s="1"/>
      <c r="P137" s="1"/>
      <c r="Q137" s="1"/>
    </row>
    <row r="138" spans="8:17" x14ac:dyDescent="0.25">
      <c r="H138" s="1"/>
      <c r="I138" s="1"/>
      <c r="J138" s="1"/>
      <c r="K138" s="1"/>
      <c r="L138" s="1"/>
      <c r="M138" s="1"/>
      <c r="N138" s="1"/>
      <c r="O138" s="1"/>
      <c r="P138" s="1"/>
      <c r="Q138" s="1"/>
    </row>
    <row r="139" spans="8:17" x14ac:dyDescent="0.25">
      <c r="H139" s="1"/>
      <c r="I139" s="1"/>
      <c r="J139" s="1"/>
      <c r="K139" s="1"/>
      <c r="L139" s="1"/>
      <c r="M139" s="1"/>
      <c r="N139" s="1"/>
      <c r="O139" s="1"/>
      <c r="P139" s="1"/>
      <c r="Q139" s="1"/>
    </row>
    <row r="140" spans="8:17" x14ac:dyDescent="0.25">
      <c r="H140" s="1"/>
      <c r="I140" s="1"/>
      <c r="J140" s="1"/>
      <c r="K140" s="1"/>
      <c r="L140" s="1"/>
      <c r="M140" s="1"/>
      <c r="N140" s="1"/>
      <c r="O140" s="1"/>
      <c r="P140" s="1"/>
      <c r="Q140" s="1"/>
    </row>
    <row r="141" spans="8:17" x14ac:dyDescent="0.25">
      <c r="H141" s="1"/>
      <c r="I141" s="1"/>
      <c r="J141" s="1"/>
      <c r="K141" s="1"/>
      <c r="L141" s="1"/>
      <c r="M141" s="1"/>
      <c r="N141" s="1"/>
      <c r="O141" s="1"/>
      <c r="P141" s="1"/>
      <c r="Q141" s="1"/>
    </row>
    <row r="142" spans="8:17" x14ac:dyDescent="0.25">
      <c r="H142" s="1"/>
      <c r="I142" s="1"/>
      <c r="J142" s="1"/>
      <c r="K142" s="1"/>
      <c r="L142" s="1"/>
      <c r="M142" s="1"/>
      <c r="N142" s="1"/>
      <c r="O142" s="1"/>
      <c r="P142" s="1"/>
      <c r="Q142" s="1"/>
    </row>
    <row r="143" spans="8:17" x14ac:dyDescent="0.25">
      <c r="H143" s="1"/>
      <c r="I143" s="1"/>
      <c r="J143" s="1"/>
      <c r="K143" s="1"/>
      <c r="L143" s="1"/>
      <c r="M143" s="1"/>
      <c r="N143" s="1"/>
      <c r="O143" s="1"/>
      <c r="P143" s="1"/>
      <c r="Q143" s="1"/>
    </row>
    <row r="144" spans="8:17" x14ac:dyDescent="0.25">
      <c r="H144" s="1"/>
      <c r="I144" s="1"/>
      <c r="J144" s="1"/>
      <c r="K144" s="1"/>
      <c r="L144" s="1"/>
      <c r="M144" s="1"/>
      <c r="N144" s="1"/>
      <c r="O144" s="1"/>
      <c r="P144" s="1"/>
      <c r="Q144" s="1"/>
    </row>
    <row r="145" spans="8:17" x14ac:dyDescent="0.25">
      <c r="H145" s="1"/>
      <c r="I145" s="1"/>
      <c r="J145" s="1"/>
      <c r="K145" s="1"/>
      <c r="L145" s="1"/>
      <c r="M145" s="1"/>
      <c r="N145" s="1"/>
      <c r="O145" s="1"/>
      <c r="P145" s="1"/>
      <c r="Q145" s="1"/>
    </row>
    <row r="146" spans="8:17" x14ac:dyDescent="0.25">
      <c r="H146" s="1"/>
      <c r="I146" s="1"/>
      <c r="J146" s="1"/>
      <c r="K146" s="1"/>
      <c r="L146" s="1"/>
      <c r="M146" s="1"/>
      <c r="N146" s="1"/>
      <c r="O146" s="1"/>
      <c r="P146" s="1"/>
      <c r="Q146" s="1"/>
    </row>
    <row r="147" spans="8:17" x14ac:dyDescent="0.25">
      <c r="H147" s="1"/>
      <c r="I147" s="1"/>
      <c r="J147" s="1"/>
      <c r="K147" s="1"/>
      <c r="L147" s="1"/>
      <c r="M147" s="1"/>
      <c r="N147" s="1"/>
      <c r="O147" s="1"/>
      <c r="P147" s="1"/>
      <c r="Q147" s="1"/>
    </row>
    <row r="148" spans="8:17" x14ac:dyDescent="0.25">
      <c r="H148" s="1"/>
      <c r="I148" s="1"/>
      <c r="J148" s="1"/>
      <c r="K148" s="1"/>
      <c r="L148" s="1"/>
      <c r="M148" s="1"/>
      <c r="N148" s="1"/>
      <c r="O148" s="1"/>
      <c r="P148" s="1"/>
      <c r="Q148" s="1"/>
    </row>
    <row r="149" spans="8:17" x14ac:dyDescent="0.25">
      <c r="H149" s="1"/>
      <c r="I149" s="1"/>
      <c r="J149" s="1"/>
      <c r="K149" s="1"/>
      <c r="L149" s="1"/>
      <c r="M149" s="1"/>
      <c r="N149" s="1"/>
      <c r="O149" s="1"/>
      <c r="P149" s="1"/>
      <c r="Q149" s="1"/>
    </row>
    <row r="150" spans="8:17" x14ac:dyDescent="0.25">
      <c r="H150" s="1"/>
      <c r="I150" s="1"/>
      <c r="J150" s="1"/>
      <c r="K150" s="1"/>
      <c r="L150" s="1"/>
      <c r="M150" s="1"/>
      <c r="N150" s="1"/>
      <c r="O150" s="1"/>
      <c r="P150" s="1"/>
      <c r="Q150" s="1"/>
    </row>
    <row r="151" spans="8:17" x14ac:dyDescent="0.25">
      <c r="H151" s="1"/>
      <c r="I151" s="1"/>
      <c r="J151" s="1"/>
      <c r="K151" s="1"/>
      <c r="L151" s="1"/>
      <c r="M151" s="1"/>
      <c r="N151" s="1"/>
      <c r="O151" s="1"/>
      <c r="P151" s="1"/>
      <c r="Q151" s="1"/>
    </row>
    <row r="152" spans="8:17" x14ac:dyDescent="0.25">
      <c r="H152" s="1"/>
      <c r="I152" s="1"/>
      <c r="J152" s="1"/>
      <c r="K152" s="1"/>
      <c r="L152" s="1"/>
      <c r="M152" s="1"/>
      <c r="N152" s="1"/>
      <c r="O152" s="1"/>
      <c r="P152" s="1"/>
      <c r="Q152" s="1"/>
    </row>
    <row r="153" spans="8:17" x14ac:dyDescent="0.25">
      <c r="H153" s="1"/>
      <c r="I153" s="1"/>
      <c r="J153" s="1"/>
      <c r="K153" s="1"/>
      <c r="L153" s="1"/>
      <c r="M153" s="1"/>
      <c r="N153" s="1"/>
      <c r="O153" s="1"/>
      <c r="P153" s="1"/>
      <c r="Q153" s="1"/>
    </row>
    <row r="154" spans="8:17" x14ac:dyDescent="0.25">
      <c r="H154" s="1"/>
      <c r="I154" s="1"/>
      <c r="J154" s="1"/>
      <c r="K154" s="1"/>
      <c r="L154" s="1"/>
      <c r="M154" s="1"/>
      <c r="N154" s="1"/>
      <c r="O154" s="1"/>
      <c r="P154" s="1"/>
      <c r="Q154" s="1"/>
    </row>
    <row r="155" spans="8:17" x14ac:dyDescent="0.25">
      <c r="H155" s="1"/>
      <c r="I155" s="1"/>
      <c r="J155" s="1"/>
      <c r="K155" s="1"/>
      <c r="L155" s="1"/>
      <c r="M155" s="1"/>
      <c r="N155" s="1"/>
      <c r="O155" s="1"/>
      <c r="P155" s="1"/>
      <c r="Q155" s="1"/>
    </row>
    <row r="156" spans="8:17" x14ac:dyDescent="0.25">
      <c r="H156" s="1"/>
      <c r="I156" s="1"/>
      <c r="J156" s="1"/>
      <c r="K156" s="1"/>
      <c r="L156" s="1"/>
      <c r="M156" s="1"/>
      <c r="N156" s="1"/>
      <c r="O156" s="1"/>
      <c r="P156" s="1"/>
      <c r="Q156" s="1"/>
    </row>
    <row r="157" spans="8:17" x14ac:dyDescent="0.25">
      <c r="H157" s="1"/>
      <c r="I157" s="1"/>
      <c r="J157" s="1"/>
      <c r="K157" s="1"/>
      <c r="L157" s="1"/>
      <c r="M157" s="1"/>
      <c r="N157" s="1"/>
      <c r="O157" s="1"/>
      <c r="P157" s="1"/>
      <c r="Q157" s="1"/>
    </row>
    <row r="158" spans="8:17" x14ac:dyDescent="0.25">
      <c r="H158" s="1"/>
      <c r="I158" s="1"/>
      <c r="J158" s="1"/>
      <c r="K158" s="1"/>
      <c r="L158" s="1"/>
      <c r="M158" s="1"/>
      <c r="N158" s="1"/>
      <c r="O158" s="1"/>
      <c r="P158" s="1"/>
      <c r="Q158" s="1"/>
    </row>
    <row r="159" spans="8:17" x14ac:dyDescent="0.25">
      <c r="H159" s="1"/>
      <c r="I159" s="1"/>
      <c r="J159" s="1"/>
      <c r="K159" s="1"/>
      <c r="L159" s="1"/>
      <c r="M159" s="1"/>
      <c r="N159" s="1"/>
      <c r="O159" s="1"/>
      <c r="P159" s="1"/>
      <c r="Q159" s="1"/>
    </row>
    <row r="160" spans="8:17" x14ac:dyDescent="0.25">
      <c r="H160" s="1"/>
      <c r="I160" s="1"/>
      <c r="J160" s="1"/>
      <c r="K160" s="1"/>
      <c r="L160" s="1"/>
      <c r="M160" s="1"/>
      <c r="N160" s="1"/>
      <c r="O160" s="1"/>
      <c r="P160" s="1"/>
      <c r="Q160" s="1"/>
    </row>
    <row r="161" spans="8:17" x14ac:dyDescent="0.25">
      <c r="H161" s="1"/>
      <c r="I161" s="1"/>
      <c r="J161" s="1"/>
      <c r="K161" s="1"/>
      <c r="L161" s="1"/>
      <c r="M161" s="1"/>
      <c r="N161" s="1"/>
      <c r="O161" s="1"/>
      <c r="P161" s="1"/>
      <c r="Q161" s="1"/>
    </row>
    <row r="162" spans="8:17" x14ac:dyDescent="0.25">
      <c r="H162" s="1"/>
      <c r="I162" s="1"/>
      <c r="J162" s="1"/>
      <c r="K162" s="1"/>
      <c r="L162" s="1"/>
      <c r="M162" s="1"/>
      <c r="N162" s="1"/>
      <c r="O162" s="1"/>
      <c r="P162" s="1"/>
      <c r="Q162" s="1"/>
    </row>
    <row r="163" spans="8:17" x14ac:dyDescent="0.25">
      <c r="H163" s="1"/>
      <c r="I163" s="1"/>
      <c r="J163" s="1"/>
      <c r="K163" s="1"/>
      <c r="L163" s="1"/>
      <c r="M163" s="1"/>
      <c r="N163" s="1"/>
      <c r="O163" s="1"/>
      <c r="P163" s="1"/>
      <c r="Q163" s="1"/>
    </row>
    <row r="164" spans="8:17" x14ac:dyDescent="0.25">
      <c r="H164" s="1"/>
      <c r="I164" s="1"/>
      <c r="J164" s="1"/>
      <c r="K164" s="1"/>
      <c r="L164" s="1"/>
      <c r="M164" s="1"/>
      <c r="N164" s="1"/>
      <c r="O164" s="1"/>
      <c r="P164" s="1"/>
      <c r="Q164" s="1"/>
    </row>
    <row r="165" spans="8:17" x14ac:dyDescent="0.25">
      <c r="H165" s="1"/>
      <c r="I165" s="1"/>
      <c r="J165" s="1"/>
      <c r="K165" s="1"/>
      <c r="L165" s="1"/>
      <c r="M165" s="1"/>
      <c r="N165" s="1"/>
      <c r="O165" s="1"/>
      <c r="P165" s="1"/>
      <c r="Q165" s="1"/>
    </row>
    <row r="166" spans="8:17" x14ac:dyDescent="0.25">
      <c r="H166" s="1"/>
      <c r="I166" s="1"/>
      <c r="J166" s="1"/>
      <c r="K166" s="1"/>
      <c r="L166" s="1"/>
      <c r="M166" s="1"/>
      <c r="N166" s="1"/>
      <c r="O166" s="1"/>
      <c r="P166" s="1"/>
      <c r="Q166" s="1"/>
    </row>
    <row r="167" spans="8:17" x14ac:dyDescent="0.25">
      <c r="H167" s="1"/>
      <c r="I167" s="1"/>
      <c r="J167" s="1"/>
      <c r="K167" s="1"/>
      <c r="L167" s="1"/>
      <c r="M167" s="1"/>
      <c r="N167" s="1"/>
      <c r="O167" s="1"/>
      <c r="P167" s="1"/>
      <c r="Q167" s="1"/>
    </row>
    <row r="168" spans="8:17" x14ac:dyDescent="0.25">
      <c r="H168" s="1"/>
      <c r="I168" s="1"/>
      <c r="J168" s="1"/>
      <c r="K168" s="1"/>
      <c r="L168" s="1"/>
      <c r="M168" s="1"/>
      <c r="N168" s="1"/>
      <c r="O168" s="1"/>
      <c r="P168" s="1"/>
      <c r="Q168" s="1"/>
    </row>
    <row r="169" spans="8:17" x14ac:dyDescent="0.25">
      <c r="H169" s="1"/>
      <c r="I169" s="1"/>
      <c r="J169" s="1"/>
      <c r="K169" s="1"/>
      <c r="L169" s="1"/>
      <c r="M169" s="1"/>
      <c r="N169" s="1"/>
      <c r="O169" s="1"/>
      <c r="P169" s="1"/>
      <c r="Q169" s="1"/>
    </row>
    <row r="170" spans="8:17" x14ac:dyDescent="0.25">
      <c r="H170" s="1"/>
      <c r="I170" s="1"/>
      <c r="J170" s="1"/>
      <c r="K170" s="1"/>
      <c r="L170" s="1"/>
      <c r="M170" s="1"/>
      <c r="N170" s="1"/>
      <c r="O170" s="1"/>
      <c r="P170" s="1"/>
      <c r="Q170" s="1"/>
    </row>
    <row r="171" spans="8:17" x14ac:dyDescent="0.25">
      <c r="H171" s="1"/>
      <c r="I171" s="1"/>
      <c r="J171" s="1"/>
      <c r="K171" s="1"/>
      <c r="L171" s="1"/>
      <c r="M171" s="1"/>
      <c r="N171" s="1"/>
      <c r="O171" s="1"/>
      <c r="P171" s="1"/>
      <c r="Q171" s="1"/>
    </row>
    <row r="172" spans="8:17" x14ac:dyDescent="0.25">
      <c r="H172" s="1"/>
      <c r="I172" s="1"/>
      <c r="J172" s="1"/>
      <c r="K172" s="1"/>
      <c r="L172" s="1"/>
      <c r="M172" s="1"/>
      <c r="N172" s="1"/>
      <c r="O172" s="1"/>
      <c r="P172" s="1"/>
      <c r="Q172" s="1"/>
    </row>
    <row r="173" spans="8:17" x14ac:dyDescent="0.25">
      <c r="H173" s="1"/>
      <c r="I173" s="1"/>
      <c r="J173" s="1"/>
      <c r="K173" s="1"/>
      <c r="L173" s="1"/>
      <c r="M173" s="1"/>
      <c r="N173" s="1"/>
      <c r="O173" s="1"/>
      <c r="P173" s="1"/>
      <c r="Q173" s="1"/>
    </row>
    <row r="174" spans="8:17" x14ac:dyDescent="0.25">
      <c r="H174" s="1"/>
      <c r="I174" s="1"/>
      <c r="J174" s="1"/>
      <c r="K174" s="1"/>
      <c r="L174" s="1"/>
      <c r="M174" s="1"/>
      <c r="N174" s="1"/>
      <c r="O174" s="1"/>
      <c r="P174" s="1"/>
      <c r="Q174" s="1"/>
    </row>
    <row r="175" spans="8:17" x14ac:dyDescent="0.25">
      <c r="H175" s="1"/>
      <c r="I175" s="1"/>
      <c r="J175" s="1"/>
      <c r="K175" s="1"/>
      <c r="L175" s="1"/>
      <c r="M175" s="1"/>
      <c r="N175" s="1"/>
      <c r="O175" s="1"/>
      <c r="P175" s="1"/>
      <c r="Q175" s="1"/>
    </row>
    <row r="176" spans="8:17" x14ac:dyDescent="0.25">
      <c r="H176" s="1"/>
      <c r="I176" s="1"/>
      <c r="J176" s="1"/>
      <c r="K176" s="1"/>
      <c r="L176" s="1"/>
      <c r="M176" s="1"/>
      <c r="N176" s="1"/>
      <c r="O176" s="1"/>
      <c r="P176" s="1"/>
      <c r="Q176" s="1"/>
    </row>
    <row r="177" spans="8:17" x14ac:dyDescent="0.25">
      <c r="H177" s="1"/>
      <c r="I177" s="1"/>
      <c r="J177" s="1"/>
      <c r="K177" s="1"/>
      <c r="L177" s="1"/>
      <c r="M177" s="1"/>
      <c r="N177" s="1"/>
      <c r="O177" s="1"/>
      <c r="P177" s="1"/>
      <c r="Q177" s="1"/>
    </row>
    <row r="178" spans="8:17" x14ac:dyDescent="0.25">
      <c r="H178" s="1"/>
      <c r="I178" s="1"/>
      <c r="J178" s="1"/>
      <c r="K178" s="1"/>
      <c r="L178" s="1"/>
      <c r="M178" s="1"/>
      <c r="N178" s="1"/>
      <c r="O178" s="1"/>
      <c r="P178" s="1"/>
      <c r="Q178" s="1"/>
    </row>
    <row r="179" spans="8:17" x14ac:dyDescent="0.25">
      <c r="H179" s="1"/>
      <c r="I179" s="1"/>
      <c r="J179" s="1"/>
      <c r="K179" s="1"/>
      <c r="L179" s="1"/>
      <c r="M179" s="1"/>
      <c r="N179" s="1"/>
      <c r="O179" s="1"/>
      <c r="P179" s="1"/>
      <c r="Q179" s="1"/>
    </row>
    <row r="180" spans="8:17" x14ac:dyDescent="0.25">
      <c r="H180" s="1"/>
      <c r="I180" s="1"/>
      <c r="J180" s="1"/>
      <c r="K180" s="1"/>
      <c r="L180" s="1"/>
      <c r="M180" s="1"/>
      <c r="N180" s="1"/>
      <c r="O180" s="1"/>
      <c r="P180" s="1"/>
      <c r="Q180" s="1"/>
    </row>
    <row r="181" spans="8:17" x14ac:dyDescent="0.25">
      <c r="H181" s="1"/>
      <c r="I181" s="1"/>
      <c r="J181" s="1"/>
      <c r="K181" s="1"/>
      <c r="L181" s="1"/>
      <c r="M181" s="1"/>
      <c r="N181" s="1"/>
      <c r="O181" s="1"/>
      <c r="P181" s="1"/>
      <c r="Q181" s="1"/>
    </row>
    <row r="182" spans="8:17" x14ac:dyDescent="0.25">
      <c r="H182" s="1"/>
      <c r="I182" s="1"/>
      <c r="J182" s="1"/>
      <c r="K182" s="1"/>
      <c r="L182" s="1"/>
      <c r="M182" s="1"/>
      <c r="N182" s="1"/>
      <c r="O182" s="1"/>
      <c r="P182" s="1"/>
      <c r="Q182" s="1"/>
    </row>
    <row r="183" spans="8:17" x14ac:dyDescent="0.25">
      <c r="H183" s="1"/>
      <c r="I183" s="1"/>
      <c r="J183" s="1"/>
      <c r="K183" s="1"/>
      <c r="L183" s="1"/>
      <c r="M183" s="1"/>
      <c r="N183" s="1"/>
      <c r="O183" s="1"/>
      <c r="P183" s="1"/>
      <c r="Q183" s="1"/>
    </row>
    <row r="184" spans="8:17" x14ac:dyDescent="0.25">
      <c r="H184" s="1"/>
      <c r="I184" s="1"/>
      <c r="J184" s="1"/>
      <c r="K184" s="1"/>
      <c r="L184" s="1"/>
      <c r="M184" s="1"/>
      <c r="N184" s="1"/>
      <c r="O184" s="1"/>
      <c r="P184" s="1"/>
      <c r="Q184" s="1"/>
    </row>
    <row r="185" spans="8:17" x14ac:dyDescent="0.25">
      <c r="H185" s="1"/>
      <c r="I185" s="1"/>
      <c r="J185" s="1"/>
      <c r="K185" s="1"/>
      <c r="L185" s="1"/>
      <c r="M185" s="1"/>
      <c r="N185" s="1"/>
      <c r="O185" s="1"/>
      <c r="P185" s="1"/>
      <c r="Q185" s="1"/>
    </row>
    <row r="186" spans="8:17" x14ac:dyDescent="0.25">
      <c r="H186" s="1"/>
      <c r="I186" s="1"/>
      <c r="J186" s="1"/>
      <c r="K186" s="1"/>
      <c r="L186" s="1"/>
      <c r="M186" s="1"/>
      <c r="N186" s="1"/>
      <c r="O186" s="1"/>
      <c r="P186" s="1"/>
      <c r="Q186" s="1"/>
    </row>
    <row r="187" spans="8:17" x14ac:dyDescent="0.25">
      <c r="H187" s="1"/>
      <c r="I187" s="1"/>
      <c r="J187" s="1"/>
      <c r="K187" s="1"/>
      <c r="L187" s="1"/>
      <c r="M187" s="1"/>
      <c r="N187" s="1"/>
      <c r="O187" s="1"/>
      <c r="P187" s="1"/>
      <c r="Q187" s="1"/>
    </row>
    <row r="188" spans="8:17" x14ac:dyDescent="0.25">
      <c r="H188" s="1"/>
      <c r="I188" s="1"/>
      <c r="J188" s="1"/>
      <c r="K188" s="1"/>
      <c r="L188" s="1"/>
      <c r="M188" s="1"/>
      <c r="N188" s="1"/>
      <c r="O188" s="1"/>
      <c r="P188" s="1"/>
      <c r="Q188" s="1"/>
    </row>
    <row r="189" spans="8:17" x14ac:dyDescent="0.25">
      <c r="H189" s="1"/>
      <c r="I189" s="1"/>
      <c r="J189" s="1"/>
      <c r="K189" s="1"/>
      <c r="L189" s="1"/>
      <c r="M189" s="1"/>
      <c r="N189" s="1"/>
      <c r="O189" s="1"/>
      <c r="P189" s="1"/>
      <c r="Q189" s="1"/>
    </row>
    <row r="190" spans="8:17" x14ac:dyDescent="0.25">
      <c r="H190" s="1"/>
      <c r="I190" s="1"/>
      <c r="J190" s="1"/>
      <c r="K190" s="1"/>
      <c r="L190" s="1"/>
      <c r="M190" s="1"/>
      <c r="N190" s="1"/>
      <c r="O190" s="1"/>
      <c r="P190" s="1"/>
      <c r="Q190" s="1"/>
    </row>
    <row r="191" spans="8:17" x14ac:dyDescent="0.25">
      <c r="H191" s="1"/>
      <c r="I191" s="1"/>
      <c r="J191" s="1"/>
      <c r="K191" s="1"/>
      <c r="L191" s="1"/>
      <c r="M191" s="1"/>
      <c r="N191" s="1"/>
      <c r="O191" s="1"/>
      <c r="P191" s="1"/>
      <c r="Q191" s="1"/>
    </row>
    <row r="192" spans="8:17" x14ac:dyDescent="0.25">
      <c r="H192" s="1"/>
      <c r="I192" s="1"/>
      <c r="J192" s="1"/>
      <c r="K192" s="1"/>
      <c r="L192" s="1"/>
      <c r="M192" s="1"/>
      <c r="N192" s="1"/>
      <c r="O192" s="1"/>
      <c r="P192" s="1"/>
      <c r="Q192" s="1"/>
    </row>
    <row r="193" spans="8:17" x14ac:dyDescent="0.25">
      <c r="H193" s="1"/>
      <c r="I193" s="1"/>
      <c r="J193" s="1"/>
      <c r="K193" s="1"/>
      <c r="L193" s="1"/>
      <c r="M193" s="1"/>
      <c r="N193" s="1"/>
      <c r="O193" s="1"/>
      <c r="P193" s="1"/>
      <c r="Q193" s="1"/>
    </row>
    <row r="194" spans="8:17" x14ac:dyDescent="0.25">
      <c r="H194" s="1"/>
      <c r="I194" s="1"/>
      <c r="J194" s="1"/>
      <c r="K194" s="1"/>
      <c r="L194" s="1"/>
      <c r="M194" s="1"/>
      <c r="N194" s="1"/>
      <c r="O194" s="1"/>
      <c r="P194" s="1"/>
      <c r="Q194" s="1"/>
    </row>
    <row r="195" spans="8:17" x14ac:dyDescent="0.25">
      <c r="H195" s="1"/>
      <c r="I195" s="1"/>
      <c r="J195" s="1"/>
      <c r="K195" s="1"/>
      <c r="L195" s="1"/>
      <c r="M195" s="1"/>
      <c r="N195" s="1"/>
      <c r="O195" s="1"/>
      <c r="P195" s="1"/>
      <c r="Q195" s="1"/>
    </row>
    <row r="196" spans="8:17" x14ac:dyDescent="0.25">
      <c r="H196" s="1"/>
      <c r="I196" s="1"/>
      <c r="J196" s="1"/>
      <c r="K196" s="1"/>
      <c r="L196" s="1"/>
      <c r="M196" s="1"/>
      <c r="N196" s="1"/>
      <c r="O196" s="1"/>
      <c r="P196" s="1"/>
      <c r="Q196" s="1"/>
    </row>
    <row r="197" spans="8:17" x14ac:dyDescent="0.25">
      <c r="H197" s="1"/>
      <c r="I197" s="1"/>
      <c r="J197" s="1"/>
      <c r="K197" s="1"/>
      <c r="L197" s="1"/>
      <c r="M197" s="1"/>
      <c r="N197" s="1"/>
      <c r="O197" s="1"/>
      <c r="P197" s="1"/>
      <c r="Q197" s="1"/>
    </row>
    <row r="198" spans="8:17" x14ac:dyDescent="0.25">
      <c r="H198" s="1"/>
      <c r="I198" s="1"/>
      <c r="J198" s="1"/>
      <c r="K198" s="1"/>
      <c r="L198" s="1"/>
      <c r="M198" s="1"/>
      <c r="N198" s="1"/>
      <c r="O198" s="1"/>
      <c r="P198" s="1"/>
      <c r="Q198" s="1"/>
    </row>
    <row r="199" spans="8:17" x14ac:dyDescent="0.25">
      <c r="H199" s="1"/>
      <c r="I199" s="1"/>
      <c r="J199" s="1"/>
      <c r="K199" s="1"/>
      <c r="L199" s="1"/>
      <c r="M199" s="1"/>
      <c r="N199" s="1"/>
      <c r="O199" s="1"/>
      <c r="P199" s="1"/>
      <c r="Q199" s="1"/>
    </row>
    <row r="200" spans="8:17" x14ac:dyDescent="0.25">
      <c r="H200" s="1"/>
      <c r="I200" s="1"/>
      <c r="J200" s="1"/>
      <c r="K200" s="1"/>
      <c r="L200" s="1"/>
      <c r="M200" s="1"/>
      <c r="N200" s="1"/>
      <c r="O200" s="1"/>
      <c r="P200" s="1"/>
      <c r="Q200" s="1"/>
    </row>
    <row r="201" spans="8:17" x14ac:dyDescent="0.25">
      <c r="H201" s="1"/>
      <c r="I201" s="1"/>
      <c r="J201" s="1"/>
      <c r="K201" s="1"/>
      <c r="L201" s="1"/>
      <c r="M201" s="1"/>
      <c r="N201" s="1"/>
      <c r="O201" s="1"/>
      <c r="P201" s="1"/>
      <c r="Q201" s="1"/>
    </row>
    <row r="202" spans="8:17" x14ac:dyDescent="0.25">
      <c r="H202" s="1"/>
      <c r="I202" s="1"/>
      <c r="J202" s="1"/>
      <c r="K202" s="1"/>
      <c r="L202" s="1"/>
      <c r="M202" s="1"/>
      <c r="N202" s="1"/>
      <c r="O202" s="1"/>
      <c r="P202" s="1"/>
      <c r="Q202" s="1"/>
    </row>
    <row r="203" spans="8:17" x14ac:dyDescent="0.25">
      <c r="H203" s="1"/>
      <c r="I203" s="1"/>
      <c r="J203" s="1"/>
      <c r="K203" s="1"/>
      <c r="L203" s="1"/>
      <c r="M203" s="1"/>
      <c r="N203" s="1"/>
      <c r="O203" s="1"/>
      <c r="P203" s="1"/>
      <c r="Q203" s="1"/>
    </row>
    <row r="204" spans="8:17" x14ac:dyDescent="0.25">
      <c r="H204" s="1"/>
      <c r="I204" s="1"/>
      <c r="J204" s="1"/>
      <c r="K204" s="1"/>
      <c r="L204" s="1"/>
      <c r="M204" s="1"/>
      <c r="N204" s="1"/>
      <c r="O204" s="1"/>
      <c r="P204" s="1"/>
      <c r="Q204" s="1"/>
    </row>
    <row r="205" spans="8:17" x14ac:dyDescent="0.25">
      <c r="H205" s="1"/>
      <c r="I205" s="1"/>
      <c r="J205" s="1"/>
      <c r="K205" s="1"/>
      <c r="L205" s="1"/>
      <c r="M205" s="1"/>
      <c r="N205" s="1"/>
      <c r="O205" s="1"/>
      <c r="P205" s="1"/>
      <c r="Q205" s="1"/>
    </row>
    <row r="206" spans="8:17" x14ac:dyDescent="0.25">
      <c r="H206" s="1"/>
      <c r="I206" s="1"/>
      <c r="J206" s="1"/>
      <c r="K206" s="1"/>
      <c r="L206" s="1"/>
      <c r="M206" s="1"/>
      <c r="N206" s="1"/>
      <c r="O206" s="1"/>
      <c r="P206" s="1"/>
      <c r="Q206" s="1"/>
    </row>
    <row r="207" spans="8:17" x14ac:dyDescent="0.25">
      <c r="H207" s="1"/>
      <c r="I207" s="1"/>
      <c r="J207" s="1"/>
      <c r="K207" s="1"/>
      <c r="L207" s="1"/>
      <c r="M207" s="1"/>
      <c r="N207" s="1"/>
      <c r="O207" s="1"/>
      <c r="P207" s="1"/>
      <c r="Q207" s="1"/>
    </row>
    <row r="208" spans="8:17" x14ac:dyDescent="0.25">
      <c r="H208" s="1"/>
      <c r="I208" s="1"/>
      <c r="J208" s="1"/>
      <c r="K208" s="1"/>
      <c r="L208" s="1"/>
      <c r="M208" s="1"/>
      <c r="N208" s="1"/>
      <c r="O208" s="1"/>
      <c r="P208" s="1"/>
      <c r="Q208" s="1"/>
    </row>
    <row r="209" spans="8:17" x14ac:dyDescent="0.25">
      <c r="H209" s="1"/>
      <c r="I209" s="1"/>
      <c r="J209" s="1"/>
      <c r="K209" s="1"/>
      <c r="L209" s="1"/>
      <c r="M209" s="1"/>
      <c r="N209" s="1"/>
      <c r="O209" s="1"/>
      <c r="P209" s="1"/>
      <c r="Q209" s="1"/>
    </row>
    <row r="210" spans="8:17" x14ac:dyDescent="0.25">
      <c r="H210" s="1"/>
      <c r="I210" s="1"/>
      <c r="J210" s="1"/>
      <c r="K210" s="1"/>
      <c r="L210" s="1"/>
      <c r="M210" s="1"/>
      <c r="N210" s="1"/>
      <c r="O210" s="1"/>
      <c r="P210" s="1"/>
      <c r="Q210" s="1"/>
    </row>
    <row r="211" spans="8:17" x14ac:dyDescent="0.25">
      <c r="H211" s="1"/>
      <c r="I211" s="1"/>
      <c r="J211" s="1"/>
      <c r="K211" s="1"/>
      <c r="L211" s="1"/>
      <c r="M211" s="1"/>
      <c r="N211" s="1"/>
      <c r="O211" s="1"/>
      <c r="P211" s="1"/>
      <c r="Q211" s="1"/>
    </row>
    <row r="212" spans="8:17" x14ac:dyDescent="0.25">
      <c r="H212" s="1"/>
      <c r="I212" s="1"/>
      <c r="J212" s="1"/>
      <c r="K212" s="1"/>
      <c r="L212" s="1"/>
      <c r="M212" s="1"/>
      <c r="N212" s="1"/>
      <c r="O212" s="1"/>
      <c r="P212" s="1"/>
      <c r="Q212" s="1"/>
    </row>
    <row r="213" spans="8:17" x14ac:dyDescent="0.25">
      <c r="H213" s="1"/>
      <c r="I213" s="1"/>
      <c r="J213" s="1"/>
      <c r="K213" s="1"/>
      <c r="L213" s="1"/>
      <c r="M213" s="1"/>
      <c r="N213" s="1"/>
      <c r="O213" s="1"/>
      <c r="P213" s="1"/>
      <c r="Q213" s="1"/>
    </row>
    <row r="214" spans="8:17" x14ac:dyDescent="0.25">
      <c r="H214" s="1"/>
      <c r="I214" s="1"/>
      <c r="J214" s="1"/>
      <c r="K214" s="1"/>
      <c r="L214" s="1"/>
      <c r="M214" s="1"/>
      <c r="N214" s="1"/>
      <c r="O214" s="1"/>
      <c r="P214" s="1"/>
      <c r="Q214" s="1"/>
    </row>
    <row r="215" spans="8:17" x14ac:dyDescent="0.25">
      <c r="H215" s="1"/>
      <c r="I215" s="1"/>
      <c r="J215" s="1"/>
      <c r="K215" s="1"/>
      <c r="L215" s="1"/>
      <c r="M215" s="1"/>
      <c r="N215" s="1"/>
      <c r="O215" s="1"/>
      <c r="P215" s="1"/>
      <c r="Q215" s="1"/>
    </row>
    <row r="216" spans="8:17" x14ac:dyDescent="0.25">
      <c r="H216" s="1"/>
      <c r="I216" s="1"/>
      <c r="J216" s="1"/>
      <c r="K216" s="1"/>
      <c r="L216" s="1"/>
      <c r="M216" s="1"/>
      <c r="N216" s="1"/>
      <c r="O216" s="1"/>
      <c r="P216" s="1"/>
      <c r="Q216" s="1"/>
    </row>
    <row r="217" spans="8:17" x14ac:dyDescent="0.25">
      <c r="H217" s="1"/>
      <c r="I217" s="1"/>
      <c r="J217" s="1"/>
      <c r="K217" s="1"/>
      <c r="L217" s="1"/>
      <c r="M217" s="1"/>
      <c r="N217" s="1"/>
      <c r="O217" s="1"/>
      <c r="P217" s="1"/>
      <c r="Q217" s="1"/>
    </row>
    <row r="218" spans="8:17" x14ac:dyDescent="0.25">
      <c r="H218" s="1"/>
      <c r="I218" s="1"/>
      <c r="J218" s="1"/>
      <c r="K218" s="1"/>
      <c r="L218" s="1"/>
      <c r="M218" s="1"/>
      <c r="N218" s="1"/>
      <c r="O218" s="1"/>
      <c r="P218" s="1"/>
      <c r="Q218" s="1"/>
    </row>
    <row r="219" spans="8:17" x14ac:dyDescent="0.25">
      <c r="H219" s="1"/>
      <c r="I219" s="1"/>
      <c r="J219" s="1"/>
      <c r="K219" s="1"/>
      <c r="L219" s="1"/>
      <c r="M219" s="1"/>
      <c r="N219" s="1"/>
      <c r="O219" s="1"/>
      <c r="P219" s="1"/>
      <c r="Q219" s="1"/>
    </row>
    <row r="220" spans="8:17" x14ac:dyDescent="0.25">
      <c r="H220" s="1"/>
      <c r="I220" s="1"/>
      <c r="J220" s="1"/>
      <c r="K220" s="1"/>
      <c r="L220" s="1"/>
      <c r="M220" s="1"/>
      <c r="N220" s="1"/>
      <c r="O220" s="1"/>
      <c r="P220" s="1"/>
      <c r="Q220" s="1"/>
    </row>
    <row r="221" spans="8:17" x14ac:dyDescent="0.25">
      <c r="H221" s="1"/>
      <c r="I221" s="1"/>
      <c r="J221" s="1"/>
      <c r="K221" s="1"/>
      <c r="L221" s="1"/>
      <c r="M221" s="1"/>
      <c r="N221" s="1"/>
      <c r="O221" s="1"/>
      <c r="P221" s="1"/>
      <c r="Q221" s="1"/>
    </row>
    <row r="222" spans="8:17" x14ac:dyDescent="0.25">
      <c r="H222" s="1"/>
      <c r="I222" s="1"/>
      <c r="J222" s="1"/>
      <c r="K222" s="1"/>
      <c r="L222" s="1"/>
      <c r="M222" s="1"/>
      <c r="N222" s="1"/>
      <c r="O222" s="1"/>
      <c r="P222" s="1"/>
      <c r="Q222" s="1"/>
    </row>
    <row r="223" spans="8:17" x14ac:dyDescent="0.25">
      <c r="H223" s="1"/>
      <c r="I223" s="1"/>
      <c r="J223" s="1"/>
      <c r="K223" s="1"/>
      <c r="L223" s="1"/>
      <c r="M223" s="1"/>
      <c r="N223" s="1"/>
      <c r="O223" s="1"/>
      <c r="P223" s="1"/>
      <c r="Q223" s="1"/>
    </row>
    <row r="224" spans="8:17" x14ac:dyDescent="0.25">
      <c r="H224" s="1"/>
      <c r="I224" s="1"/>
      <c r="J224" s="1"/>
      <c r="K224" s="1"/>
      <c r="L224" s="1"/>
      <c r="M224" s="1"/>
      <c r="N224" s="1"/>
      <c r="O224" s="1"/>
      <c r="P224" s="1"/>
      <c r="Q224" s="1"/>
    </row>
    <row r="225" spans="8:17" x14ac:dyDescent="0.25">
      <c r="H225" s="1"/>
      <c r="I225" s="1"/>
      <c r="J225" s="1"/>
      <c r="K225" s="1"/>
      <c r="L225" s="1"/>
      <c r="M225" s="1"/>
      <c r="N225" s="1"/>
      <c r="O225" s="1"/>
      <c r="P225" s="1"/>
      <c r="Q225" s="1"/>
    </row>
    <row r="226" spans="8:17" x14ac:dyDescent="0.25">
      <c r="H226" s="1"/>
      <c r="I226" s="1"/>
      <c r="J226" s="1"/>
      <c r="K226" s="1"/>
      <c r="L226" s="1"/>
      <c r="M226" s="1"/>
      <c r="N226" s="1"/>
      <c r="O226" s="1"/>
      <c r="P226" s="1"/>
      <c r="Q226" s="1"/>
    </row>
    <row r="227" spans="8:17" x14ac:dyDescent="0.25">
      <c r="H227" s="1"/>
      <c r="I227" s="1"/>
      <c r="J227" s="1"/>
      <c r="K227" s="1"/>
      <c r="L227" s="1"/>
      <c r="M227" s="1"/>
      <c r="N227" s="1"/>
      <c r="O227" s="1"/>
      <c r="P227" s="1"/>
      <c r="Q227" s="1"/>
    </row>
    <row r="228" spans="8:17" x14ac:dyDescent="0.25">
      <c r="H228" s="1"/>
      <c r="I228" s="1"/>
      <c r="J228" s="1"/>
      <c r="K228" s="1"/>
      <c r="L228" s="1"/>
      <c r="M228" s="1"/>
      <c r="N228" s="1"/>
      <c r="O228" s="1"/>
      <c r="P228" s="1"/>
      <c r="Q228" s="1"/>
    </row>
    <row r="229" spans="8:17" x14ac:dyDescent="0.25">
      <c r="H229" s="1"/>
      <c r="I229" s="1"/>
      <c r="J229" s="1"/>
      <c r="K229" s="1"/>
      <c r="L229" s="1"/>
      <c r="M229" s="1"/>
      <c r="N229" s="1"/>
      <c r="O229" s="1"/>
      <c r="P229" s="1"/>
      <c r="Q229" s="1"/>
    </row>
    <row r="230" spans="8:17" x14ac:dyDescent="0.25">
      <c r="H230" s="1"/>
      <c r="I230" s="1"/>
      <c r="J230" s="1"/>
      <c r="K230" s="1"/>
      <c r="L230" s="1"/>
      <c r="M230" s="1"/>
      <c r="N230" s="1"/>
      <c r="O230" s="1"/>
      <c r="P230" s="1"/>
      <c r="Q230" s="1"/>
    </row>
    <row r="231" spans="8:17" x14ac:dyDescent="0.25">
      <c r="H231" s="1"/>
      <c r="I231" s="1"/>
      <c r="J231" s="1"/>
      <c r="K231" s="1"/>
      <c r="L231" s="1"/>
      <c r="M231" s="1"/>
      <c r="N231" s="1"/>
      <c r="O231" s="1"/>
      <c r="P231" s="1"/>
      <c r="Q231" s="1"/>
    </row>
    <row r="232" spans="8:17" x14ac:dyDescent="0.25">
      <c r="H232" s="1"/>
      <c r="I232" s="1"/>
      <c r="J232" s="1"/>
      <c r="K232" s="1"/>
      <c r="L232" s="1"/>
      <c r="M232" s="1"/>
      <c r="N232" s="1"/>
      <c r="O232" s="1"/>
      <c r="P232" s="1"/>
      <c r="Q232" s="1"/>
    </row>
    <row r="233" spans="8:17" x14ac:dyDescent="0.25">
      <c r="H233" s="1"/>
      <c r="I233" s="1"/>
      <c r="J233" s="1"/>
      <c r="K233" s="1"/>
      <c r="L233" s="1"/>
      <c r="M233" s="1"/>
      <c r="N233" s="1"/>
      <c r="O233" s="1"/>
      <c r="P233" s="1"/>
      <c r="Q233" s="1"/>
    </row>
    <row r="234" spans="8:17" x14ac:dyDescent="0.25">
      <c r="H234" s="1"/>
      <c r="I234" s="1"/>
      <c r="J234" s="1"/>
      <c r="K234" s="1"/>
      <c r="L234" s="1"/>
      <c r="M234" s="1"/>
      <c r="N234" s="1"/>
      <c r="O234" s="1"/>
      <c r="P234" s="1"/>
      <c r="Q234" s="1"/>
    </row>
    <row r="235" spans="8:17" x14ac:dyDescent="0.25">
      <c r="H235" s="1"/>
      <c r="I235" s="1"/>
      <c r="J235" s="1"/>
      <c r="K235" s="1"/>
      <c r="L235" s="1"/>
      <c r="M235" s="1"/>
      <c r="N235" s="1"/>
      <c r="O235" s="1"/>
      <c r="P235" s="1"/>
      <c r="Q235" s="1"/>
    </row>
    <row r="236" spans="8:17" x14ac:dyDescent="0.25">
      <c r="H236" s="1"/>
      <c r="I236" s="1"/>
      <c r="J236" s="1"/>
      <c r="K236" s="1"/>
      <c r="L236" s="1"/>
      <c r="M236" s="1"/>
      <c r="N236" s="1"/>
      <c r="O236" s="1"/>
      <c r="P236" s="1"/>
      <c r="Q236" s="1"/>
    </row>
    <row r="237" spans="8:17" x14ac:dyDescent="0.25">
      <c r="H237" s="1"/>
      <c r="I237" s="1"/>
      <c r="J237" s="1"/>
      <c r="K237" s="1"/>
      <c r="L237" s="1"/>
      <c r="M237" s="1"/>
      <c r="N237" s="1"/>
      <c r="O237" s="1"/>
      <c r="P237" s="1"/>
      <c r="Q237" s="1"/>
    </row>
    <row r="238" spans="8:17" x14ac:dyDescent="0.25">
      <c r="H238" s="1"/>
      <c r="I238" s="1"/>
      <c r="J238" s="1"/>
      <c r="K238" s="1"/>
      <c r="L238" s="1"/>
      <c r="M238" s="1"/>
      <c r="N238" s="1"/>
      <c r="O238" s="1"/>
      <c r="P238" s="1"/>
      <c r="Q238" s="1"/>
    </row>
    <row r="239" spans="8:17" x14ac:dyDescent="0.25">
      <c r="H239" s="1"/>
      <c r="I239" s="1"/>
      <c r="J239" s="1"/>
      <c r="K239" s="1"/>
      <c r="L239" s="1"/>
      <c r="M239" s="1"/>
      <c r="N239" s="1"/>
      <c r="O239" s="1"/>
      <c r="P239" s="1"/>
      <c r="Q239" s="1"/>
    </row>
    <row r="240" spans="8:17" x14ac:dyDescent="0.25">
      <c r="H240" s="1"/>
      <c r="I240" s="1"/>
      <c r="J240" s="1"/>
      <c r="K240" s="1"/>
      <c r="L240" s="1"/>
      <c r="M240" s="1"/>
      <c r="N240" s="1"/>
      <c r="O240" s="1"/>
      <c r="P240" s="1"/>
      <c r="Q240" s="1"/>
    </row>
    <row r="241" spans="8:17" x14ac:dyDescent="0.25">
      <c r="H241" s="1"/>
      <c r="I241" s="1"/>
      <c r="J241" s="1"/>
      <c r="K241" s="1"/>
      <c r="L241" s="1"/>
      <c r="M241" s="1"/>
      <c r="N241" s="1"/>
      <c r="O241" s="1"/>
      <c r="P241" s="1"/>
      <c r="Q241" s="1"/>
    </row>
    <row r="242" spans="8:17" x14ac:dyDescent="0.25">
      <c r="H242" s="1"/>
      <c r="I242" s="1"/>
      <c r="J242" s="1"/>
      <c r="K242" s="1"/>
      <c r="L242" s="1"/>
      <c r="M242" s="1"/>
      <c r="N242" s="1"/>
      <c r="O242" s="1"/>
      <c r="P242" s="1"/>
      <c r="Q242" s="1"/>
    </row>
    <row r="243" spans="8:17" x14ac:dyDescent="0.25">
      <c r="H243" s="1"/>
      <c r="I243" s="1"/>
      <c r="J243" s="1"/>
      <c r="K243" s="1"/>
      <c r="L243" s="1"/>
      <c r="M243" s="1"/>
      <c r="N243" s="1"/>
      <c r="O243" s="1"/>
      <c r="P243" s="1"/>
      <c r="Q243" s="1"/>
    </row>
    <row r="244" spans="8:17" x14ac:dyDescent="0.25">
      <c r="H244" s="1"/>
      <c r="I244" s="1"/>
      <c r="J244" s="1"/>
      <c r="K244" s="1"/>
      <c r="L244" s="1"/>
      <c r="M244" s="1"/>
      <c r="N244" s="1"/>
      <c r="O244" s="1"/>
      <c r="P244" s="1"/>
      <c r="Q244" s="1"/>
    </row>
    <row r="245" spans="8:17" x14ac:dyDescent="0.25">
      <c r="H245" s="1"/>
      <c r="I245" s="1"/>
      <c r="J245" s="1"/>
      <c r="K245" s="1"/>
      <c r="L245" s="1"/>
      <c r="M245" s="1"/>
      <c r="N245" s="1"/>
      <c r="O245" s="1"/>
      <c r="P245" s="1"/>
      <c r="Q245" s="1"/>
    </row>
    <row r="246" spans="8:17" x14ac:dyDescent="0.25">
      <c r="H246" s="1"/>
      <c r="I246" s="1"/>
      <c r="J246" s="1"/>
      <c r="K246" s="1"/>
      <c r="L246" s="1"/>
      <c r="M246" s="1"/>
      <c r="N246" s="1"/>
      <c r="O246" s="1"/>
      <c r="P246" s="1"/>
      <c r="Q246" s="1"/>
    </row>
    <row r="247" spans="8:17" x14ac:dyDescent="0.25">
      <c r="H247" s="1"/>
      <c r="I247" s="1"/>
      <c r="J247" s="1"/>
      <c r="K247" s="1"/>
      <c r="L247" s="1"/>
      <c r="M247" s="1"/>
      <c r="N247" s="1"/>
      <c r="O247" s="1"/>
      <c r="P247" s="1"/>
      <c r="Q247" s="1"/>
    </row>
    <row r="248" spans="8:17" x14ac:dyDescent="0.25">
      <c r="H248" s="1"/>
      <c r="I248" s="1"/>
      <c r="J248" s="1"/>
      <c r="K248" s="1"/>
      <c r="L248" s="1"/>
      <c r="M248" s="1"/>
      <c r="N248" s="1"/>
      <c r="O248" s="1"/>
      <c r="P248" s="1"/>
      <c r="Q248" s="1"/>
    </row>
    <row r="249" spans="8:17" x14ac:dyDescent="0.25">
      <c r="H249" s="1"/>
      <c r="I249" s="1"/>
      <c r="J249" s="1"/>
      <c r="K249" s="1"/>
      <c r="L249" s="1"/>
      <c r="M249" s="1"/>
      <c r="N249" s="1"/>
      <c r="O249" s="1"/>
      <c r="P249" s="1"/>
      <c r="Q249" s="1"/>
    </row>
    <row r="250" spans="8:17" x14ac:dyDescent="0.25">
      <c r="H250" s="1"/>
      <c r="I250" s="1"/>
      <c r="J250" s="1"/>
      <c r="K250" s="1"/>
      <c r="L250" s="1"/>
      <c r="M250" s="1"/>
      <c r="N250" s="1"/>
      <c r="O250" s="1"/>
      <c r="P250" s="1"/>
      <c r="Q250" s="1"/>
    </row>
    <row r="251" spans="8:17" x14ac:dyDescent="0.25">
      <c r="H251" s="1"/>
      <c r="I251" s="1"/>
      <c r="J251" s="1"/>
      <c r="K251" s="1"/>
      <c r="L251" s="1"/>
      <c r="M251" s="1"/>
      <c r="N251" s="1"/>
      <c r="O251" s="1"/>
      <c r="P251" s="1"/>
      <c r="Q251" s="1"/>
    </row>
    <row r="252" spans="8:17" x14ac:dyDescent="0.25">
      <c r="H252" s="1"/>
      <c r="I252" s="1"/>
      <c r="J252" s="1"/>
      <c r="K252" s="1"/>
      <c r="L252" s="1"/>
      <c r="M252" s="1"/>
      <c r="N252" s="1"/>
      <c r="O252" s="1"/>
      <c r="P252" s="1"/>
      <c r="Q252" s="1"/>
    </row>
    <row r="253" spans="8:17" x14ac:dyDescent="0.25">
      <c r="H253" s="1"/>
      <c r="I253" s="1"/>
      <c r="J253" s="1"/>
      <c r="K253" s="1"/>
      <c r="L253" s="1"/>
      <c r="M253" s="1"/>
      <c r="N253" s="1"/>
      <c r="O253" s="1"/>
      <c r="P253" s="1"/>
      <c r="Q253" s="1"/>
    </row>
    <row r="254" spans="8:17" x14ac:dyDescent="0.25">
      <c r="H254" s="1"/>
      <c r="I254" s="1"/>
      <c r="J254" s="1"/>
      <c r="K254" s="1"/>
      <c r="L254" s="1"/>
      <c r="M254" s="1"/>
      <c r="N254" s="1"/>
      <c r="O254" s="1"/>
      <c r="P254" s="1"/>
      <c r="Q254" s="1"/>
    </row>
    <row r="255" spans="8:17" x14ac:dyDescent="0.25">
      <c r="H255" s="1"/>
      <c r="I255" s="1"/>
      <c r="J255" s="1"/>
      <c r="K255" s="1"/>
      <c r="L255" s="1"/>
      <c r="M255" s="1"/>
      <c r="N255" s="1"/>
      <c r="O255" s="1"/>
      <c r="P255" s="1"/>
      <c r="Q255" s="1"/>
    </row>
    <row r="256" spans="8:17" x14ac:dyDescent="0.25">
      <c r="H256" s="1"/>
      <c r="I256" s="1"/>
      <c r="J256" s="1"/>
      <c r="K256" s="1"/>
      <c r="L256" s="1"/>
      <c r="M256" s="1"/>
      <c r="N256" s="1"/>
      <c r="O256" s="1"/>
      <c r="P256" s="1"/>
      <c r="Q256" s="1"/>
    </row>
    <row r="257" spans="8:17" x14ac:dyDescent="0.25">
      <c r="H257" s="1"/>
      <c r="I257" s="1"/>
      <c r="J257" s="1"/>
      <c r="K257" s="1"/>
      <c r="L257" s="1"/>
      <c r="M257" s="1"/>
      <c r="N257" s="1"/>
      <c r="O257" s="1"/>
      <c r="P257" s="1"/>
      <c r="Q257" s="1"/>
    </row>
    <row r="258" spans="8:17" x14ac:dyDescent="0.25">
      <c r="H258" s="1"/>
      <c r="I258" s="1"/>
      <c r="J258" s="1"/>
      <c r="K258" s="1"/>
      <c r="L258" s="1"/>
      <c r="M258" s="1"/>
      <c r="N258" s="1"/>
      <c r="O258" s="1"/>
      <c r="P258" s="1"/>
      <c r="Q258" s="1"/>
    </row>
    <row r="259" spans="8:17" x14ac:dyDescent="0.25">
      <c r="H259" s="1"/>
      <c r="I259" s="1"/>
      <c r="J259" s="1"/>
      <c r="K259" s="1"/>
      <c r="L259" s="1"/>
      <c r="M259" s="1"/>
      <c r="N259" s="1"/>
      <c r="O259" s="1"/>
      <c r="P259" s="1"/>
      <c r="Q259" s="1"/>
    </row>
    <row r="260" spans="8:17" x14ac:dyDescent="0.25">
      <c r="H260" s="1"/>
      <c r="I260" s="1"/>
      <c r="J260" s="1"/>
      <c r="K260" s="1"/>
      <c r="L260" s="1"/>
      <c r="M260" s="1"/>
      <c r="N260" s="1"/>
      <c r="O260" s="1"/>
      <c r="P260" s="1"/>
      <c r="Q260" s="1"/>
    </row>
    <row r="261" spans="8:17" x14ac:dyDescent="0.25">
      <c r="H261" s="1"/>
      <c r="I261" s="1"/>
      <c r="J261" s="1"/>
      <c r="K261" s="1"/>
      <c r="L261" s="1"/>
      <c r="M261" s="1"/>
      <c r="N261" s="1"/>
      <c r="O261" s="1"/>
      <c r="P261" s="1"/>
      <c r="Q261" s="1"/>
    </row>
    <row r="262" spans="8:17" x14ac:dyDescent="0.25">
      <c r="H262" s="1"/>
      <c r="I262" s="1"/>
      <c r="J262" s="1"/>
      <c r="K262" s="1"/>
      <c r="L262" s="1"/>
      <c r="M262" s="1"/>
      <c r="N262" s="1"/>
      <c r="O262" s="1"/>
      <c r="P262" s="1"/>
      <c r="Q262" s="1"/>
    </row>
    <row r="263" spans="8:17" x14ac:dyDescent="0.25">
      <c r="H263" s="1"/>
      <c r="I263" s="1"/>
      <c r="J263" s="1"/>
      <c r="K263" s="1"/>
      <c r="L263" s="1"/>
      <c r="M263" s="1"/>
      <c r="N263" s="1"/>
      <c r="O263" s="1"/>
      <c r="P263" s="1"/>
      <c r="Q263" s="1"/>
    </row>
    <row r="264" spans="8:17" x14ac:dyDescent="0.25">
      <c r="H264" s="1"/>
      <c r="I264" s="1"/>
      <c r="J264" s="1"/>
      <c r="K264" s="1"/>
      <c r="L264" s="1"/>
      <c r="M264" s="1"/>
      <c r="N264" s="1"/>
      <c r="O264" s="1"/>
      <c r="P264" s="1"/>
      <c r="Q264" s="1"/>
    </row>
    <row r="265" spans="8:17" x14ac:dyDescent="0.25">
      <c r="H265" s="1"/>
      <c r="I265" s="1"/>
      <c r="J265" s="1"/>
      <c r="K265" s="1"/>
      <c r="L265" s="1"/>
      <c r="M265" s="1"/>
      <c r="N265" s="1"/>
      <c r="O265" s="1"/>
      <c r="P265" s="1"/>
      <c r="Q265" s="1"/>
    </row>
    <row r="266" spans="8:17" x14ac:dyDescent="0.25">
      <c r="H266" s="1"/>
      <c r="I266" s="1"/>
      <c r="J266" s="1"/>
      <c r="K266" s="1"/>
      <c r="L266" s="1"/>
      <c r="M266" s="1"/>
      <c r="N266" s="1"/>
      <c r="O266" s="1"/>
      <c r="P266" s="1"/>
      <c r="Q266" s="1"/>
    </row>
    <row r="267" spans="8:17" x14ac:dyDescent="0.25">
      <c r="H267" s="1"/>
      <c r="I267" s="1"/>
      <c r="J267" s="1"/>
      <c r="K267" s="1"/>
      <c r="L267" s="1"/>
      <c r="M267" s="1"/>
      <c r="N267" s="1"/>
      <c r="O267" s="1"/>
      <c r="P267" s="1"/>
      <c r="Q267" s="1"/>
    </row>
    <row r="268" spans="8:17" x14ac:dyDescent="0.25">
      <c r="H268" s="1"/>
      <c r="I268" s="1"/>
      <c r="J268" s="1"/>
      <c r="K268" s="1"/>
      <c r="L268" s="1"/>
      <c r="M268" s="1"/>
      <c r="N268" s="1"/>
      <c r="O268" s="1"/>
      <c r="P268" s="1"/>
      <c r="Q268" s="1"/>
    </row>
    <row r="269" spans="8:17" x14ac:dyDescent="0.25">
      <c r="H269" s="1"/>
      <c r="I269" s="1"/>
      <c r="J269" s="1"/>
      <c r="K269" s="1"/>
      <c r="L269" s="1"/>
      <c r="M269" s="1"/>
      <c r="N269" s="1"/>
      <c r="O269" s="1"/>
      <c r="P269" s="1"/>
      <c r="Q269" s="1"/>
    </row>
    <row r="270" spans="8:17" x14ac:dyDescent="0.25">
      <c r="H270" s="1"/>
      <c r="I270" s="1"/>
      <c r="J270" s="1"/>
      <c r="K270" s="1"/>
      <c r="L270" s="1"/>
      <c r="M270" s="1"/>
      <c r="N270" s="1"/>
      <c r="O270" s="1"/>
      <c r="P270" s="1"/>
      <c r="Q270" s="1"/>
    </row>
    <row r="271" spans="8:17" x14ac:dyDescent="0.25">
      <c r="H271" s="1"/>
      <c r="I271" s="1"/>
      <c r="J271" s="1"/>
      <c r="K271" s="1"/>
      <c r="L271" s="1"/>
      <c r="M271" s="1"/>
      <c r="N271" s="1"/>
      <c r="O271" s="1"/>
      <c r="P271" s="1"/>
      <c r="Q271" s="1"/>
    </row>
    <row r="272" spans="8:17" x14ac:dyDescent="0.25">
      <c r="H272" s="1"/>
      <c r="I272" s="1"/>
      <c r="J272" s="1"/>
      <c r="K272" s="1"/>
      <c r="L272" s="1"/>
      <c r="M272" s="1"/>
      <c r="N272" s="1"/>
      <c r="O272" s="1"/>
      <c r="P272" s="1"/>
      <c r="Q272" s="1"/>
    </row>
    <row r="273" spans="8:17" x14ac:dyDescent="0.25">
      <c r="H273" s="1"/>
      <c r="I273" s="1"/>
      <c r="J273" s="1"/>
      <c r="K273" s="1"/>
      <c r="L273" s="1"/>
      <c r="M273" s="1"/>
      <c r="N273" s="1"/>
      <c r="O273" s="1"/>
      <c r="P273" s="1"/>
      <c r="Q273" s="1"/>
    </row>
    <row r="274" spans="8:17" x14ac:dyDescent="0.25">
      <c r="H274" s="1"/>
      <c r="I274" s="1"/>
      <c r="J274" s="1"/>
      <c r="K274" s="1"/>
      <c r="L274" s="1"/>
      <c r="M274" s="1"/>
      <c r="N274" s="1"/>
      <c r="O274" s="1"/>
      <c r="P274" s="1"/>
      <c r="Q274" s="1"/>
    </row>
    <row r="275" spans="8:17" x14ac:dyDescent="0.25">
      <c r="H275" s="1"/>
      <c r="I275" s="1"/>
      <c r="J275" s="1"/>
      <c r="K275" s="1"/>
      <c r="L275" s="1"/>
      <c r="M275" s="1"/>
      <c r="N275" s="1"/>
      <c r="O275" s="1"/>
      <c r="P275" s="1"/>
      <c r="Q275" s="1"/>
    </row>
    <row r="276" spans="8:17" x14ac:dyDescent="0.25">
      <c r="H276" s="1"/>
      <c r="I276" s="1"/>
      <c r="J276" s="1"/>
      <c r="K276" s="1"/>
      <c r="L276" s="1"/>
      <c r="M276" s="1"/>
      <c r="N276" s="1"/>
      <c r="O276" s="1"/>
      <c r="P276" s="1"/>
      <c r="Q276" s="1"/>
    </row>
    <row r="277" spans="8:17" x14ac:dyDescent="0.25">
      <c r="H277" s="1"/>
      <c r="I277" s="1"/>
      <c r="J277" s="1"/>
      <c r="K277" s="1"/>
      <c r="L277" s="1"/>
      <c r="M277" s="1"/>
      <c r="N277" s="1"/>
      <c r="O277" s="1"/>
      <c r="P277" s="1"/>
      <c r="Q277" s="1"/>
    </row>
    <row r="278" spans="8:17" x14ac:dyDescent="0.25">
      <c r="H278" s="1"/>
      <c r="I278" s="1"/>
      <c r="J278" s="1"/>
      <c r="K278" s="1"/>
      <c r="L278" s="1"/>
      <c r="M278" s="1"/>
      <c r="N278" s="1"/>
      <c r="O278" s="1"/>
      <c r="P278" s="1"/>
      <c r="Q278" s="1"/>
    </row>
    <row r="279" spans="8:17" x14ac:dyDescent="0.25">
      <c r="H279" s="1"/>
      <c r="I279" s="1"/>
      <c r="J279" s="1"/>
      <c r="K279" s="1"/>
      <c r="L279" s="1"/>
      <c r="M279" s="1"/>
      <c r="N279" s="1"/>
      <c r="O279" s="1"/>
      <c r="P279" s="1"/>
      <c r="Q279" s="1"/>
    </row>
    <row r="280" spans="8:17" x14ac:dyDescent="0.25">
      <c r="H280" s="1"/>
      <c r="I280" s="1"/>
      <c r="J280" s="1"/>
      <c r="K280" s="1"/>
      <c r="L280" s="1"/>
      <c r="M280" s="1"/>
      <c r="N280" s="1"/>
      <c r="O280" s="1"/>
      <c r="P280" s="1"/>
      <c r="Q280" s="1"/>
    </row>
    <row r="281" spans="8:17" x14ac:dyDescent="0.25">
      <c r="H281" s="1"/>
      <c r="I281" s="1"/>
      <c r="J281" s="1"/>
      <c r="K281" s="1"/>
      <c r="L281" s="1"/>
      <c r="M281" s="1"/>
      <c r="N281" s="1"/>
      <c r="O281" s="1"/>
      <c r="P281" s="1"/>
      <c r="Q281" s="1"/>
    </row>
    <row r="282" spans="8:17" x14ac:dyDescent="0.25">
      <c r="H282" s="1"/>
      <c r="I282" s="1"/>
      <c r="J282" s="1"/>
      <c r="K282" s="1"/>
      <c r="L282" s="1"/>
      <c r="M282" s="1"/>
      <c r="N282" s="1"/>
      <c r="O282" s="1"/>
      <c r="P282" s="1"/>
      <c r="Q282" s="1"/>
    </row>
    <row r="283" spans="8:17" x14ac:dyDescent="0.25">
      <c r="H283" s="1"/>
      <c r="I283" s="1"/>
      <c r="J283" s="1"/>
      <c r="K283" s="1"/>
      <c r="L283" s="1"/>
      <c r="M283" s="1"/>
      <c r="N283" s="1"/>
      <c r="O283" s="1"/>
      <c r="P283" s="1"/>
      <c r="Q283" s="1"/>
    </row>
    <row r="284" spans="8:17" x14ac:dyDescent="0.25">
      <c r="H284" s="1"/>
      <c r="I284" s="1"/>
      <c r="J284" s="1"/>
      <c r="K284" s="1"/>
      <c r="L284" s="1"/>
      <c r="M284" s="1"/>
      <c r="N284" s="1"/>
      <c r="O284" s="1"/>
      <c r="P284" s="1"/>
      <c r="Q284" s="1"/>
    </row>
    <row r="285" spans="8:17" x14ac:dyDescent="0.25">
      <c r="H285" s="1"/>
      <c r="I285" s="1"/>
      <c r="J285" s="1"/>
      <c r="K285" s="1"/>
      <c r="L285" s="1"/>
      <c r="M285" s="1"/>
      <c r="N285" s="1"/>
      <c r="O285" s="1"/>
      <c r="P285" s="1"/>
      <c r="Q285" s="1"/>
    </row>
    <row r="286" spans="8:17" x14ac:dyDescent="0.25">
      <c r="H286" s="1"/>
      <c r="I286" s="1"/>
      <c r="J286" s="1"/>
      <c r="K286" s="1"/>
      <c r="L286" s="1"/>
      <c r="M286" s="1"/>
      <c r="N286" s="1"/>
      <c r="O286" s="1"/>
      <c r="P286" s="1"/>
      <c r="Q286" s="1"/>
    </row>
    <row r="287" spans="8:17" x14ac:dyDescent="0.25">
      <c r="H287" s="1"/>
      <c r="I287" s="1"/>
      <c r="J287" s="1"/>
      <c r="K287" s="1"/>
      <c r="L287" s="1"/>
      <c r="M287" s="1"/>
      <c r="N287" s="1"/>
      <c r="O287" s="1"/>
      <c r="P287" s="1"/>
      <c r="Q287" s="1"/>
    </row>
    <row r="288" spans="8:17" x14ac:dyDescent="0.25">
      <c r="H288" s="1"/>
      <c r="I288" s="1"/>
      <c r="J288" s="1"/>
      <c r="K288" s="1"/>
      <c r="L288" s="1"/>
      <c r="M288" s="1"/>
      <c r="N288" s="1"/>
      <c r="O288" s="1"/>
      <c r="P288" s="1"/>
      <c r="Q288" s="1"/>
    </row>
    <row r="289" spans="8:17" x14ac:dyDescent="0.25">
      <c r="H289" s="1"/>
      <c r="I289" s="1"/>
      <c r="J289" s="1"/>
      <c r="K289" s="1"/>
      <c r="L289" s="1"/>
      <c r="M289" s="1"/>
      <c r="N289" s="1"/>
      <c r="O289" s="1"/>
      <c r="P289" s="1"/>
      <c r="Q289" s="1"/>
    </row>
    <row r="290" spans="8:17" x14ac:dyDescent="0.25">
      <c r="H290" s="1"/>
      <c r="I290" s="1"/>
      <c r="J290" s="1"/>
      <c r="K290" s="1"/>
      <c r="L290" s="1"/>
      <c r="M290" s="1"/>
      <c r="N290" s="1"/>
      <c r="O290" s="1"/>
      <c r="P290" s="1"/>
      <c r="Q290" s="1"/>
    </row>
    <row r="291" spans="8:17" x14ac:dyDescent="0.25">
      <c r="H291" s="1"/>
      <c r="I291" s="1"/>
      <c r="J291" s="1"/>
      <c r="K291" s="1"/>
      <c r="L291" s="1"/>
      <c r="M291" s="1"/>
      <c r="N291" s="1"/>
      <c r="O291" s="1"/>
      <c r="P291" s="1"/>
      <c r="Q291" s="1"/>
    </row>
    <row r="292" spans="8:17" x14ac:dyDescent="0.25">
      <c r="H292" s="1"/>
      <c r="I292" s="1"/>
      <c r="J292" s="1"/>
      <c r="K292" s="1"/>
      <c r="L292" s="1"/>
      <c r="M292" s="1"/>
      <c r="N292" s="1"/>
      <c r="O292" s="1"/>
      <c r="P292" s="1"/>
      <c r="Q292" s="1"/>
    </row>
    <row r="293" spans="8:17" x14ac:dyDescent="0.25">
      <c r="H293" s="1"/>
      <c r="I293" s="1"/>
      <c r="J293" s="1"/>
      <c r="K293" s="1"/>
      <c r="L293" s="1"/>
      <c r="M293" s="1"/>
      <c r="N293" s="1"/>
      <c r="O293" s="1"/>
      <c r="P293" s="1"/>
      <c r="Q293" s="1"/>
    </row>
    <row r="294" spans="8:17" x14ac:dyDescent="0.25">
      <c r="H294" s="1"/>
      <c r="I294" s="1"/>
      <c r="J294" s="1"/>
      <c r="K294" s="1"/>
      <c r="L294" s="1"/>
      <c r="M294" s="1"/>
      <c r="N294" s="1"/>
      <c r="O294" s="1"/>
      <c r="P294" s="1"/>
      <c r="Q294" s="1"/>
    </row>
    <row r="295" spans="8:17" x14ac:dyDescent="0.25">
      <c r="H295" s="1"/>
      <c r="I295" s="1"/>
      <c r="J295" s="1"/>
      <c r="K295" s="1"/>
      <c r="L295" s="1"/>
      <c r="M295" s="1"/>
      <c r="N295" s="1"/>
      <c r="O295" s="1"/>
      <c r="P295" s="1"/>
      <c r="Q295" s="1"/>
    </row>
    <row r="296" spans="8:17" x14ac:dyDescent="0.25">
      <c r="H296" s="1"/>
      <c r="I296" s="1"/>
      <c r="J296" s="1"/>
      <c r="K296" s="1"/>
      <c r="L296" s="1"/>
      <c r="M296" s="1"/>
      <c r="N296" s="1"/>
      <c r="O296" s="1"/>
      <c r="P296" s="1"/>
      <c r="Q296" s="1"/>
    </row>
    <row r="297" spans="8:17" x14ac:dyDescent="0.25">
      <c r="H297" s="1"/>
      <c r="I297" s="1"/>
      <c r="J297" s="1"/>
      <c r="K297" s="1"/>
      <c r="L297" s="1"/>
      <c r="M297" s="1"/>
      <c r="N297" s="1"/>
      <c r="O297" s="1"/>
      <c r="P297" s="1"/>
      <c r="Q297" s="1"/>
    </row>
    <row r="298" spans="8:17" x14ac:dyDescent="0.25">
      <c r="H298" s="1"/>
      <c r="I298" s="1"/>
      <c r="J298" s="1"/>
      <c r="K298" s="1"/>
      <c r="L298" s="1"/>
      <c r="M298" s="1"/>
      <c r="N298" s="1"/>
      <c r="O298" s="1"/>
      <c r="P298" s="1"/>
      <c r="Q298" s="1"/>
    </row>
    <row r="299" spans="8:17" x14ac:dyDescent="0.25">
      <c r="H299" s="1"/>
      <c r="I299" s="1"/>
      <c r="J299" s="1"/>
      <c r="K299" s="1"/>
      <c r="L299" s="1"/>
      <c r="M299" s="1"/>
      <c r="N299" s="1"/>
      <c r="O299" s="1"/>
      <c r="P299" s="1"/>
      <c r="Q299" s="1"/>
    </row>
    <row r="300" spans="8:17" x14ac:dyDescent="0.25">
      <c r="H300" s="1"/>
      <c r="I300" s="1"/>
      <c r="J300" s="1"/>
      <c r="K300" s="1"/>
      <c r="L300" s="1"/>
      <c r="M300" s="1"/>
      <c r="N300" s="1"/>
      <c r="O300" s="1"/>
      <c r="P300" s="1"/>
      <c r="Q300" s="1"/>
    </row>
  </sheetData>
  <conditionalFormatting sqref="A2:R30">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400-000000000000}"/>
    <hyperlink ref="B3" r:id="rId2" xr:uid="{00000000-0004-0000-0400-000001000000}"/>
    <hyperlink ref="B4" r:id="rId3" xr:uid="{00000000-0004-0000-0400-000002000000}"/>
    <hyperlink ref="B5" r:id="rId4" xr:uid="{00000000-0004-0000-0400-000003000000}"/>
    <hyperlink ref="B6" r:id="rId5" xr:uid="{00000000-0004-0000-0400-000004000000}"/>
    <hyperlink ref="B7" r:id="rId6" xr:uid="{00000000-0004-0000-0400-000005000000}"/>
    <hyperlink ref="B8" r:id="rId7" xr:uid="{00000000-0004-0000-0400-000006000000}"/>
    <hyperlink ref="B9" r:id="rId8" xr:uid="{00000000-0004-0000-0400-000007000000}"/>
    <hyperlink ref="B10" r:id="rId9" xr:uid="{00000000-0004-0000-0400-000008000000}"/>
    <hyperlink ref="B11" r:id="rId10" xr:uid="{00000000-0004-0000-0400-000009000000}"/>
    <hyperlink ref="B12" r:id="rId11" xr:uid="{00000000-0004-0000-0400-00000A000000}"/>
    <hyperlink ref="B13" r:id="rId12" xr:uid="{00000000-0004-0000-0400-00000B000000}"/>
    <hyperlink ref="B14" r:id="rId13" xr:uid="{00000000-0004-0000-0400-00000C000000}"/>
    <hyperlink ref="B15" r:id="rId14" xr:uid="{00000000-0004-0000-0400-00000D000000}"/>
    <hyperlink ref="B16" r:id="rId15" xr:uid="{00000000-0004-0000-0400-00000E000000}"/>
    <hyperlink ref="B17" r:id="rId16" xr:uid="{00000000-0004-0000-0400-00000F000000}"/>
    <hyperlink ref="B18" r:id="rId17" xr:uid="{00000000-0004-0000-0400-000010000000}"/>
    <hyperlink ref="B19" r:id="rId18" xr:uid="{00000000-0004-0000-0400-000011000000}"/>
    <hyperlink ref="B20" r:id="rId19" xr:uid="{00000000-0004-0000-0400-000012000000}"/>
    <hyperlink ref="B21" r:id="rId20" xr:uid="{00000000-0004-0000-0400-000013000000}"/>
    <hyperlink ref="B22" r:id="rId21" xr:uid="{00000000-0004-0000-0400-000014000000}"/>
    <hyperlink ref="B23" r:id="rId22" xr:uid="{00000000-0004-0000-0400-000015000000}"/>
    <hyperlink ref="B24" r:id="rId23" xr:uid="{00000000-0004-0000-0400-000016000000}"/>
    <hyperlink ref="B25" r:id="rId24" xr:uid="{00000000-0004-0000-0400-000017000000}"/>
    <hyperlink ref="B26" r:id="rId25" xr:uid="{00000000-0004-0000-0400-000018000000}"/>
    <hyperlink ref="B27" r:id="rId26" xr:uid="{00000000-0004-0000-0400-000019000000}"/>
    <hyperlink ref="B28" r:id="rId27" xr:uid="{00000000-0004-0000-0400-00001A000000}"/>
    <hyperlink ref="B29" r:id="rId28" xr:uid="{00000000-0004-0000-0400-00001B000000}"/>
    <hyperlink ref="B30" r:id="rId29" xr:uid="{00000000-0004-0000-0400-00001C000000}"/>
  </hyperlinks>
  <pageMargins left="0.7" right="0.7" top="0.75" bottom="0.75" header="0.3" footer="0.3"/>
  <legacyDrawing r:id="rId3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T300"/>
  <sheetViews>
    <sheetView workbookViewId="0">
      <selection activeCell="R177" sqref="R177"/>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c r="T1" s="2"/>
    </row>
    <row r="2" spans="1:20" x14ac:dyDescent="0.25">
      <c r="A2" s="3" t="s">
        <v>1832</v>
      </c>
      <c r="B2" s="4" t="s">
        <v>2007</v>
      </c>
      <c r="C2" s="3" t="s">
        <v>2182</v>
      </c>
      <c r="D2" s="3" t="s">
        <v>57</v>
      </c>
      <c r="E2" s="3">
        <v>245</v>
      </c>
      <c r="F2" s="3" t="s">
        <v>2357</v>
      </c>
      <c r="G2" s="3" t="s">
        <v>71</v>
      </c>
      <c r="H2" s="5" t="s">
        <v>2464</v>
      </c>
      <c r="I2" s="5" t="s">
        <v>2639</v>
      </c>
      <c r="J2" s="5" t="s">
        <v>2813</v>
      </c>
      <c r="K2" s="5" t="s">
        <v>2987</v>
      </c>
      <c r="L2" s="5" t="s">
        <v>3161</v>
      </c>
      <c r="M2" s="5" t="s">
        <v>3294</v>
      </c>
      <c r="N2" s="5" t="s">
        <v>3360</v>
      </c>
      <c r="O2" s="5" t="s">
        <v>3530</v>
      </c>
      <c r="P2" s="5" t="s">
        <v>3704</v>
      </c>
      <c r="Q2" s="5" t="s">
        <v>3816</v>
      </c>
      <c r="R2" s="3" t="s">
        <v>58</v>
      </c>
      <c r="S2" s="6" t="str">
        <f>HYPERLINK(B2,"link")</f>
        <v>link</v>
      </c>
      <c r="T2" s="6" t="str">
        <f>HYPERLINK(C2,"pdf")</f>
        <v>pdf</v>
      </c>
    </row>
    <row r="3" spans="1:20" x14ac:dyDescent="0.25">
      <c r="A3" s="3" t="s">
        <v>1833</v>
      </c>
      <c r="B3" s="4" t="s">
        <v>2008</v>
      </c>
      <c r="C3" s="3" t="s">
        <v>2183</v>
      </c>
      <c r="D3" s="3" t="s">
        <v>57</v>
      </c>
      <c r="E3" s="3">
        <v>162</v>
      </c>
      <c r="F3" s="3" t="s">
        <v>2358</v>
      </c>
      <c r="G3" s="3" t="s">
        <v>71</v>
      </c>
      <c r="H3" s="5" t="s">
        <v>2465</v>
      </c>
      <c r="I3" s="5" t="s">
        <v>2640</v>
      </c>
      <c r="J3" s="5" t="s">
        <v>2814</v>
      </c>
      <c r="K3" s="5" t="s">
        <v>2988</v>
      </c>
      <c r="L3" s="5" t="s">
        <v>3162</v>
      </c>
      <c r="M3" s="5" t="s">
        <v>3295</v>
      </c>
      <c r="N3" s="5" t="s">
        <v>3361</v>
      </c>
      <c r="O3" s="5" t="s">
        <v>3531</v>
      </c>
      <c r="P3" s="5"/>
      <c r="Q3" s="5"/>
      <c r="R3" s="3" t="s">
        <v>58</v>
      </c>
      <c r="S3" s="6" t="str">
        <f t="shared" ref="S3:S66" si="0">HYPERLINK(B3,"link")</f>
        <v>link</v>
      </c>
      <c r="T3" s="6" t="str">
        <f t="shared" ref="T3:T66" si="1">HYPERLINK(C3,"pdf")</f>
        <v>pdf</v>
      </c>
    </row>
    <row r="4" spans="1:20" x14ac:dyDescent="0.25">
      <c r="A4" s="3" t="s">
        <v>1834</v>
      </c>
      <c r="B4" s="4" t="s">
        <v>2009</v>
      </c>
      <c r="C4" s="3" t="s">
        <v>2184</v>
      </c>
      <c r="D4" s="3" t="s">
        <v>58</v>
      </c>
      <c r="E4" s="3">
        <v>71</v>
      </c>
      <c r="F4" s="3" t="s">
        <v>2359</v>
      </c>
      <c r="G4" s="3" t="s">
        <v>71</v>
      </c>
      <c r="H4" s="5" t="s">
        <v>2466</v>
      </c>
      <c r="I4" s="5" t="s">
        <v>2641</v>
      </c>
      <c r="J4" s="5" t="s">
        <v>2815</v>
      </c>
      <c r="K4" s="5" t="s">
        <v>2989</v>
      </c>
      <c r="L4" s="5" t="s">
        <v>3163</v>
      </c>
      <c r="M4" s="5" t="s">
        <v>3296</v>
      </c>
      <c r="N4" s="5" t="s">
        <v>3362</v>
      </c>
      <c r="O4" s="5" t="s">
        <v>3532</v>
      </c>
      <c r="P4" s="5" t="s">
        <v>3705</v>
      </c>
      <c r="Q4" s="5" t="s">
        <v>3817</v>
      </c>
      <c r="R4" s="3" t="s">
        <v>58</v>
      </c>
      <c r="S4" s="6" t="str">
        <f t="shared" si="0"/>
        <v>link</v>
      </c>
      <c r="T4" s="6" t="str">
        <f t="shared" si="1"/>
        <v>pdf</v>
      </c>
    </row>
    <row r="5" spans="1:20" x14ac:dyDescent="0.25">
      <c r="A5" s="3" t="s">
        <v>1835</v>
      </c>
      <c r="B5" s="4" t="s">
        <v>2010</v>
      </c>
      <c r="C5" s="3" t="s">
        <v>2185</v>
      </c>
      <c r="D5" s="3" t="s">
        <v>57</v>
      </c>
      <c r="E5" s="3">
        <v>55</v>
      </c>
      <c r="F5" s="3" t="s">
        <v>2360</v>
      </c>
      <c r="G5" s="3" t="s">
        <v>72</v>
      </c>
      <c r="H5" s="5" t="s">
        <v>2467</v>
      </c>
      <c r="I5" s="5" t="s">
        <v>2642</v>
      </c>
      <c r="J5" s="5" t="s">
        <v>2816</v>
      </c>
      <c r="K5" s="5" t="s">
        <v>2990</v>
      </c>
      <c r="L5" s="5"/>
      <c r="M5" s="5"/>
      <c r="N5" s="5" t="s">
        <v>899</v>
      </c>
      <c r="O5" s="5" t="s">
        <v>3533</v>
      </c>
      <c r="P5" s="5"/>
      <c r="Q5" s="5"/>
      <c r="R5" s="3" t="s">
        <v>58</v>
      </c>
      <c r="S5" s="6" t="str">
        <f t="shared" si="0"/>
        <v>link</v>
      </c>
      <c r="T5" s="6" t="str">
        <f t="shared" si="1"/>
        <v>pdf</v>
      </c>
    </row>
    <row r="6" spans="1:20" x14ac:dyDescent="0.25">
      <c r="A6" s="3" t="s">
        <v>1836</v>
      </c>
      <c r="B6" s="4" t="s">
        <v>2011</v>
      </c>
      <c r="C6" s="3" t="s">
        <v>2186</v>
      </c>
      <c r="D6" s="3" t="s">
        <v>58</v>
      </c>
      <c r="E6" s="3">
        <v>53</v>
      </c>
      <c r="F6" s="3" t="s">
        <v>2361</v>
      </c>
      <c r="G6" s="3" t="s">
        <v>72</v>
      </c>
      <c r="H6" s="5" t="s">
        <v>2468</v>
      </c>
      <c r="I6" s="5" t="s">
        <v>2643</v>
      </c>
      <c r="J6" s="5" t="s">
        <v>2817</v>
      </c>
      <c r="K6" s="5" t="s">
        <v>2991</v>
      </c>
      <c r="L6" s="5"/>
      <c r="M6" s="5"/>
      <c r="N6" s="5" t="s">
        <v>3363</v>
      </c>
      <c r="O6" s="5" t="s">
        <v>3534</v>
      </c>
      <c r="P6" s="5" t="s">
        <v>3706</v>
      </c>
      <c r="Q6" s="5" t="s">
        <v>3818</v>
      </c>
      <c r="R6" s="3" t="s">
        <v>58</v>
      </c>
      <c r="S6" s="6" t="str">
        <f t="shared" si="0"/>
        <v>link</v>
      </c>
      <c r="T6" s="6" t="str">
        <f t="shared" si="1"/>
        <v>pdf</v>
      </c>
    </row>
    <row r="7" spans="1:20" x14ac:dyDescent="0.25">
      <c r="A7" s="3" t="s">
        <v>1837</v>
      </c>
      <c r="B7" s="4" t="s">
        <v>2012</v>
      </c>
      <c r="C7" s="3" t="s">
        <v>2187</v>
      </c>
      <c r="D7" s="3" t="s">
        <v>58</v>
      </c>
      <c r="E7" s="3">
        <v>47</v>
      </c>
      <c r="F7" s="3" t="s">
        <v>2362</v>
      </c>
      <c r="G7" s="3" t="s">
        <v>72</v>
      </c>
      <c r="H7" s="5" t="s">
        <v>2469</v>
      </c>
      <c r="I7" s="5" t="s">
        <v>2644</v>
      </c>
      <c r="J7" s="5" t="s">
        <v>2818</v>
      </c>
      <c r="K7" s="5" t="s">
        <v>2992</v>
      </c>
      <c r="L7" s="5" t="s">
        <v>3164</v>
      </c>
      <c r="M7" s="5"/>
      <c r="N7" s="5"/>
      <c r="O7" s="5" t="s">
        <v>3535</v>
      </c>
      <c r="P7" s="5"/>
      <c r="Q7" s="5" t="s">
        <v>3819</v>
      </c>
      <c r="R7" s="3" t="s">
        <v>58</v>
      </c>
      <c r="S7" s="6" t="str">
        <f t="shared" si="0"/>
        <v>link</v>
      </c>
      <c r="T7" s="6" t="str">
        <f t="shared" si="1"/>
        <v>pdf</v>
      </c>
    </row>
    <row r="8" spans="1:20" x14ac:dyDescent="0.25">
      <c r="A8" s="3" t="s">
        <v>1838</v>
      </c>
      <c r="B8" s="4" t="s">
        <v>2013</v>
      </c>
      <c r="C8" s="3" t="s">
        <v>2188</v>
      </c>
      <c r="D8" s="3" t="s">
        <v>57</v>
      </c>
      <c r="E8" s="3">
        <v>40</v>
      </c>
      <c r="F8" s="3" t="s">
        <v>2363</v>
      </c>
      <c r="G8" s="3" t="s">
        <v>71</v>
      </c>
      <c r="H8" s="5" t="s">
        <v>2470</v>
      </c>
      <c r="I8" s="5" t="s">
        <v>2645</v>
      </c>
      <c r="J8" s="5" t="s">
        <v>2819</v>
      </c>
      <c r="K8" s="5" t="s">
        <v>2993</v>
      </c>
      <c r="L8" s="5" t="s">
        <v>3165</v>
      </c>
      <c r="M8" s="5" t="s">
        <v>3297</v>
      </c>
      <c r="N8" s="5" t="s">
        <v>3364</v>
      </c>
      <c r="O8" s="5" t="s">
        <v>3536</v>
      </c>
      <c r="P8" s="5" t="s">
        <v>3707</v>
      </c>
      <c r="Q8" s="5" t="s">
        <v>3820</v>
      </c>
      <c r="R8" s="3" t="s">
        <v>58</v>
      </c>
      <c r="S8" s="6" t="str">
        <f t="shared" si="0"/>
        <v>link</v>
      </c>
      <c r="T8" s="6" t="str">
        <f t="shared" si="1"/>
        <v>pdf</v>
      </c>
    </row>
    <row r="9" spans="1:20" x14ac:dyDescent="0.25">
      <c r="A9" s="3" t="s">
        <v>1839</v>
      </c>
      <c r="B9" s="4" t="s">
        <v>2014</v>
      </c>
      <c r="C9" s="3" t="s">
        <v>2189</v>
      </c>
      <c r="D9" s="3" t="s">
        <v>58</v>
      </c>
      <c r="E9" s="3">
        <v>39</v>
      </c>
      <c r="F9" s="3" t="s">
        <v>2364</v>
      </c>
      <c r="G9" s="3" t="s">
        <v>72</v>
      </c>
      <c r="H9" s="5" t="s">
        <v>2471</v>
      </c>
      <c r="I9" s="5" t="s">
        <v>2646</v>
      </c>
      <c r="J9" s="5" t="s">
        <v>2820</v>
      </c>
      <c r="K9" s="5" t="s">
        <v>2994</v>
      </c>
      <c r="L9" s="5" t="s">
        <v>3166</v>
      </c>
      <c r="M9" s="5"/>
      <c r="N9" s="5" t="s">
        <v>3365</v>
      </c>
      <c r="O9" s="5" t="s">
        <v>3537</v>
      </c>
      <c r="P9" s="5" t="s">
        <v>3708</v>
      </c>
      <c r="Q9" s="5" t="s">
        <v>3821</v>
      </c>
      <c r="R9" s="3" t="s">
        <v>58</v>
      </c>
      <c r="S9" s="6" t="str">
        <f t="shared" si="0"/>
        <v>link</v>
      </c>
      <c r="T9" s="6" t="str">
        <f t="shared" si="1"/>
        <v>pdf</v>
      </c>
    </row>
    <row r="10" spans="1:20" x14ac:dyDescent="0.25">
      <c r="A10" s="3" t="s">
        <v>1840</v>
      </c>
      <c r="B10" s="4" t="s">
        <v>2015</v>
      </c>
      <c r="C10" s="3" t="s">
        <v>2190</v>
      </c>
      <c r="D10" s="3" t="s">
        <v>57</v>
      </c>
      <c r="E10" s="3">
        <v>36</v>
      </c>
      <c r="F10" s="3" t="s">
        <v>2365</v>
      </c>
      <c r="G10" s="3" t="s">
        <v>72</v>
      </c>
      <c r="H10" s="5" t="s">
        <v>2472</v>
      </c>
      <c r="I10" s="5" t="s">
        <v>2647</v>
      </c>
      <c r="J10" s="5" t="s">
        <v>2821</v>
      </c>
      <c r="K10" s="5" t="s">
        <v>2995</v>
      </c>
      <c r="L10" s="5" t="s">
        <v>3167</v>
      </c>
      <c r="M10" s="5"/>
      <c r="N10" s="5" t="s">
        <v>3366</v>
      </c>
      <c r="O10" s="5" t="s">
        <v>3538</v>
      </c>
      <c r="P10" s="5" t="s">
        <v>3709</v>
      </c>
      <c r="Q10" s="5" t="s">
        <v>3822</v>
      </c>
      <c r="R10" s="3" t="s">
        <v>58</v>
      </c>
      <c r="S10" s="6" t="str">
        <f t="shared" si="0"/>
        <v>link</v>
      </c>
      <c r="T10" s="6" t="str">
        <f t="shared" si="1"/>
        <v>pdf</v>
      </c>
    </row>
    <row r="11" spans="1:20" x14ac:dyDescent="0.25">
      <c r="A11" s="3" t="s">
        <v>1841</v>
      </c>
      <c r="B11" s="4" t="s">
        <v>2016</v>
      </c>
      <c r="C11" s="3" t="s">
        <v>2191</v>
      </c>
      <c r="D11" s="3" t="s">
        <v>57</v>
      </c>
      <c r="E11" s="3">
        <v>35</v>
      </c>
      <c r="F11" s="3" t="s">
        <v>2366</v>
      </c>
      <c r="G11" s="3" t="s">
        <v>72</v>
      </c>
      <c r="H11" s="5" t="s">
        <v>2473</v>
      </c>
      <c r="I11" s="5" t="s">
        <v>2648</v>
      </c>
      <c r="J11" s="5" t="s">
        <v>2822</v>
      </c>
      <c r="K11" s="5" t="s">
        <v>2996</v>
      </c>
      <c r="L11" s="5" t="s">
        <v>3168</v>
      </c>
      <c r="M11" s="5"/>
      <c r="N11" s="5" t="s">
        <v>3367</v>
      </c>
      <c r="O11" s="5" t="s">
        <v>3539</v>
      </c>
      <c r="P11" s="5" t="s">
        <v>3710</v>
      </c>
      <c r="Q11" s="5" t="s">
        <v>3823</v>
      </c>
      <c r="R11" s="3" t="s">
        <v>58</v>
      </c>
      <c r="S11" s="6" t="str">
        <f t="shared" si="0"/>
        <v>link</v>
      </c>
      <c r="T11" s="6" t="str">
        <f t="shared" si="1"/>
        <v>pdf</v>
      </c>
    </row>
    <row r="12" spans="1:20" x14ac:dyDescent="0.25">
      <c r="A12" s="3" t="s">
        <v>1842</v>
      </c>
      <c r="B12" s="4" t="s">
        <v>2017</v>
      </c>
      <c r="C12" s="3" t="s">
        <v>2192</v>
      </c>
      <c r="D12" s="3" t="s">
        <v>58</v>
      </c>
      <c r="E12" s="3">
        <v>25</v>
      </c>
      <c r="F12" s="3" t="s">
        <v>1323</v>
      </c>
      <c r="G12" s="3" t="s">
        <v>72</v>
      </c>
      <c r="H12" s="5" t="s">
        <v>2474</v>
      </c>
      <c r="I12" s="5" t="s">
        <v>2649</v>
      </c>
      <c r="J12" s="5" t="s">
        <v>2823</v>
      </c>
      <c r="K12" s="5" t="s">
        <v>2997</v>
      </c>
      <c r="L12" s="5" t="s">
        <v>3169</v>
      </c>
      <c r="M12" s="5"/>
      <c r="N12" s="5" t="s">
        <v>3368</v>
      </c>
      <c r="O12" s="5" t="s">
        <v>3540</v>
      </c>
      <c r="P12" s="5" t="s">
        <v>3711</v>
      </c>
      <c r="Q12" s="5"/>
      <c r="R12" s="3" t="s">
        <v>58</v>
      </c>
      <c r="S12" s="6" t="str">
        <f t="shared" si="0"/>
        <v>link</v>
      </c>
      <c r="T12" s="6" t="str">
        <f t="shared" si="1"/>
        <v>pdf</v>
      </c>
    </row>
    <row r="13" spans="1:20" x14ac:dyDescent="0.25">
      <c r="A13" s="3" t="s">
        <v>1843</v>
      </c>
      <c r="B13" s="4" t="s">
        <v>2018</v>
      </c>
      <c r="C13" s="3" t="s">
        <v>2193</v>
      </c>
      <c r="D13" s="3" t="s">
        <v>57</v>
      </c>
      <c r="E13" s="3">
        <v>24</v>
      </c>
      <c r="F13" s="3" t="s">
        <v>2363</v>
      </c>
      <c r="G13" s="3" t="s">
        <v>71</v>
      </c>
      <c r="H13" s="5" t="s">
        <v>2475</v>
      </c>
      <c r="I13" s="5" t="s">
        <v>2650</v>
      </c>
      <c r="J13" s="5" t="s">
        <v>2824</v>
      </c>
      <c r="K13" s="5" t="s">
        <v>2998</v>
      </c>
      <c r="L13" s="5" t="s">
        <v>3170</v>
      </c>
      <c r="M13" s="5" t="s">
        <v>3298</v>
      </c>
      <c r="N13" s="5" t="s">
        <v>3369</v>
      </c>
      <c r="O13" s="5" t="s">
        <v>3541</v>
      </c>
      <c r="P13" s="5" t="s">
        <v>3712</v>
      </c>
      <c r="Q13" s="5" t="s">
        <v>3824</v>
      </c>
      <c r="R13" s="3" t="s">
        <v>58</v>
      </c>
      <c r="S13" s="6" t="str">
        <f t="shared" si="0"/>
        <v>link</v>
      </c>
      <c r="T13" s="6" t="str">
        <f t="shared" si="1"/>
        <v>pdf</v>
      </c>
    </row>
    <row r="14" spans="1:20" x14ac:dyDescent="0.25">
      <c r="A14" s="3" t="s">
        <v>1844</v>
      </c>
      <c r="B14" s="4" t="s">
        <v>2019</v>
      </c>
      <c r="C14" s="3" t="s">
        <v>2194</v>
      </c>
      <c r="D14" s="3" t="s">
        <v>57</v>
      </c>
      <c r="E14" s="3">
        <v>19</v>
      </c>
      <c r="F14" s="3" t="s">
        <v>2367</v>
      </c>
      <c r="G14" s="3" t="s">
        <v>72</v>
      </c>
      <c r="H14" s="5" t="s">
        <v>2476</v>
      </c>
      <c r="I14" s="5" t="s">
        <v>2651</v>
      </c>
      <c r="J14" s="5" t="s">
        <v>2825</v>
      </c>
      <c r="K14" s="5" t="s">
        <v>2999</v>
      </c>
      <c r="L14" s="5"/>
      <c r="M14" s="5"/>
      <c r="N14" s="5" t="s">
        <v>3370</v>
      </c>
      <c r="O14" s="5" t="s">
        <v>3542</v>
      </c>
      <c r="P14" s="5" t="s">
        <v>3713</v>
      </c>
      <c r="Q14" s="5" t="s">
        <v>3825</v>
      </c>
      <c r="R14" s="3" t="s">
        <v>58</v>
      </c>
      <c r="S14" s="6" t="str">
        <f t="shared" si="0"/>
        <v>link</v>
      </c>
      <c r="T14" s="6" t="str">
        <f t="shared" si="1"/>
        <v>pdf</v>
      </c>
    </row>
    <row r="15" spans="1:20" x14ac:dyDescent="0.25">
      <c r="A15" s="3" t="s">
        <v>1845</v>
      </c>
      <c r="B15" s="4" t="s">
        <v>2020</v>
      </c>
      <c r="C15" s="3" t="s">
        <v>2195</v>
      </c>
      <c r="D15" s="3" t="s">
        <v>57</v>
      </c>
      <c r="E15" s="3">
        <v>19</v>
      </c>
      <c r="F15" s="3" t="s">
        <v>2368</v>
      </c>
      <c r="G15" s="3" t="s">
        <v>71</v>
      </c>
      <c r="H15" s="5" t="s">
        <v>2477</v>
      </c>
      <c r="I15" s="5" t="s">
        <v>2652</v>
      </c>
      <c r="J15" s="5" t="s">
        <v>2826</v>
      </c>
      <c r="K15" s="5" t="s">
        <v>3000</v>
      </c>
      <c r="L15" s="5" t="s">
        <v>858</v>
      </c>
      <c r="M15" s="5" t="s">
        <v>3299</v>
      </c>
      <c r="N15" s="5" t="s">
        <v>3371</v>
      </c>
      <c r="O15" s="5" t="s">
        <v>3543</v>
      </c>
      <c r="P15" s="5"/>
      <c r="Q15" s="5" t="s">
        <v>3826</v>
      </c>
      <c r="R15" s="3" t="s">
        <v>58</v>
      </c>
      <c r="S15" s="6" t="str">
        <f t="shared" si="0"/>
        <v>link</v>
      </c>
      <c r="T15" s="6" t="str">
        <f t="shared" si="1"/>
        <v>pdf</v>
      </c>
    </row>
    <row r="16" spans="1:20" x14ac:dyDescent="0.25">
      <c r="A16" s="3" t="s">
        <v>1846</v>
      </c>
      <c r="B16" s="4" t="s">
        <v>2021</v>
      </c>
      <c r="C16" s="3" t="s">
        <v>2196</v>
      </c>
      <c r="D16" s="3" t="s">
        <v>57</v>
      </c>
      <c r="E16" s="3">
        <v>17</v>
      </c>
      <c r="F16" s="3" t="s">
        <v>2369</v>
      </c>
      <c r="G16" s="3" t="s">
        <v>71</v>
      </c>
      <c r="H16" s="5" t="s">
        <v>2478</v>
      </c>
      <c r="I16" s="5" t="s">
        <v>2653</v>
      </c>
      <c r="J16" s="5" t="s">
        <v>2827</v>
      </c>
      <c r="K16" s="5" t="s">
        <v>3001</v>
      </c>
      <c r="L16" s="5" t="s">
        <v>3171</v>
      </c>
      <c r="M16" s="5" t="s">
        <v>3300</v>
      </c>
      <c r="N16" s="5" t="s">
        <v>3372</v>
      </c>
      <c r="O16" s="5" t="s">
        <v>3544</v>
      </c>
      <c r="P16" s="5"/>
      <c r="Q16" s="5"/>
      <c r="R16" s="3" t="s">
        <v>58</v>
      </c>
      <c r="S16" s="6" t="str">
        <f t="shared" si="0"/>
        <v>link</v>
      </c>
      <c r="T16" s="6" t="str">
        <f t="shared" si="1"/>
        <v>pdf</v>
      </c>
    </row>
    <row r="17" spans="1:20" x14ac:dyDescent="0.25">
      <c r="A17" s="3" t="s">
        <v>1847</v>
      </c>
      <c r="B17" s="4" t="s">
        <v>2022</v>
      </c>
      <c r="C17" s="3" t="s">
        <v>2197</v>
      </c>
      <c r="D17" s="3" t="s">
        <v>57</v>
      </c>
      <c r="E17" s="3">
        <v>16</v>
      </c>
      <c r="F17" s="3" t="s">
        <v>2370</v>
      </c>
      <c r="G17" s="3" t="s">
        <v>71</v>
      </c>
      <c r="H17" s="5" t="s">
        <v>2479</v>
      </c>
      <c r="I17" s="5" t="s">
        <v>2654</v>
      </c>
      <c r="J17" s="5" t="s">
        <v>2828</v>
      </c>
      <c r="K17" s="5" t="s">
        <v>3002</v>
      </c>
      <c r="L17" s="5" t="s">
        <v>3172</v>
      </c>
      <c r="M17" s="5" t="s">
        <v>3301</v>
      </c>
      <c r="N17" s="5" t="s">
        <v>3373</v>
      </c>
      <c r="O17" s="5" t="s">
        <v>3545</v>
      </c>
      <c r="P17" s="5"/>
      <c r="Q17" s="5"/>
      <c r="R17" s="3" t="s">
        <v>58</v>
      </c>
      <c r="S17" s="6" t="str">
        <f t="shared" si="0"/>
        <v>link</v>
      </c>
      <c r="T17" s="6" t="str">
        <f t="shared" si="1"/>
        <v>pdf</v>
      </c>
    </row>
    <row r="18" spans="1:20" x14ac:dyDescent="0.25">
      <c r="A18" s="3" t="s">
        <v>1848</v>
      </c>
      <c r="B18" s="4" t="s">
        <v>2023</v>
      </c>
      <c r="C18" s="3" t="s">
        <v>2198</v>
      </c>
      <c r="D18" s="3" t="s">
        <v>58</v>
      </c>
      <c r="E18" s="3">
        <v>15</v>
      </c>
      <c r="F18" s="3" t="s">
        <v>1323</v>
      </c>
      <c r="G18" s="3" t="s">
        <v>71</v>
      </c>
      <c r="H18" s="5" t="s">
        <v>2480</v>
      </c>
      <c r="I18" s="5" t="s">
        <v>2655</v>
      </c>
      <c r="J18" s="5" t="s">
        <v>2829</v>
      </c>
      <c r="K18" s="5" t="s">
        <v>3003</v>
      </c>
      <c r="L18" s="5" t="s">
        <v>3173</v>
      </c>
      <c r="M18" s="5"/>
      <c r="N18" s="5" t="s">
        <v>3374</v>
      </c>
      <c r="O18" s="5" t="s">
        <v>3546</v>
      </c>
      <c r="P18" s="5"/>
      <c r="Q18" s="5" t="s">
        <v>3827</v>
      </c>
      <c r="R18" s="3" t="s">
        <v>58</v>
      </c>
      <c r="S18" s="6" t="str">
        <f t="shared" si="0"/>
        <v>link</v>
      </c>
      <c r="T18" s="6" t="str">
        <f t="shared" si="1"/>
        <v>pdf</v>
      </c>
    </row>
    <row r="19" spans="1:20" x14ac:dyDescent="0.25">
      <c r="A19" s="3" t="s">
        <v>1849</v>
      </c>
      <c r="B19" s="4" t="s">
        <v>2024</v>
      </c>
      <c r="C19" s="3" t="s">
        <v>2199</v>
      </c>
      <c r="D19" s="3" t="s">
        <v>57</v>
      </c>
      <c r="E19" s="3">
        <v>10</v>
      </c>
      <c r="F19" s="3" t="s">
        <v>2371</v>
      </c>
      <c r="G19" s="3" t="s">
        <v>72</v>
      </c>
      <c r="H19" s="5" t="s">
        <v>2481</v>
      </c>
      <c r="I19" s="5" t="s">
        <v>2656</v>
      </c>
      <c r="J19" s="5" t="s">
        <v>2830</v>
      </c>
      <c r="K19" s="5" t="s">
        <v>3004</v>
      </c>
      <c r="L19" s="5" t="s">
        <v>3174</v>
      </c>
      <c r="M19" s="5"/>
      <c r="N19" s="5" t="s">
        <v>3375</v>
      </c>
      <c r="O19" s="5" t="s">
        <v>3547</v>
      </c>
      <c r="P19" s="5" t="s">
        <v>3714</v>
      </c>
      <c r="Q19" s="5" t="s">
        <v>3828</v>
      </c>
      <c r="R19" s="3" t="s">
        <v>58</v>
      </c>
      <c r="S19" s="6" t="str">
        <f t="shared" si="0"/>
        <v>link</v>
      </c>
      <c r="T19" s="6" t="str">
        <f t="shared" si="1"/>
        <v>pdf</v>
      </c>
    </row>
    <row r="20" spans="1:20" x14ac:dyDescent="0.25">
      <c r="A20" s="3" t="s">
        <v>1850</v>
      </c>
      <c r="B20" s="4" t="s">
        <v>2025</v>
      </c>
      <c r="C20" s="3" t="s">
        <v>2200</v>
      </c>
      <c r="D20" s="3" t="s">
        <v>58</v>
      </c>
      <c r="E20" s="3">
        <v>9</v>
      </c>
      <c r="F20" s="3" t="s">
        <v>2372</v>
      </c>
      <c r="G20" s="3" t="s">
        <v>73</v>
      </c>
      <c r="H20" s="5" t="s">
        <v>2482</v>
      </c>
      <c r="I20" s="5" t="s">
        <v>2657</v>
      </c>
      <c r="J20" s="5" t="s">
        <v>2831</v>
      </c>
      <c r="K20" s="5" t="s">
        <v>3005</v>
      </c>
      <c r="L20" s="5" t="s">
        <v>3175</v>
      </c>
      <c r="M20" s="5" t="s">
        <v>3302</v>
      </c>
      <c r="N20" s="5" t="s">
        <v>3376</v>
      </c>
      <c r="O20" s="5" t="s">
        <v>3548</v>
      </c>
      <c r="P20" s="5" t="s">
        <v>3715</v>
      </c>
      <c r="Q20" s="5" t="s">
        <v>3829</v>
      </c>
      <c r="R20" s="3" t="s">
        <v>58</v>
      </c>
      <c r="S20" s="6" t="str">
        <f t="shared" si="0"/>
        <v>link</v>
      </c>
      <c r="T20" s="6" t="str">
        <f t="shared" si="1"/>
        <v>pdf</v>
      </c>
    </row>
    <row r="21" spans="1:20" x14ac:dyDescent="0.25">
      <c r="A21" s="3" t="s">
        <v>1851</v>
      </c>
      <c r="B21" s="4" t="s">
        <v>2026</v>
      </c>
      <c r="C21" s="3" t="s">
        <v>2201</v>
      </c>
      <c r="D21" s="3" t="s">
        <v>58</v>
      </c>
      <c r="E21" s="3">
        <v>9</v>
      </c>
      <c r="F21" s="3" t="s">
        <v>2373</v>
      </c>
      <c r="G21" s="3" t="s">
        <v>72</v>
      </c>
      <c r="H21" s="5" t="s">
        <v>2483</v>
      </c>
      <c r="I21" s="5" t="s">
        <v>2658</v>
      </c>
      <c r="J21" s="5" t="s">
        <v>2832</v>
      </c>
      <c r="K21" s="5" t="s">
        <v>3006</v>
      </c>
      <c r="L21" s="5"/>
      <c r="M21" s="5"/>
      <c r="N21" s="5" t="s">
        <v>3377</v>
      </c>
      <c r="O21" s="5" t="s">
        <v>3549</v>
      </c>
      <c r="P21" s="5" t="s">
        <v>3716</v>
      </c>
      <c r="Q21" s="5" t="s">
        <v>3830</v>
      </c>
      <c r="R21" s="3" t="s">
        <v>58</v>
      </c>
      <c r="S21" s="6" t="str">
        <f t="shared" si="0"/>
        <v>link</v>
      </c>
      <c r="T21" s="6" t="str">
        <f t="shared" si="1"/>
        <v>pdf</v>
      </c>
    </row>
    <row r="22" spans="1:20" x14ac:dyDescent="0.25">
      <c r="A22" s="3" t="s">
        <v>1852</v>
      </c>
      <c r="B22" s="4" t="s">
        <v>2027</v>
      </c>
      <c r="C22" s="3" t="s">
        <v>2202</v>
      </c>
      <c r="D22" s="3" t="s">
        <v>58</v>
      </c>
      <c r="E22" s="3">
        <v>9</v>
      </c>
      <c r="F22" s="3" t="s">
        <v>1323</v>
      </c>
      <c r="G22" s="3" t="s">
        <v>71</v>
      </c>
      <c r="H22" s="5" t="s">
        <v>2484</v>
      </c>
      <c r="I22" s="5" t="s">
        <v>2659</v>
      </c>
      <c r="J22" s="5" t="s">
        <v>2833</v>
      </c>
      <c r="K22" s="5" t="s">
        <v>3007</v>
      </c>
      <c r="L22" s="5" t="s">
        <v>3176</v>
      </c>
      <c r="M22" s="5" t="s">
        <v>1727</v>
      </c>
      <c r="N22" s="5" t="s">
        <v>3378</v>
      </c>
      <c r="O22" s="5" t="s">
        <v>3550</v>
      </c>
      <c r="P22" s="5"/>
      <c r="Q22" s="5"/>
      <c r="R22" s="3" t="s">
        <v>58</v>
      </c>
      <c r="S22" s="6" t="str">
        <f t="shared" si="0"/>
        <v>link</v>
      </c>
      <c r="T22" s="6" t="str">
        <f t="shared" si="1"/>
        <v>pdf</v>
      </c>
    </row>
    <row r="23" spans="1:20" x14ac:dyDescent="0.25">
      <c r="A23" s="3" t="s">
        <v>1853</v>
      </c>
      <c r="B23" s="4" t="s">
        <v>2028</v>
      </c>
      <c r="C23" s="3" t="s">
        <v>2203</v>
      </c>
      <c r="D23" s="3" t="s">
        <v>57</v>
      </c>
      <c r="E23" s="3">
        <v>8</v>
      </c>
      <c r="F23" s="3" t="s">
        <v>430</v>
      </c>
      <c r="G23" s="3" t="s">
        <v>71</v>
      </c>
      <c r="H23" s="5" t="s">
        <v>2485</v>
      </c>
      <c r="I23" s="5" t="s">
        <v>2660</v>
      </c>
      <c r="J23" s="5" t="s">
        <v>2834</v>
      </c>
      <c r="K23" s="5" t="s">
        <v>3008</v>
      </c>
      <c r="L23" s="5" t="s">
        <v>3177</v>
      </c>
      <c r="M23" s="5" t="s">
        <v>3303</v>
      </c>
      <c r="N23" s="5" t="s">
        <v>3379</v>
      </c>
      <c r="O23" s="5" t="s">
        <v>3551</v>
      </c>
      <c r="P23" s="5"/>
      <c r="Q23" s="5"/>
      <c r="R23" s="3" t="s">
        <v>58</v>
      </c>
      <c r="S23" s="6" t="str">
        <f t="shared" si="0"/>
        <v>link</v>
      </c>
      <c r="T23" s="6" t="str">
        <f t="shared" si="1"/>
        <v>pdf</v>
      </c>
    </row>
    <row r="24" spans="1:20" x14ac:dyDescent="0.25">
      <c r="A24" s="3" t="s">
        <v>1854</v>
      </c>
      <c r="B24" s="4" t="s">
        <v>2029</v>
      </c>
      <c r="C24" s="3" t="s">
        <v>2204</v>
      </c>
      <c r="D24" s="3" t="s">
        <v>57</v>
      </c>
      <c r="E24" s="3">
        <v>8</v>
      </c>
      <c r="F24" s="3" t="s">
        <v>2374</v>
      </c>
      <c r="G24" s="3" t="s">
        <v>72</v>
      </c>
      <c r="H24" s="5" t="s">
        <v>2486</v>
      </c>
      <c r="I24" s="5" t="s">
        <v>2661</v>
      </c>
      <c r="J24" s="5" t="s">
        <v>2835</v>
      </c>
      <c r="K24" s="5" t="s">
        <v>3009</v>
      </c>
      <c r="L24" s="5" t="s">
        <v>3178</v>
      </c>
      <c r="M24" s="5"/>
      <c r="N24" s="5" t="s">
        <v>3380</v>
      </c>
      <c r="O24" s="5" t="s">
        <v>3552</v>
      </c>
      <c r="P24" s="5" t="s">
        <v>3717</v>
      </c>
      <c r="Q24" s="5" t="s">
        <v>3831</v>
      </c>
      <c r="R24" s="3" t="s">
        <v>58</v>
      </c>
      <c r="S24" s="6" t="str">
        <f t="shared" si="0"/>
        <v>link</v>
      </c>
      <c r="T24" s="6" t="str">
        <f t="shared" si="1"/>
        <v>pdf</v>
      </c>
    </row>
    <row r="25" spans="1:20" x14ac:dyDescent="0.25">
      <c r="A25" s="3" t="s">
        <v>1855</v>
      </c>
      <c r="B25" s="4" t="s">
        <v>2030</v>
      </c>
      <c r="C25" s="3" t="s">
        <v>2205</v>
      </c>
      <c r="D25" s="3" t="s">
        <v>57</v>
      </c>
      <c r="E25" s="3">
        <v>8</v>
      </c>
      <c r="F25" s="3" t="s">
        <v>2375</v>
      </c>
      <c r="G25" s="3" t="s">
        <v>72</v>
      </c>
      <c r="H25" s="5" t="s">
        <v>2487</v>
      </c>
      <c r="I25" s="5" t="s">
        <v>2662</v>
      </c>
      <c r="J25" s="5" t="s">
        <v>2836</v>
      </c>
      <c r="K25" s="5" t="s">
        <v>3010</v>
      </c>
      <c r="L25" s="5"/>
      <c r="M25" s="5"/>
      <c r="N25" s="5" t="s">
        <v>3381</v>
      </c>
      <c r="O25" s="5" t="s">
        <v>3553</v>
      </c>
      <c r="P25" s="5"/>
      <c r="Q25" s="5" t="s">
        <v>3832</v>
      </c>
      <c r="R25" s="3" t="s">
        <v>58</v>
      </c>
      <c r="S25" s="6" t="str">
        <f t="shared" si="0"/>
        <v>link</v>
      </c>
      <c r="T25" s="6" t="str">
        <f t="shared" si="1"/>
        <v>pdf</v>
      </c>
    </row>
    <row r="26" spans="1:20" x14ac:dyDescent="0.25">
      <c r="A26" s="3" t="s">
        <v>1856</v>
      </c>
      <c r="B26" s="4" t="s">
        <v>2031</v>
      </c>
      <c r="C26" s="3" t="s">
        <v>2206</v>
      </c>
      <c r="D26" s="3" t="s">
        <v>58</v>
      </c>
      <c r="E26" s="3">
        <v>7</v>
      </c>
      <c r="F26" s="3" t="s">
        <v>2376</v>
      </c>
      <c r="G26" s="3" t="s">
        <v>71</v>
      </c>
      <c r="H26" s="5" t="s">
        <v>2488</v>
      </c>
      <c r="I26" s="5" t="s">
        <v>2663</v>
      </c>
      <c r="J26" s="5" t="s">
        <v>2837</v>
      </c>
      <c r="K26" s="5" t="s">
        <v>3011</v>
      </c>
      <c r="L26" s="5" t="s">
        <v>3179</v>
      </c>
      <c r="M26" s="5" t="s">
        <v>3304</v>
      </c>
      <c r="N26" s="5"/>
      <c r="O26" s="5" t="s">
        <v>3554</v>
      </c>
      <c r="P26" s="5" t="s">
        <v>3718</v>
      </c>
      <c r="Q26" s="5"/>
      <c r="R26" s="3" t="s">
        <v>58</v>
      </c>
      <c r="S26" s="6" t="str">
        <f t="shared" si="0"/>
        <v>link</v>
      </c>
      <c r="T26" s="6" t="str">
        <f t="shared" si="1"/>
        <v>pdf</v>
      </c>
    </row>
    <row r="27" spans="1:20" x14ac:dyDescent="0.25">
      <c r="A27" s="3" t="s">
        <v>1857</v>
      </c>
      <c r="B27" s="4" t="s">
        <v>2032</v>
      </c>
      <c r="C27" s="3" t="s">
        <v>2207</v>
      </c>
      <c r="D27" s="3" t="s">
        <v>57</v>
      </c>
      <c r="E27" s="3">
        <v>7</v>
      </c>
      <c r="F27" s="3" t="s">
        <v>1571</v>
      </c>
      <c r="G27" s="3" t="s">
        <v>72</v>
      </c>
      <c r="H27" s="5" t="s">
        <v>2489</v>
      </c>
      <c r="I27" s="5" t="s">
        <v>2664</v>
      </c>
      <c r="J27" s="5" t="s">
        <v>2838</v>
      </c>
      <c r="K27" s="5" t="s">
        <v>3012</v>
      </c>
      <c r="L27" s="5" t="s">
        <v>3180</v>
      </c>
      <c r="M27" s="5" t="s">
        <v>3305</v>
      </c>
      <c r="N27" s="5" t="s">
        <v>3382</v>
      </c>
      <c r="O27" s="5" t="s">
        <v>3555</v>
      </c>
      <c r="P27" s="5" t="s">
        <v>3719</v>
      </c>
      <c r="Q27" s="5" t="s">
        <v>3833</v>
      </c>
      <c r="R27" s="3" t="s">
        <v>58</v>
      </c>
      <c r="S27" s="6" t="str">
        <f t="shared" si="0"/>
        <v>link</v>
      </c>
      <c r="T27" s="6" t="str">
        <f t="shared" si="1"/>
        <v>pdf</v>
      </c>
    </row>
    <row r="28" spans="1:20" x14ac:dyDescent="0.25">
      <c r="A28" s="3" t="s">
        <v>1858</v>
      </c>
      <c r="B28" s="4" t="s">
        <v>2033</v>
      </c>
      <c r="C28" s="3" t="s">
        <v>2208</v>
      </c>
      <c r="D28" s="3" t="s">
        <v>57</v>
      </c>
      <c r="E28" s="3">
        <v>7</v>
      </c>
      <c r="F28" s="3" t="s">
        <v>2377</v>
      </c>
      <c r="G28" s="3" t="s">
        <v>72</v>
      </c>
      <c r="H28" s="5" t="s">
        <v>2490</v>
      </c>
      <c r="I28" s="5" t="s">
        <v>2665</v>
      </c>
      <c r="J28" s="5" t="s">
        <v>2839</v>
      </c>
      <c r="K28" s="5" t="s">
        <v>3013</v>
      </c>
      <c r="L28" s="5" t="s">
        <v>3181</v>
      </c>
      <c r="M28" s="5" t="s">
        <v>3306</v>
      </c>
      <c r="N28" s="5" t="s">
        <v>3383</v>
      </c>
      <c r="O28" s="5" t="s">
        <v>3556</v>
      </c>
      <c r="P28" s="5"/>
      <c r="Q28" s="5" t="s">
        <v>3834</v>
      </c>
      <c r="R28" s="3" t="s">
        <v>58</v>
      </c>
      <c r="S28" s="6" t="str">
        <f t="shared" si="0"/>
        <v>link</v>
      </c>
      <c r="T28" s="6" t="str">
        <f t="shared" si="1"/>
        <v>pdf</v>
      </c>
    </row>
    <row r="29" spans="1:20" x14ac:dyDescent="0.25">
      <c r="A29" s="3" t="s">
        <v>1859</v>
      </c>
      <c r="B29" s="4" t="s">
        <v>2034</v>
      </c>
      <c r="C29" s="3" t="s">
        <v>2209</v>
      </c>
      <c r="D29" s="3" t="s">
        <v>58</v>
      </c>
      <c r="E29" s="3">
        <v>7</v>
      </c>
      <c r="F29" s="3" t="s">
        <v>2378</v>
      </c>
      <c r="G29" s="3" t="s">
        <v>72</v>
      </c>
      <c r="H29" s="5" t="s">
        <v>2491</v>
      </c>
      <c r="I29" s="5" t="s">
        <v>2666</v>
      </c>
      <c r="J29" s="5" t="s">
        <v>2840</v>
      </c>
      <c r="K29" s="5" t="s">
        <v>3014</v>
      </c>
      <c r="L29" s="5"/>
      <c r="M29" s="5"/>
      <c r="N29" s="5" t="s">
        <v>3384</v>
      </c>
      <c r="O29" s="5" t="s">
        <v>3557</v>
      </c>
      <c r="P29" s="5"/>
      <c r="Q29" s="5"/>
      <c r="R29" s="3" t="s">
        <v>58</v>
      </c>
      <c r="S29" s="6" t="str">
        <f t="shared" si="0"/>
        <v>link</v>
      </c>
      <c r="T29" s="6" t="str">
        <f t="shared" si="1"/>
        <v>pdf</v>
      </c>
    </row>
    <row r="30" spans="1:20" x14ac:dyDescent="0.25">
      <c r="A30" s="3" t="s">
        <v>1860</v>
      </c>
      <c r="B30" s="4" t="s">
        <v>2035</v>
      </c>
      <c r="C30" s="3" t="s">
        <v>2210</v>
      </c>
      <c r="D30" s="3" t="s">
        <v>57</v>
      </c>
      <c r="E30" s="3">
        <v>5</v>
      </c>
      <c r="F30" s="3" t="s">
        <v>70</v>
      </c>
      <c r="G30" s="3" t="s">
        <v>72</v>
      </c>
      <c r="H30" s="5" t="s">
        <v>2492</v>
      </c>
      <c r="I30" s="5" t="s">
        <v>2667</v>
      </c>
      <c r="J30" s="5" t="s">
        <v>2841</v>
      </c>
      <c r="K30" s="5" t="s">
        <v>3015</v>
      </c>
      <c r="L30" s="5" t="s">
        <v>3182</v>
      </c>
      <c r="M30" s="5"/>
      <c r="N30" s="5" t="s">
        <v>3385</v>
      </c>
      <c r="O30" s="5" t="s">
        <v>3558</v>
      </c>
      <c r="P30" s="5" t="s">
        <v>3720</v>
      </c>
      <c r="Q30" s="5" t="s">
        <v>3835</v>
      </c>
      <c r="R30" s="3" t="s">
        <v>58</v>
      </c>
      <c r="S30" s="6" t="str">
        <f t="shared" si="0"/>
        <v>link</v>
      </c>
      <c r="T30" s="6" t="str">
        <f t="shared" si="1"/>
        <v>pdf</v>
      </c>
    </row>
    <row r="31" spans="1:20" x14ac:dyDescent="0.25">
      <c r="A31" s="3" t="s">
        <v>1861</v>
      </c>
      <c r="B31" s="4" t="s">
        <v>2036</v>
      </c>
      <c r="C31" s="3" t="s">
        <v>2211</v>
      </c>
      <c r="D31" s="3" t="s">
        <v>57</v>
      </c>
      <c r="E31" s="3">
        <v>5</v>
      </c>
      <c r="F31" s="3" t="s">
        <v>2379</v>
      </c>
      <c r="G31" s="3" t="s">
        <v>72</v>
      </c>
      <c r="H31" s="5" t="s">
        <v>2493</v>
      </c>
      <c r="I31" s="5" t="s">
        <v>2668</v>
      </c>
      <c r="J31" s="5" t="s">
        <v>2842</v>
      </c>
      <c r="K31" s="5" t="s">
        <v>3016</v>
      </c>
      <c r="L31" s="5"/>
      <c r="M31" s="5"/>
      <c r="N31" s="5" t="s">
        <v>3386</v>
      </c>
      <c r="O31" s="5" t="s">
        <v>3559</v>
      </c>
      <c r="P31" s="5"/>
      <c r="Q31" s="5" t="s">
        <v>3836</v>
      </c>
      <c r="R31" s="3" t="s">
        <v>58</v>
      </c>
      <c r="S31" s="6" t="str">
        <f t="shared" si="0"/>
        <v>link</v>
      </c>
      <c r="T31" s="6" t="str">
        <f t="shared" si="1"/>
        <v>pdf</v>
      </c>
    </row>
    <row r="32" spans="1:20" x14ac:dyDescent="0.25">
      <c r="A32" s="3" t="s">
        <v>1862</v>
      </c>
      <c r="B32" s="4" t="s">
        <v>2037</v>
      </c>
      <c r="C32" s="3" t="s">
        <v>2212</v>
      </c>
      <c r="D32" s="3" t="s">
        <v>57</v>
      </c>
      <c r="E32" s="3">
        <v>5</v>
      </c>
      <c r="F32" s="3" t="s">
        <v>2380</v>
      </c>
      <c r="G32" s="3" t="s">
        <v>71</v>
      </c>
      <c r="H32" s="5" t="s">
        <v>2494</v>
      </c>
      <c r="I32" s="5" t="s">
        <v>2669</v>
      </c>
      <c r="J32" s="5" t="s">
        <v>2843</v>
      </c>
      <c r="K32" s="5" t="s">
        <v>3017</v>
      </c>
      <c r="L32" s="5" t="s">
        <v>3183</v>
      </c>
      <c r="M32" s="5" t="s">
        <v>3307</v>
      </c>
      <c r="N32" s="5" t="s">
        <v>3387</v>
      </c>
      <c r="O32" s="5" t="s">
        <v>3560</v>
      </c>
      <c r="P32" s="5" t="s">
        <v>3721</v>
      </c>
      <c r="Q32" s="5" t="s">
        <v>3837</v>
      </c>
      <c r="R32" s="3" t="s">
        <v>58</v>
      </c>
      <c r="S32" s="6" t="str">
        <f t="shared" si="0"/>
        <v>link</v>
      </c>
      <c r="T32" s="6" t="str">
        <f t="shared" si="1"/>
        <v>pdf</v>
      </c>
    </row>
    <row r="33" spans="1:20" x14ac:dyDescent="0.25">
      <c r="A33" s="3" t="s">
        <v>1863</v>
      </c>
      <c r="B33" s="4" t="s">
        <v>2038</v>
      </c>
      <c r="C33" s="3" t="s">
        <v>2213</v>
      </c>
      <c r="D33" s="3" t="s">
        <v>57</v>
      </c>
      <c r="E33" s="3">
        <v>4</v>
      </c>
      <c r="F33" s="3" t="s">
        <v>2381</v>
      </c>
      <c r="G33" s="3" t="s">
        <v>72</v>
      </c>
      <c r="H33" s="5" t="s">
        <v>2495</v>
      </c>
      <c r="I33" s="5" t="s">
        <v>2670</v>
      </c>
      <c r="J33" s="5" t="s">
        <v>2844</v>
      </c>
      <c r="K33" s="5" t="s">
        <v>3018</v>
      </c>
      <c r="L33" s="5" t="s">
        <v>3184</v>
      </c>
      <c r="M33" s="5" t="s">
        <v>3308</v>
      </c>
      <c r="N33" s="5" t="s">
        <v>3388</v>
      </c>
      <c r="O33" s="5" t="s">
        <v>3561</v>
      </c>
      <c r="P33" s="5" t="s">
        <v>3722</v>
      </c>
      <c r="Q33" s="5" t="s">
        <v>3838</v>
      </c>
      <c r="R33" s="3" t="s">
        <v>58</v>
      </c>
      <c r="S33" s="6" t="str">
        <f t="shared" si="0"/>
        <v>link</v>
      </c>
      <c r="T33" s="6" t="str">
        <f t="shared" si="1"/>
        <v>pdf</v>
      </c>
    </row>
    <row r="34" spans="1:20" x14ac:dyDescent="0.25">
      <c r="A34" s="3" t="s">
        <v>1864</v>
      </c>
      <c r="B34" s="4" t="s">
        <v>2039</v>
      </c>
      <c r="C34" s="3" t="s">
        <v>2214</v>
      </c>
      <c r="D34" s="3" t="s">
        <v>57</v>
      </c>
      <c r="E34" s="3">
        <v>4</v>
      </c>
      <c r="F34" s="3" t="s">
        <v>70</v>
      </c>
      <c r="G34" s="3" t="s">
        <v>71</v>
      </c>
      <c r="H34" s="5" t="s">
        <v>2496</v>
      </c>
      <c r="I34" s="5" t="s">
        <v>2671</v>
      </c>
      <c r="J34" s="5" t="s">
        <v>2845</v>
      </c>
      <c r="K34" s="5" t="s">
        <v>3019</v>
      </c>
      <c r="L34" s="5" t="s">
        <v>3185</v>
      </c>
      <c r="M34" s="5" t="s">
        <v>3309</v>
      </c>
      <c r="N34" s="5" t="s">
        <v>3389</v>
      </c>
      <c r="O34" s="5" t="s">
        <v>3562</v>
      </c>
      <c r="P34" s="5" t="s">
        <v>3723</v>
      </c>
      <c r="Q34" s="5"/>
      <c r="R34" s="3" t="s">
        <v>58</v>
      </c>
      <c r="S34" s="6" t="str">
        <f t="shared" si="0"/>
        <v>link</v>
      </c>
      <c r="T34" s="6" t="str">
        <f t="shared" si="1"/>
        <v>pdf</v>
      </c>
    </row>
    <row r="35" spans="1:20" x14ac:dyDescent="0.25">
      <c r="A35" s="3" t="s">
        <v>1865</v>
      </c>
      <c r="B35" s="4" t="s">
        <v>2040</v>
      </c>
      <c r="C35" s="3" t="s">
        <v>2215</v>
      </c>
      <c r="D35" s="3" t="s">
        <v>57</v>
      </c>
      <c r="E35" s="3">
        <v>4</v>
      </c>
      <c r="F35" s="3" t="s">
        <v>1580</v>
      </c>
      <c r="G35" s="3" t="s">
        <v>72</v>
      </c>
      <c r="H35" s="5" t="s">
        <v>2497</v>
      </c>
      <c r="I35" s="5" t="s">
        <v>2672</v>
      </c>
      <c r="J35" s="5" t="s">
        <v>2846</v>
      </c>
      <c r="K35" s="5" t="s">
        <v>3020</v>
      </c>
      <c r="L35" s="5"/>
      <c r="M35" s="5"/>
      <c r="N35" s="5" t="s">
        <v>3390</v>
      </c>
      <c r="O35" s="5" t="s">
        <v>3563</v>
      </c>
      <c r="P35" s="5" t="s">
        <v>3724</v>
      </c>
      <c r="Q35" s="5" t="s">
        <v>3839</v>
      </c>
      <c r="R35" s="3" t="s">
        <v>58</v>
      </c>
      <c r="S35" s="6" t="str">
        <f t="shared" si="0"/>
        <v>link</v>
      </c>
      <c r="T35" s="6" t="str">
        <f t="shared" si="1"/>
        <v>pdf</v>
      </c>
    </row>
    <row r="36" spans="1:20" x14ac:dyDescent="0.25">
      <c r="A36" s="3" t="s">
        <v>1866</v>
      </c>
      <c r="B36" s="4" t="s">
        <v>2041</v>
      </c>
      <c r="C36" s="3" t="s">
        <v>2216</v>
      </c>
      <c r="D36" s="3" t="s">
        <v>57</v>
      </c>
      <c r="E36" s="3">
        <v>3</v>
      </c>
      <c r="F36" s="3" t="s">
        <v>70</v>
      </c>
      <c r="G36" s="3" t="s">
        <v>72</v>
      </c>
      <c r="H36" s="5" t="s">
        <v>2498</v>
      </c>
      <c r="I36" s="5" t="s">
        <v>2673</v>
      </c>
      <c r="J36" s="5" t="s">
        <v>2847</v>
      </c>
      <c r="K36" s="5" t="s">
        <v>3021</v>
      </c>
      <c r="L36" s="5" t="s">
        <v>3186</v>
      </c>
      <c r="M36" s="5"/>
      <c r="N36" s="5" t="s">
        <v>3391</v>
      </c>
      <c r="O36" s="5" t="s">
        <v>3564</v>
      </c>
      <c r="P36" s="5" t="s">
        <v>3725</v>
      </c>
      <c r="Q36" s="5"/>
      <c r="R36" s="3" t="s">
        <v>58</v>
      </c>
      <c r="S36" s="6" t="str">
        <f t="shared" si="0"/>
        <v>link</v>
      </c>
      <c r="T36" s="6" t="str">
        <f t="shared" si="1"/>
        <v>pdf</v>
      </c>
    </row>
    <row r="37" spans="1:20" x14ac:dyDescent="0.25">
      <c r="A37" s="3" t="s">
        <v>1867</v>
      </c>
      <c r="B37" s="4" t="s">
        <v>2042</v>
      </c>
      <c r="C37" s="3" t="s">
        <v>2217</v>
      </c>
      <c r="D37" s="3" t="s">
        <v>57</v>
      </c>
      <c r="E37" s="3">
        <v>3</v>
      </c>
      <c r="F37" s="3" t="s">
        <v>2382</v>
      </c>
      <c r="G37" s="3" t="s">
        <v>72</v>
      </c>
      <c r="H37" s="5" t="s">
        <v>2499</v>
      </c>
      <c r="I37" s="5" t="s">
        <v>2674</v>
      </c>
      <c r="J37" s="5" t="s">
        <v>2848</v>
      </c>
      <c r="K37" s="5" t="s">
        <v>3022</v>
      </c>
      <c r="L37" s="5" t="s">
        <v>3187</v>
      </c>
      <c r="M37" s="5"/>
      <c r="N37" s="5" t="s">
        <v>3392</v>
      </c>
      <c r="O37" s="5" t="s">
        <v>3565</v>
      </c>
      <c r="P37" s="5" t="s">
        <v>3726</v>
      </c>
      <c r="Q37" s="5" t="s">
        <v>3840</v>
      </c>
      <c r="R37" s="3" t="s">
        <v>58</v>
      </c>
      <c r="S37" s="6" t="str">
        <f t="shared" si="0"/>
        <v>link</v>
      </c>
      <c r="T37" s="6" t="str">
        <f t="shared" si="1"/>
        <v>pdf</v>
      </c>
    </row>
    <row r="38" spans="1:20" x14ac:dyDescent="0.25">
      <c r="A38" s="3" t="s">
        <v>1868</v>
      </c>
      <c r="B38" s="4" t="s">
        <v>2043</v>
      </c>
      <c r="C38" s="3" t="s">
        <v>2218</v>
      </c>
      <c r="D38" s="3" t="s">
        <v>57</v>
      </c>
      <c r="E38" s="3">
        <v>3</v>
      </c>
      <c r="F38" s="3" t="s">
        <v>2383</v>
      </c>
      <c r="G38" s="3" t="s">
        <v>72</v>
      </c>
      <c r="H38" s="5" t="s">
        <v>2500</v>
      </c>
      <c r="I38" s="5" t="s">
        <v>2675</v>
      </c>
      <c r="J38" s="5" t="s">
        <v>2849</v>
      </c>
      <c r="K38" s="5" t="s">
        <v>3023</v>
      </c>
      <c r="L38" s="5" t="s">
        <v>3188</v>
      </c>
      <c r="M38" s="5"/>
      <c r="N38" s="5" t="s">
        <v>3393</v>
      </c>
      <c r="O38" s="5" t="s">
        <v>3566</v>
      </c>
      <c r="P38" s="5" t="s">
        <v>3727</v>
      </c>
      <c r="Q38" s="5" t="s">
        <v>3841</v>
      </c>
      <c r="R38" s="3" t="s">
        <v>58</v>
      </c>
      <c r="S38" s="6" t="str">
        <f t="shared" si="0"/>
        <v>link</v>
      </c>
      <c r="T38" s="6" t="str">
        <f t="shared" si="1"/>
        <v>pdf</v>
      </c>
    </row>
    <row r="39" spans="1:20" x14ac:dyDescent="0.25">
      <c r="A39" s="3" t="s">
        <v>1869</v>
      </c>
      <c r="B39" s="4" t="s">
        <v>2044</v>
      </c>
      <c r="C39" s="3" t="s">
        <v>2219</v>
      </c>
      <c r="D39" s="3" t="s">
        <v>57</v>
      </c>
      <c r="E39" s="3">
        <v>3</v>
      </c>
      <c r="F39" s="3" t="s">
        <v>2384</v>
      </c>
      <c r="G39" s="3" t="s">
        <v>73</v>
      </c>
      <c r="H39" s="5" t="s">
        <v>2501</v>
      </c>
      <c r="I39" s="5" t="s">
        <v>2676</v>
      </c>
      <c r="J39" s="5" t="s">
        <v>2850</v>
      </c>
      <c r="K39" s="5" t="s">
        <v>3024</v>
      </c>
      <c r="L39" s="5" t="s">
        <v>3189</v>
      </c>
      <c r="M39" s="5" t="s">
        <v>3310</v>
      </c>
      <c r="N39" s="5" t="s">
        <v>3394</v>
      </c>
      <c r="O39" s="5" t="s">
        <v>3567</v>
      </c>
      <c r="P39" s="5"/>
      <c r="Q39" s="5" t="s">
        <v>3842</v>
      </c>
      <c r="R39" s="3" t="s">
        <v>58</v>
      </c>
      <c r="S39" s="6" t="str">
        <f t="shared" si="0"/>
        <v>link</v>
      </c>
      <c r="T39" s="6" t="str">
        <f t="shared" si="1"/>
        <v>pdf</v>
      </c>
    </row>
    <row r="40" spans="1:20" x14ac:dyDescent="0.25">
      <c r="A40" s="3" t="s">
        <v>1870</v>
      </c>
      <c r="B40" s="4" t="s">
        <v>2045</v>
      </c>
      <c r="C40" s="3" t="s">
        <v>2220</v>
      </c>
      <c r="D40" s="3" t="s">
        <v>57</v>
      </c>
      <c r="E40" s="3">
        <v>3</v>
      </c>
      <c r="F40" s="3" t="s">
        <v>2385</v>
      </c>
      <c r="G40" s="3" t="s">
        <v>73</v>
      </c>
      <c r="H40" s="5" t="s">
        <v>2502</v>
      </c>
      <c r="I40" s="5" t="s">
        <v>2677</v>
      </c>
      <c r="J40" s="5" t="s">
        <v>2851</v>
      </c>
      <c r="K40" s="5" t="s">
        <v>3025</v>
      </c>
      <c r="L40" s="5" t="s">
        <v>3190</v>
      </c>
      <c r="M40" s="5" t="s">
        <v>3311</v>
      </c>
      <c r="N40" s="5" t="s">
        <v>3395</v>
      </c>
      <c r="O40" s="5" t="s">
        <v>3568</v>
      </c>
      <c r="P40" s="5" t="s">
        <v>3728</v>
      </c>
      <c r="Q40" s="5" t="s">
        <v>3843</v>
      </c>
      <c r="R40" s="3" t="s">
        <v>58</v>
      </c>
      <c r="S40" s="6" t="str">
        <f t="shared" si="0"/>
        <v>link</v>
      </c>
      <c r="T40" s="6" t="str">
        <f t="shared" si="1"/>
        <v>pdf</v>
      </c>
    </row>
    <row r="41" spans="1:20" x14ac:dyDescent="0.25">
      <c r="A41" s="3" t="s">
        <v>1871</v>
      </c>
      <c r="B41" s="4" t="s">
        <v>2046</v>
      </c>
      <c r="C41" s="3" t="s">
        <v>2221</v>
      </c>
      <c r="D41" s="3" t="s">
        <v>57</v>
      </c>
      <c r="E41" s="3">
        <v>3</v>
      </c>
      <c r="F41" s="3" t="s">
        <v>2386</v>
      </c>
      <c r="G41" s="3" t="s">
        <v>72</v>
      </c>
      <c r="H41" s="5" t="s">
        <v>2503</v>
      </c>
      <c r="I41" s="5" t="s">
        <v>2678</v>
      </c>
      <c r="J41" s="5" t="s">
        <v>2852</v>
      </c>
      <c r="K41" s="5" t="s">
        <v>3026</v>
      </c>
      <c r="L41" s="5" t="s">
        <v>3191</v>
      </c>
      <c r="M41" s="5" t="s">
        <v>3312</v>
      </c>
      <c r="N41" s="5" t="s">
        <v>3396</v>
      </c>
      <c r="O41" s="5" t="s">
        <v>3569</v>
      </c>
      <c r="P41" s="5" t="s">
        <v>3729</v>
      </c>
      <c r="Q41" s="5" t="s">
        <v>3844</v>
      </c>
      <c r="R41" s="3" t="s">
        <v>58</v>
      </c>
      <c r="S41" s="6" t="str">
        <f t="shared" si="0"/>
        <v>link</v>
      </c>
      <c r="T41" s="6" t="str">
        <f t="shared" si="1"/>
        <v>pdf</v>
      </c>
    </row>
    <row r="42" spans="1:20" x14ac:dyDescent="0.25">
      <c r="A42" s="3" t="s">
        <v>1872</v>
      </c>
      <c r="B42" s="4" t="s">
        <v>2047</v>
      </c>
      <c r="C42" s="3" t="s">
        <v>2222</v>
      </c>
      <c r="D42" s="3" t="s">
        <v>57</v>
      </c>
      <c r="E42" s="3">
        <v>3</v>
      </c>
      <c r="F42" s="3" t="s">
        <v>2387</v>
      </c>
      <c r="G42" s="3" t="s">
        <v>72</v>
      </c>
      <c r="H42" s="5" t="s">
        <v>2504</v>
      </c>
      <c r="I42" s="5" t="s">
        <v>2679</v>
      </c>
      <c r="J42" s="5" t="s">
        <v>2853</v>
      </c>
      <c r="K42" s="5" t="s">
        <v>3027</v>
      </c>
      <c r="L42" s="5"/>
      <c r="M42" s="5"/>
      <c r="N42" s="5" t="s">
        <v>3397</v>
      </c>
      <c r="O42" s="5" t="s">
        <v>3570</v>
      </c>
      <c r="P42" s="5" t="s">
        <v>3730</v>
      </c>
      <c r="Q42" s="5" t="s">
        <v>3845</v>
      </c>
      <c r="R42" s="3" t="s">
        <v>58</v>
      </c>
      <c r="S42" s="6" t="str">
        <f t="shared" si="0"/>
        <v>link</v>
      </c>
      <c r="T42" s="6" t="str">
        <f t="shared" si="1"/>
        <v>pdf</v>
      </c>
    </row>
    <row r="43" spans="1:20" x14ac:dyDescent="0.25">
      <c r="A43" s="3" t="s">
        <v>1873</v>
      </c>
      <c r="B43" s="4" t="s">
        <v>2048</v>
      </c>
      <c r="C43" s="3" t="s">
        <v>2223</v>
      </c>
      <c r="D43" s="3" t="s">
        <v>58</v>
      </c>
      <c r="E43" s="3">
        <v>3</v>
      </c>
      <c r="F43" s="3" t="s">
        <v>2380</v>
      </c>
      <c r="G43" s="3" t="s">
        <v>71</v>
      </c>
      <c r="H43" s="5" t="s">
        <v>2505</v>
      </c>
      <c r="I43" s="5" t="s">
        <v>2680</v>
      </c>
      <c r="J43" s="5" t="s">
        <v>2854</v>
      </c>
      <c r="K43" s="5" t="s">
        <v>3028</v>
      </c>
      <c r="L43" s="5" t="s">
        <v>3192</v>
      </c>
      <c r="M43" s="5" t="s">
        <v>3313</v>
      </c>
      <c r="N43" s="5" t="s">
        <v>3398</v>
      </c>
      <c r="O43" s="5" t="s">
        <v>3571</v>
      </c>
      <c r="P43" s="5"/>
      <c r="Q43" s="5"/>
      <c r="R43" s="3" t="s">
        <v>58</v>
      </c>
      <c r="S43" s="6" t="str">
        <f t="shared" si="0"/>
        <v>link</v>
      </c>
      <c r="T43" s="6" t="str">
        <f t="shared" si="1"/>
        <v>pdf</v>
      </c>
    </row>
    <row r="44" spans="1:20" x14ac:dyDescent="0.25">
      <c r="A44" s="3" t="s">
        <v>1874</v>
      </c>
      <c r="B44" s="4" t="s">
        <v>2049</v>
      </c>
      <c r="C44" s="3" t="s">
        <v>2224</v>
      </c>
      <c r="D44" s="3" t="s">
        <v>58</v>
      </c>
      <c r="E44" s="3">
        <v>3</v>
      </c>
      <c r="F44" s="3" t="s">
        <v>2388</v>
      </c>
      <c r="G44" s="3" t="s">
        <v>72</v>
      </c>
      <c r="H44" s="5" t="s">
        <v>2506</v>
      </c>
      <c r="I44" s="5" t="s">
        <v>2681</v>
      </c>
      <c r="J44" s="5" t="s">
        <v>2855</v>
      </c>
      <c r="K44" s="5" t="s">
        <v>3029</v>
      </c>
      <c r="L44" s="5" t="s">
        <v>3193</v>
      </c>
      <c r="M44" s="5"/>
      <c r="N44" s="5"/>
      <c r="O44" s="5" t="s">
        <v>3572</v>
      </c>
      <c r="P44" s="5" t="s">
        <v>3731</v>
      </c>
      <c r="Q44" s="5" t="s">
        <v>3846</v>
      </c>
      <c r="R44" s="3" t="s">
        <v>58</v>
      </c>
      <c r="S44" s="6" t="str">
        <f t="shared" si="0"/>
        <v>link</v>
      </c>
      <c r="T44" s="6" t="str">
        <f t="shared" si="1"/>
        <v>pdf</v>
      </c>
    </row>
    <row r="45" spans="1:20" x14ac:dyDescent="0.25">
      <c r="A45" s="3" t="s">
        <v>1875</v>
      </c>
      <c r="B45" s="4" t="s">
        <v>2050</v>
      </c>
      <c r="C45" s="3" t="s">
        <v>2225</v>
      </c>
      <c r="D45" s="3" t="s">
        <v>58</v>
      </c>
      <c r="E45" s="3">
        <v>3</v>
      </c>
      <c r="F45" s="3" t="s">
        <v>61</v>
      </c>
      <c r="G45" s="3" t="s">
        <v>72</v>
      </c>
      <c r="H45" s="5" t="s">
        <v>2507</v>
      </c>
      <c r="I45" s="5" t="s">
        <v>2682</v>
      </c>
      <c r="J45" s="5" t="s">
        <v>2856</v>
      </c>
      <c r="K45" s="5" t="s">
        <v>3030</v>
      </c>
      <c r="L45" s="5"/>
      <c r="M45" s="5" t="s">
        <v>3314</v>
      </c>
      <c r="N45" s="5" t="s">
        <v>3399</v>
      </c>
      <c r="O45" s="5" t="s">
        <v>3573</v>
      </c>
      <c r="P45" s="5"/>
      <c r="Q45" s="5"/>
      <c r="R45" s="3" t="s">
        <v>58</v>
      </c>
      <c r="S45" s="6" t="str">
        <f t="shared" si="0"/>
        <v>link</v>
      </c>
      <c r="T45" s="6" t="str">
        <f t="shared" si="1"/>
        <v>pdf</v>
      </c>
    </row>
    <row r="46" spans="1:20" x14ac:dyDescent="0.25">
      <c r="A46" s="3" t="s">
        <v>1876</v>
      </c>
      <c r="B46" s="4" t="s">
        <v>2051</v>
      </c>
      <c r="C46" s="3" t="s">
        <v>2226</v>
      </c>
      <c r="D46" s="3" t="s">
        <v>58</v>
      </c>
      <c r="E46" s="3">
        <v>3</v>
      </c>
      <c r="F46" s="3" t="s">
        <v>2389</v>
      </c>
      <c r="G46" s="3" t="s">
        <v>72</v>
      </c>
      <c r="H46" s="5" t="s">
        <v>2508</v>
      </c>
      <c r="I46" s="5" t="s">
        <v>2683</v>
      </c>
      <c r="J46" s="5" t="s">
        <v>2857</v>
      </c>
      <c r="K46" s="5" t="s">
        <v>3031</v>
      </c>
      <c r="L46" s="5"/>
      <c r="M46" s="5" t="s">
        <v>3315</v>
      </c>
      <c r="N46" s="5" t="s">
        <v>3400</v>
      </c>
      <c r="O46" s="5" t="s">
        <v>3574</v>
      </c>
      <c r="P46" s="5"/>
      <c r="Q46" s="5"/>
      <c r="R46" s="3" t="s">
        <v>58</v>
      </c>
      <c r="S46" s="6" t="str">
        <f t="shared" si="0"/>
        <v>link</v>
      </c>
      <c r="T46" s="6" t="str">
        <f t="shared" si="1"/>
        <v>pdf</v>
      </c>
    </row>
    <row r="47" spans="1:20" x14ac:dyDescent="0.25">
      <c r="A47" s="3" t="s">
        <v>1877</v>
      </c>
      <c r="B47" s="4" t="s">
        <v>2052</v>
      </c>
      <c r="C47" s="3" t="s">
        <v>2227</v>
      </c>
      <c r="D47" s="3" t="s">
        <v>57</v>
      </c>
      <c r="E47" s="3">
        <v>2</v>
      </c>
      <c r="F47" s="3" t="s">
        <v>2363</v>
      </c>
      <c r="G47" s="3" t="s">
        <v>72</v>
      </c>
      <c r="H47" s="5" t="s">
        <v>2509</v>
      </c>
      <c r="I47" s="5" t="s">
        <v>2684</v>
      </c>
      <c r="J47" s="5" t="s">
        <v>2858</v>
      </c>
      <c r="K47" s="5" t="s">
        <v>3032</v>
      </c>
      <c r="L47" s="5"/>
      <c r="M47" s="5"/>
      <c r="N47" s="5" t="s">
        <v>3401</v>
      </c>
      <c r="O47" s="5" t="s">
        <v>3575</v>
      </c>
      <c r="P47" s="5"/>
      <c r="Q47" s="5"/>
      <c r="R47" s="3" t="s">
        <v>58</v>
      </c>
      <c r="S47" s="6" t="str">
        <f t="shared" si="0"/>
        <v>link</v>
      </c>
      <c r="T47" s="6" t="str">
        <f t="shared" si="1"/>
        <v>pdf</v>
      </c>
    </row>
    <row r="48" spans="1:20" x14ac:dyDescent="0.25">
      <c r="A48" s="3" t="s">
        <v>1878</v>
      </c>
      <c r="B48" s="4" t="s">
        <v>2053</v>
      </c>
      <c r="C48" s="3" t="s">
        <v>2228</v>
      </c>
      <c r="D48" s="3" t="s">
        <v>57</v>
      </c>
      <c r="E48" s="3">
        <v>2</v>
      </c>
      <c r="F48" s="3" t="s">
        <v>453</v>
      </c>
      <c r="G48" s="3" t="s">
        <v>72</v>
      </c>
      <c r="H48" s="5" t="s">
        <v>2510</v>
      </c>
      <c r="I48" s="5" t="s">
        <v>2685</v>
      </c>
      <c r="J48" s="5" t="s">
        <v>2859</v>
      </c>
      <c r="K48" s="5" t="s">
        <v>3033</v>
      </c>
      <c r="L48" s="5" t="s">
        <v>3194</v>
      </c>
      <c r="M48" s="5"/>
      <c r="N48" s="5" t="s">
        <v>3402</v>
      </c>
      <c r="O48" s="5" t="s">
        <v>3576</v>
      </c>
      <c r="P48" s="5" t="s">
        <v>3732</v>
      </c>
      <c r="Q48" s="5" t="s">
        <v>3847</v>
      </c>
      <c r="R48" s="3" t="s">
        <v>58</v>
      </c>
      <c r="S48" s="6" t="str">
        <f t="shared" si="0"/>
        <v>link</v>
      </c>
      <c r="T48" s="6" t="str">
        <f t="shared" si="1"/>
        <v>pdf</v>
      </c>
    </row>
    <row r="49" spans="1:20" x14ac:dyDescent="0.25">
      <c r="A49" s="3" t="s">
        <v>1879</v>
      </c>
      <c r="B49" s="4" t="s">
        <v>2054</v>
      </c>
      <c r="C49" s="3" t="s">
        <v>2229</v>
      </c>
      <c r="D49" s="3" t="s">
        <v>58</v>
      </c>
      <c r="E49" s="3">
        <v>2</v>
      </c>
      <c r="F49" s="3" t="s">
        <v>2390</v>
      </c>
      <c r="G49" s="3" t="s">
        <v>71</v>
      </c>
      <c r="H49" s="5" t="s">
        <v>2511</v>
      </c>
      <c r="I49" s="5" t="s">
        <v>2686</v>
      </c>
      <c r="J49" s="5" t="s">
        <v>2860</v>
      </c>
      <c r="K49" s="5" t="s">
        <v>3034</v>
      </c>
      <c r="L49" s="5" t="s">
        <v>3195</v>
      </c>
      <c r="M49" s="5" t="s">
        <v>3316</v>
      </c>
      <c r="N49" s="5" t="s">
        <v>3403</v>
      </c>
      <c r="O49" s="5" t="s">
        <v>3577</v>
      </c>
      <c r="P49" s="5"/>
      <c r="Q49" s="5"/>
      <c r="R49" s="3" t="s">
        <v>58</v>
      </c>
      <c r="S49" s="6" t="str">
        <f t="shared" si="0"/>
        <v>link</v>
      </c>
      <c r="T49" s="6" t="str">
        <f t="shared" si="1"/>
        <v>pdf</v>
      </c>
    </row>
    <row r="50" spans="1:20" x14ac:dyDescent="0.25">
      <c r="A50" s="3" t="s">
        <v>1880</v>
      </c>
      <c r="B50" s="4" t="s">
        <v>2055</v>
      </c>
      <c r="C50" s="3" t="s">
        <v>2230</v>
      </c>
      <c r="D50" s="3" t="s">
        <v>57</v>
      </c>
      <c r="E50" s="3">
        <v>2</v>
      </c>
      <c r="F50" s="3" t="s">
        <v>2391</v>
      </c>
      <c r="G50" s="3" t="s">
        <v>72</v>
      </c>
      <c r="H50" s="5" t="s">
        <v>2512</v>
      </c>
      <c r="I50" s="5" t="s">
        <v>2687</v>
      </c>
      <c r="J50" s="5" t="s">
        <v>2861</v>
      </c>
      <c r="K50" s="5" t="s">
        <v>3035</v>
      </c>
      <c r="L50" s="5"/>
      <c r="M50" s="5"/>
      <c r="N50" s="5" t="s">
        <v>3404</v>
      </c>
      <c r="O50" s="5" t="s">
        <v>3578</v>
      </c>
      <c r="P50" s="5" t="s">
        <v>3733</v>
      </c>
      <c r="Q50" s="5" t="s">
        <v>3848</v>
      </c>
      <c r="R50" s="3" t="s">
        <v>58</v>
      </c>
      <c r="S50" s="6" t="str">
        <f t="shared" si="0"/>
        <v>link</v>
      </c>
      <c r="T50" s="6" t="str">
        <f t="shared" si="1"/>
        <v>pdf</v>
      </c>
    </row>
    <row r="51" spans="1:20" x14ac:dyDescent="0.25">
      <c r="A51" s="3" t="s">
        <v>1881</v>
      </c>
      <c r="B51" s="4" t="s">
        <v>2056</v>
      </c>
      <c r="C51" s="3" t="s">
        <v>2231</v>
      </c>
      <c r="D51" s="3" t="s">
        <v>58</v>
      </c>
      <c r="E51" s="3">
        <v>2</v>
      </c>
      <c r="F51" s="3" t="s">
        <v>2392</v>
      </c>
      <c r="G51" s="3" t="s">
        <v>71</v>
      </c>
      <c r="H51" s="5" t="s">
        <v>2513</v>
      </c>
      <c r="I51" s="5" t="s">
        <v>2688</v>
      </c>
      <c r="J51" s="5" t="s">
        <v>2862</v>
      </c>
      <c r="K51" s="5" t="s">
        <v>3036</v>
      </c>
      <c r="L51" s="5" t="s">
        <v>3196</v>
      </c>
      <c r="M51" s="5" t="s">
        <v>1727</v>
      </c>
      <c r="N51" s="5" t="s">
        <v>3405</v>
      </c>
      <c r="O51" s="5" t="s">
        <v>3579</v>
      </c>
      <c r="P51" s="5"/>
      <c r="Q51" s="5"/>
      <c r="R51" s="3" t="s">
        <v>58</v>
      </c>
      <c r="S51" s="6" t="str">
        <f t="shared" si="0"/>
        <v>link</v>
      </c>
      <c r="T51" s="6" t="str">
        <f t="shared" si="1"/>
        <v>pdf</v>
      </c>
    </row>
    <row r="52" spans="1:20" x14ac:dyDescent="0.25">
      <c r="A52" s="3" t="s">
        <v>1882</v>
      </c>
      <c r="B52" s="4" t="s">
        <v>2057</v>
      </c>
      <c r="C52" s="3" t="s">
        <v>2232</v>
      </c>
      <c r="D52" s="3" t="s">
        <v>57</v>
      </c>
      <c r="E52" s="3">
        <v>2</v>
      </c>
      <c r="F52" s="3" t="s">
        <v>453</v>
      </c>
      <c r="G52" s="3" t="s">
        <v>72</v>
      </c>
      <c r="H52" s="5" t="s">
        <v>2514</v>
      </c>
      <c r="I52" s="5" t="s">
        <v>2689</v>
      </c>
      <c r="J52" s="5" t="s">
        <v>2863</v>
      </c>
      <c r="K52" s="5" t="s">
        <v>3037</v>
      </c>
      <c r="L52" s="5" t="s">
        <v>3197</v>
      </c>
      <c r="M52" s="5"/>
      <c r="N52" s="5" t="s">
        <v>3406</v>
      </c>
      <c r="O52" s="5" t="s">
        <v>3580</v>
      </c>
      <c r="P52" s="5" t="s">
        <v>3734</v>
      </c>
      <c r="Q52" s="5" t="s">
        <v>3849</v>
      </c>
      <c r="R52" s="3" t="s">
        <v>58</v>
      </c>
      <c r="S52" s="6" t="str">
        <f t="shared" si="0"/>
        <v>link</v>
      </c>
      <c r="T52" s="6" t="str">
        <f t="shared" si="1"/>
        <v>pdf</v>
      </c>
    </row>
    <row r="53" spans="1:20" x14ac:dyDescent="0.25">
      <c r="A53" s="3" t="s">
        <v>1883</v>
      </c>
      <c r="B53" s="4" t="s">
        <v>2058</v>
      </c>
      <c r="C53" s="3" t="s">
        <v>2233</v>
      </c>
      <c r="D53" s="3" t="s">
        <v>58</v>
      </c>
      <c r="E53" s="3">
        <v>1</v>
      </c>
      <c r="F53" s="3" t="s">
        <v>2390</v>
      </c>
      <c r="G53" s="3" t="s">
        <v>71</v>
      </c>
      <c r="H53" s="5" t="s">
        <v>2515</v>
      </c>
      <c r="I53" s="5" t="s">
        <v>2690</v>
      </c>
      <c r="J53" s="5" t="s">
        <v>2864</v>
      </c>
      <c r="K53" s="5" t="s">
        <v>3038</v>
      </c>
      <c r="L53" s="5" t="s">
        <v>3198</v>
      </c>
      <c r="M53" s="5" t="s">
        <v>3317</v>
      </c>
      <c r="N53" s="5" t="s">
        <v>3407</v>
      </c>
      <c r="O53" s="5" t="s">
        <v>3581</v>
      </c>
      <c r="P53" s="5"/>
      <c r="Q53" s="5"/>
      <c r="R53" s="3" t="s">
        <v>58</v>
      </c>
      <c r="S53" s="6" t="str">
        <f t="shared" si="0"/>
        <v>link</v>
      </c>
      <c r="T53" s="6" t="str">
        <f t="shared" si="1"/>
        <v>pdf</v>
      </c>
    </row>
    <row r="54" spans="1:20" x14ac:dyDescent="0.25">
      <c r="A54" s="3" t="s">
        <v>1884</v>
      </c>
      <c r="B54" s="4" t="s">
        <v>2059</v>
      </c>
      <c r="C54" s="3" t="s">
        <v>2234</v>
      </c>
      <c r="D54" s="3" t="s">
        <v>57</v>
      </c>
      <c r="E54" s="3">
        <v>1</v>
      </c>
      <c r="F54" s="3" t="s">
        <v>481</v>
      </c>
      <c r="G54" s="3" t="s">
        <v>72</v>
      </c>
      <c r="H54" s="5" t="s">
        <v>2516</v>
      </c>
      <c r="I54" s="5" t="s">
        <v>2691</v>
      </c>
      <c r="J54" s="5" t="s">
        <v>2865</v>
      </c>
      <c r="K54" s="5" t="s">
        <v>3039</v>
      </c>
      <c r="L54" s="5" t="s">
        <v>3199</v>
      </c>
      <c r="M54" s="5"/>
      <c r="N54" s="5" t="s">
        <v>3408</v>
      </c>
      <c r="O54" s="5" t="s">
        <v>3582</v>
      </c>
      <c r="P54" s="5" t="s">
        <v>3735</v>
      </c>
      <c r="Q54" s="5" t="s">
        <v>3850</v>
      </c>
      <c r="R54" s="3" t="s">
        <v>58</v>
      </c>
      <c r="S54" s="6" t="str">
        <f t="shared" si="0"/>
        <v>link</v>
      </c>
      <c r="T54" s="6" t="str">
        <f t="shared" si="1"/>
        <v>pdf</v>
      </c>
    </row>
    <row r="55" spans="1:20" x14ac:dyDescent="0.25">
      <c r="A55" s="3" t="s">
        <v>1885</v>
      </c>
      <c r="B55" s="4" t="s">
        <v>2060</v>
      </c>
      <c r="C55" s="3" t="s">
        <v>2235</v>
      </c>
      <c r="D55" s="3" t="s">
        <v>58</v>
      </c>
      <c r="E55" s="3">
        <v>1</v>
      </c>
      <c r="F55" s="3" t="s">
        <v>2393</v>
      </c>
      <c r="G55" s="3" t="s">
        <v>72</v>
      </c>
      <c r="H55" s="5" t="s">
        <v>2517</v>
      </c>
      <c r="I55" s="5" t="s">
        <v>2692</v>
      </c>
      <c r="J55" s="5" t="s">
        <v>2866</v>
      </c>
      <c r="K55" s="5" t="s">
        <v>3040</v>
      </c>
      <c r="L55" s="5" t="s">
        <v>3200</v>
      </c>
      <c r="M55" s="5"/>
      <c r="N55" s="5" t="s">
        <v>3409</v>
      </c>
      <c r="O55" s="5" t="s">
        <v>3583</v>
      </c>
      <c r="P55" s="5" t="s">
        <v>3736</v>
      </c>
      <c r="Q55" s="5"/>
      <c r="R55" s="3" t="s">
        <v>58</v>
      </c>
      <c r="S55" s="6" t="str">
        <f t="shared" si="0"/>
        <v>link</v>
      </c>
      <c r="T55" s="6" t="str">
        <f t="shared" si="1"/>
        <v>pdf</v>
      </c>
    </row>
    <row r="56" spans="1:20" x14ac:dyDescent="0.25">
      <c r="A56" s="3" t="s">
        <v>1886</v>
      </c>
      <c r="B56" s="4" t="s">
        <v>2061</v>
      </c>
      <c r="C56" s="3" t="s">
        <v>2236</v>
      </c>
      <c r="D56" s="3" t="s">
        <v>57</v>
      </c>
      <c r="E56" s="3">
        <v>1</v>
      </c>
      <c r="F56" s="3" t="s">
        <v>2394</v>
      </c>
      <c r="G56" s="3" t="s">
        <v>72</v>
      </c>
      <c r="H56" s="5" t="s">
        <v>2518</v>
      </c>
      <c r="I56" s="5" t="s">
        <v>2693</v>
      </c>
      <c r="J56" s="5" t="s">
        <v>2867</v>
      </c>
      <c r="K56" s="5" t="s">
        <v>3041</v>
      </c>
      <c r="L56" s="5" t="s">
        <v>3201</v>
      </c>
      <c r="M56" s="5"/>
      <c r="N56" s="5" t="s">
        <v>3410</v>
      </c>
      <c r="O56" s="5" t="s">
        <v>3584</v>
      </c>
      <c r="P56" s="5" t="s">
        <v>3737</v>
      </c>
      <c r="Q56" s="5" t="s">
        <v>3851</v>
      </c>
      <c r="R56" s="3" t="s">
        <v>58</v>
      </c>
      <c r="S56" s="6" t="str">
        <f t="shared" si="0"/>
        <v>link</v>
      </c>
      <c r="T56" s="6" t="str">
        <f t="shared" si="1"/>
        <v>pdf</v>
      </c>
    </row>
    <row r="57" spans="1:20" x14ac:dyDescent="0.25">
      <c r="A57" s="3" t="s">
        <v>1887</v>
      </c>
      <c r="B57" s="4" t="s">
        <v>2062</v>
      </c>
      <c r="C57" s="3" t="s">
        <v>2237</v>
      </c>
      <c r="D57" s="3" t="s">
        <v>57</v>
      </c>
      <c r="E57" s="3">
        <v>1</v>
      </c>
      <c r="F57" s="3" t="s">
        <v>449</v>
      </c>
      <c r="G57" s="3" t="s">
        <v>71</v>
      </c>
      <c r="H57" s="5" t="s">
        <v>2519</v>
      </c>
      <c r="I57" s="5" t="s">
        <v>2694</v>
      </c>
      <c r="J57" s="5" t="s">
        <v>2868</v>
      </c>
      <c r="K57" s="5" t="s">
        <v>3042</v>
      </c>
      <c r="L57" s="5" t="s">
        <v>3202</v>
      </c>
      <c r="M57" s="5" t="s">
        <v>3318</v>
      </c>
      <c r="N57" s="5" t="s">
        <v>3411</v>
      </c>
      <c r="O57" s="5" t="s">
        <v>3585</v>
      </c>
      <c r="P57" s="5" t="s">
        <v>3738</v>
      </c>
      <c r="Q57" s="5" t="s">
        <v>3852</v>
      </c>
      <c r="R57" s="3" t="s">
        <v>58</v>
      </c>
      <c r="S57" s="6" t="str">
        <f t="shared" si="0"/>
        <v>link</v>
      </c>
      <c r="T57" s="6" t="str">
        <f t="shared" si="1"/>
        <v>pdf</v>
      </c>
    </row>
    <row r="58" spans="1:20" x14ac:dyDescent="0.25">
      <c r="A58" s="3" t="s">
        <v>1888</v>
      </c>
      <c r="B58" s="4" t="s">
        <v>2063</v>
      </c>
      <c r="C58" s="3" t="s">
        <v>2238</v>
      </c>
      <c r="D58" s="3" t="s">
        <v>57</v>
      </c>
      <c r="E58" s="3">
        <v>1</v>
      </c>
      <c r="F58" s="3" t="s">
        <v>2395</v>
      </c>
      <c r="G58" s="3" t="s">
        <v>72</v>
      </c>
      <c r="H58" s="5" t="s">
        <v>2520</v>
      </c>
      <c r="I58" s="5" t="s">
        <v>2695</v>
      </c>
      <c r="J58" s="5" t="s">
        <v>2869</v>
      </c>
      <c r="K58" s="5" t="s">
        <v>3043</v>
      </c>
      <c r="L58" s="5" t="s">
        <v>3203</v>
      </c>
      <c r="M58" s="5"/>
      <c r="N58" s="5" t="s">
        <v>3412</v>
      </c>
      <c r="O58" s="5" t="s">
        <v>3586</v>
      </c>
      <c r="P58" s="5" t="s">
        <v>3739</v>
      </c>
      <c r="Q58" s="5" t="s">
        <v>3853</v>
      </c>
      <c r="R58" s="3" t="s">
        <v>58</v>
      </c>
      <c r="S58" s="6" t="str">
        <f t="shared" si="0"/>
        <v>link</v>
      </c>
      <c r="T58" s="6" t="str">
        <f t="shared" si="1"/>
        <v>pdf</v>
      </c>
    </row>
    <row r="59" spans="1:20" x14ac:dyDescent="0.25">
      <c r="A59" s="3" t="s">
        <v>1889</v>
      </c>
      <c r="B59" s="4" t="s">
        <v>2064</v>
      </c>
      <c r="C59" s="3" t="s">
        <v>2239</v>
      </c>
      <c r="D59" s="3" t="s">
        <v>57</v>
      </c>
      <c r="E59" s="3">
        <v>1</v>
      </c>
      <c r="F59" s="3" t="s">
        <v>2396</v>
      </c>
      <c r="G59" s="3" t="s">
        <v>71</v>
      </c>
      <c r="H59" s="5" t="s">
        <v>2521</v>
      </c>
      <c r="I59" s="5" t="s">
        <v>2696</v>
      </c>
      <c r="J59" s="5" t="s">
        <v>2870</v>
      </c>
      <c r="K59" s="5" t="s">
        <v>3044</v>
      </c>
      <c r="L59" s="5" t="s">
        <v>3204</v>
      </c>
      <c r="M59" s="5" t="s">
        <v>3319</v>
      </c>
      <c r="N59" s="5" t="s">
        <v>3413</v>
      </c>
      <c r="O59" s="5" t="s">
        <v>3587</v>
      </c>
      <c r="P59" s="5" t="s">
        <v>3740</v>
      </c>
      <c r="Q59" s="5" t="s">
        <v>3854</v>
      </c>
      <c r="R59" s="3" t="s">
        <v>58</v>
      </c>
      <c r="S59" s="6" t="str">
        <f t="shared" si="0"/>
        <v>link</v>
      </c>
      <c r="T59" s="6" t="str">
        <f t="shared" si="1"/>
        <v>pdf</v>
      </c>
    </row>
    <row r="60" spans="1:20" x14ac:dyDescent="0.25">
      <c r="A60" s="3" t="s">
        <v>1890</v>
      </c>
      <c r="B60" s="4" t="s">
        <v>2065</v>
      </c>
      <c r="C60" s="3" t="s">
        <v>2240</v>
      </c>
      <c r="D60" s="3" t="s">
        <v>57</v>
      </c>
      <c r="E60" s="3">
        <v>1</v>
      </c>
      <c r="F60" s="3" t="s">
        <v>70</v>
      </c>
      <c r="G60" s="3" t="s">
        <v>73</v>
      </c>
      <c r="H60" s="5" t="s">
        <v>2522</v>
      </c>
      <c r="I60" s="5" t="s">
        <v>2697</v>
      </c>
      <c r="J60" s="5" t="s">
        <v>2871</v>
      </c>
      <c r="K60" s="5" t="s">
        <v>3045</v>
      </c>
      <c r="L60" s="5" t="s">
        <v>3205</v>
      </c>
      <c r="M60" s="5"/>
      <c r="N60" s="5" t="s">
        <v>3414</v>
      </c>
      <c r="O60" s="5" t="s">
        <v>3588</v>
      </c>
      <c r="P60" s="5" t="s">
        <v>3741</v>
      </c>
      <c r="Q60" s="5" t="s">
        <v>3855</v>
      </c>
      <c r="R60" s="3" t="s">
        <v>58</v>
      </c>
      <c r="S60" s="6" t="str">
        <f t="shared" si="0"/>
        <v>link</v>
      </c>
      <c r="T60" s="6" t="str">
        <f t="shared" si="1"/>
        <v>pdf</v>
      </c>
    </row>
    <row r="61" spans="1:20" x14ac:dyDescent="0.25">
      <c r="A61" s="3" t="s">
        <v>1891</v>
      </c>
      <c r="B61" s="4" t="s">
        <v>2066</v>
      </c>
      <c r="C61" s="3" t="s">
        <v>2241</v>
      </c>
      <c r="D61" s="3" t="s">
        <v>58</v>
      </c>
      <c r="E61" s="3">
        <v>1</v>
      </c>
      <c r="F61" s="3" t="s">
        <v>455</v>
      </c>
      <c r="G61" s="3" t="s">
        <v>71</v>
      </c>
      <c r="H61" s="5" t="s">
        <v>2523</v>
      </c>
      <c r="I61" s="5" t="s">
        <v>2698</v>
      </c>
      <c r="J61" s="5" t="s">
        <v>2872</v>
      </c>
      <c r="K61" s="5" t="s">
        <v>3046</v>
      </c>
      <c r="L61" s="5" t="s">
        <v>3206</v>
      </c>
      <c r="M61" s="5" t="s">
        <v>3320</v>
      </c>
      <c r="N61" s="5" t="s">
        <v>3415</v>
      </c>
      <c r="O61" s="5" t="s">
        <v>3589</v>
      </c>
      <c r="P61" s="5"/>
      <c r="Q61" s="5" t="s">
        <v>3856</v>
      </c>
      <c r="R61" s="3" t="s">
        <v>58</v>
      </c>
      <c r="S61" s="6" t="str">
        <f t="shared" si="0"/>
        <v>link</v>
      </c>
      <c r="T61" s="6" t="str">
        <f t="shared" si="1"/>
        <v>pdf</v>
      </c>
    </row>
    <row r="62" spans="1:20" x14ac:dyDescent="0.25">
      <c r="A62" s="3" t="s">
        <v>1892</v>
      </c>
      <c r="B62" s="4" t="s">
        <v>2067</v>
      </c>
      <c r="C62" s="3" t="s">
        <v>2242</v>
      </c>
      <c r="D62" s="3" t="s">
        <v>57</v>
      </c>
      <c r="E62" s="3">
        <v>1</v>
      </c>
      <c r="F62" s="3" t="s">
        <v>2372</v>
      </c>
      <c r="G62" s="3" t="s">
        <v>72</v>
      </c>
      <c r="H62" s="5" t="s">
        <v>2524</v>
      </c>
      <c r="I62" s="5" t="s">
        <v>2699</v>
      </c>
      <c r="J62" s="5" t="s">
        <v>2873</v>
      </c>
      <c r="K62" s="5" t="s">
        <v>3047</v>
      </c>
      <c r="L62" s="5" t="s">
        <v>3207</v>
      </c>
      <c r="M62" s="5"/>
      <c r="N62" s="5" t="s">
        <v>3416</v>
      </c>
      <c r="O62" s="5" t="s">
        <v>3590</v>
      </c>
      <c r="P62" s="5"/>
      <c r="Q62" s="5"/>
      <c r="R62" s="3" t="s">
        <v>58</v>
      </c>
      <c r="S62" s="6" t="str">
        <f t="shared" si="0"/>
        <v>link</v>
      </c>
      <c r="T62" s="6" t="str">
        <f t="shared" si="1"/>
        <v>pdf</v>
      </c>
    </row>
    <row r="63" spans="1:20" x14ac:dyDescent="0.25">
      <c r="A63" s="3" t="s">
        <v>1893</v>
      </c>
      <c r="B63" s="4" t="s">
        <v>2068</v>
      </c>
      <c r="C63" s="3" t="s">
        <v>2243</v>
      </c>
      <c r="D63" s="3" t="s">
        <v>57</v>
      </c>
      <c r="E63" s="3">
        <v>1</v>
      </c>
      <c r="F63" s="3" t="s">
        <v>2397</v>
      </c>
      <c r="G63" s="3" t="s">
        <v>72</v>
      </c>
      <c r="H63" s="5" t="s">
        <v>2525</v>
      </c>
      <c r="I63" s="5" t="s">
        <v>2700</v>
      </c>
      <c r="J63" s="5" t="s">
        <v>2874</v>
      </c>
      <c r="K63" s="5" t="s">
        <v>3048</v>
      </c>
      <c r="L63" s="5" t="s">
        <v>3208</v>
      </c>
      <c r="M63" s="5"/>
      <c r="N63" s="5" t="s">
        <v>3417</v>
      </c>
      <c r="O63" s="5" t="s">
        <v>3591</v>
      </c>
      <c r="P63" s="5"/>
      <c r="Q63" s="5"/>
      <c r="R63" s="3" t="s">
        <v>58</v>
      </c>
      <c r="S63" s="6" t="str">
        <f t="shared" si="0"/>
        <v>link</v>
      </c>
      <c r="T63" s="6" t="str">
        <f t="shared" si="1"/>
        <v>pdf</v>
      </c>
    </row>
    <row r="64" spans="1:20" x14ac:dyDescent="0.25">
      <c r="A64" s="3" t="s">
        <v>1894</v>
      </c>
      <c r="B64" s="4" t="s">
        <v>2069</v>
      </c>
      <c r="C64" s="3" t="s">
        <v>2244</v>
      </c>
      <c r="D64" s="3" t="s">
        <v>57</v>
      </c>
      <c r="E64" s="3">
        <v>1</v>
      </c>
      <c r="F64" s="3" t="s">
        <v>2398</v>
      </c>
      <c r="G64" s="3" t="s">
        <v>72</v>
      </c>
      <c r="H64" s="5" t="s">
        <v>2526</v>
      </c>
      <c r="I64" s="5" t="s">
        <v>2701</v>
      </c>
      <c r="J64" s="5" t="s">
        <v>2875</v>
      </c>
      <c r="K64" s="5" t="s">
        <v>3049</v>
      </c>
      <c r="L64" s="5" t="s">
        <v>3209</v>
      </c>
      <c r="M64" s="5"/>
      <c r="N64" s="5" t="s">
        <v>3418</v>
      </c>
      <c r="O64" s="5" t="s">
        <v>3592</v>
      </c>
      <c r="P64" s="5"/>
      <c r="Q64" s="5" t="s">
        <v>3857</v>
      </c>
      <c r="R64" s="3" t="s">
        <v>58</v>
      </c>
      <c r="S64" s="6" t="str">
        <f t="shared" si="0"/>
        <v>link</v>
      </c>
      <c r="T64" s="6" t="str">
        <f t="shared" si="1"/>
        <v>pdf</v>
      </c>
    </row>
    <row r="65" spans="1:20" x14ac:dyDescent="0.25">
      <c r="A65" s="3" t="s">
        <v>1895</v>
      </c>
      <c r="B65" s="4" t="s">
        <v>2070</v>
      </c>
      <c r="C65" s="3" t="s">
        <v>2245</v>
      </c>
      <c r="D65" s="3" t="s">
        <v>57</v>
      </c>
      <c r="E65" s="3">
        <v>1</v>
      </c>
      <c r="F65" s="3" t="s">
        <v>2399</v>
      </c>
      <c r="G65" s="3" t="s">
        <v>72</v>
      </c>
      <c r="H65" s="5" t="s">
        <v>2527</v>
      </c>
      <c r="I65" s="5" t="s">
        <v>2702</v>
      </c>
      <c r="J65" s="5" t="s">
        <v>2876</v>
      </c>
      <c r="K65" s="5" t="s">
        <v>3050</v>
      </c>
      <c r="L65" s="5" t="s">
        <v>3210</v>
      </c>
      <c r="M65" s="5"/>
      <c r="N65" s="5" t="s">
        <v>3419</v>
      </c>
      <c r="O65" s="5" t="s">
        <v>3593</v>
      </c>
      <c r="P65" s="5" t="s">
        <v>3742</v>
      </c>
      <c r="Q65" s="5" t="s">
        <v>3858</v>
      </c>
      <c r="R65" s="3" t="s">
        <v>58</v>
      </c>
      <c r="S65" s="6" t="str">
        <f t="shared" si="0"/>
        <v>link</v>
      </c>
      <c r="T65" s="6" t="str">
        <f t="shared" si="1"/>
        <v>pdf</v>
      </c>
    </row>
    <row r="66" spans="1:20" x14ac:dyDescent="0.25">
      <c r="A66" s="3" t="s">
        <v>1896</v>
      </c>
      <c r="B66" s="4" t="s">
        <v>2071</v>
      </c>
      <c r="C66" s="3" t="s">
        <v>2246</v>
      </c>
      <c r="D66" s="3" t="s">
        <v>57</v>
      </c>
      <c r="E66" s="3">
        <v>1</v>
      </c>
      <c r="F66" s="3" t="s">
        <v>449</v>
      </c>
      <c r="G66" s="3" t="s">
        <v>72</v>
      </c>
      <c r="H66" s="5" t="s">
        <v>2528</v>
      </c>
      <c r="I66" s="5" t="s">
        <v>2703</v>
      </c>
      <c r="J66" s="5" t="s">
        <v>2877</v>
      </c>
      <c r="K66" s="5" t="s">
        <v>3051</v>
      </c>
      <c r="L66" s="5" t="s">
        <v>3211</v>
      </c>
      <c r="M66" s="5"/>
      <c r="N66" s="5" t="s">
        <v>3420</v>
      </c>
      <c r="O66" s="5" t="s">
        <v>3594</v>
      </c>
      <c r="P66" s="5" t="s">
        <v>3743</v>
      </c>
      <c r="Q66" s="5" t="s">
        <v>3859</v>
      </c>
      <c r="R66" s="3" t="s">
        <v>58</v>
      </c>
      <c r="S66" s="6" t="str">
        <f t="shared" si="0"/>
        <v>link</v>
      </c>
      <c r="T66" s="6" t="str">
        <f t="shared" si="1"/>
        <v>pdf</v>
      </c>
    </row>
    <row r="67" spans="1:20" x14ac:dyDescent="0.25">
      <c r="A67" s="3" t="s">
        <v>1897</v>
      </c>
      <c r="B67" s="4" t="s">
        <v>2072</v>
      </c>
      <c r="C67" s="3" t="s">
        <v>2247</v>
      </c>
      <c r="D67" s="3" t="s">
        <v>57</v>
      </c>
      <c r="E67" s="3">
        <v>1</v>
      </c>
      <c r="F67" s="3" t="s">
        <v>2400</v>
      </c>
      <c r="G67" s="3" t="s">
        <v>72</v>
      </c>
      <c r="H67" s="5" t="s">
        <v>2529</v>
      </c>
      <c r="I67" s="5" t="s">
        <v>2704</v>
      </c>
      <c r="J67" s="5" t="s">
        <v>2878</v>
      </c>
      <c r="K67" s="5" t="s">
        <v>3052</v>
      </c>
      <c r="L67" s="5"/>
      <c r="M67" s="5"/>
      <c r="N67" s="5" t="s">
        <v>3421</v>
      </c>
      <c r="O67" s="5" t="s">
        <v>3595</v>
      </c>
      <c r="P67" s="5"/>
      <c r="Q67" s="5"/>
      <c r="R67" s="3" t="s">
        <v>58</v>
      </c>
      <c r="S67" s="6" t="str">
        <f t="shared" ref="S67:S130" si="2">HYPERLINK(B67,"link")</f>
        <v>link</v>
      </c>
      <c r="T67" s="6" t="str">
        <f t="shared" ref="T67:T130" si="3">HYPERLINK(C67,"pdf")</f>
        <v>pdf</v>
      </c>
    </row>
    <row r="68" spans="1:20" x14ac:dyDescent="0.25">
      <c r="A68" s="3" t="s">
        <v>1898</v>
      </c>
      <c r="B68" s="4" t="s">
        <v>2073</v>
      </c>
      <c r="C68" s="3" t="s">
        <v>2248</v>
      </c>
      <c r="D68" s="3" t="s">
        <v>58</v>
      </c>
      <c r="E68" s="3">
        <v>1</v>
      </c>
      <c r="F68" s="3" t="s">
        <v>2401</v>
      </c>
      <c r="G68" s="3" t="s">
        <v>71</v>
      </c>
      <c r="H68" s="5" t="s">
        <v>2530</v>
      </c>
      <c r="I68" s="5" t="s">
        <v>2705</v>
      </c>
      <c r="J68" s="5" t="s">
        <v>2879</v>
      </c>
      <c r="K68" s="5" t="s">
        <v>3053</v>
      </c>
      <c r="L68" s="5" t="s">
        <v>3212</v>
      </c>
      <c r="M68" s="5" t="s">
        <v>3321</v>
      </c>
      <c r="N68" s="5" t="s">
        <v>3422</v>
      </c>
      <c r="O68" s="5" t="s">
        <v>3596</v>
      </c>
      <c r="P68" s="5"/>
      <c r="Q68" s="5" t="s">
        <v>3860</v>
      </c>
      <c r="R68" s="3" t="s">
        <v>58</v>
      </c>
      <c r="S68" s="6" t="str">
        <f t="shared" si="2"/>
        <v>link</v>
      </c>
      <c r="T68" s="6" t="str">
        <f t="shared" si="3"/>
        <v>pdf</v>
      </c>
    </row>
    <row r="69" spans="1:20" x14ac:dyDescent="0.25">
      <c r="A69" s="3" t="s">
        <v>1899</v>
      </c>
      <c r="B69" s="4" t="s">
        <v>2074</v>
      </c>
      <c r="C69" s="3" t="s">
        <v>2249</v>
      </c>
      <c r="D69" s="3" t="s">
        <v>58</v>
      </c>
      <c r="E69" s="3">
        <v>1</v>
      </c>
      <c r="F69" s="3" t="s">
        <v>2390</v>
      </c>
      <c r="G69" s="3" t="s">
        <v>71</v>
      </c>
      <c r="H69" s="5" t="s">
        <v>2531</v>
      </c>
      <c r="I69" s="5" t="s">
        <v>2706</v>
      </c>
      <c r="J69" s="5" t="s">
        <v>2880</v>
      </c>
      <c r="K69" s="5" t="s">
        <v>3054</v>
      </c>
      <c r="L69" s="5" t="s">
        <v>3213</v>
      </c>
      <c r="M69" s="5" t="s">
        <v>3322</v>
      </c>
      <c r="N69" s="5" t="s">
        <v>3423</v>
      </c>
      <c r="O69" s="5" t="s">
        <v>3597</v>
      </c>
      <c r="P69" s="5"/>
      <c r="Q69" s="5"/>
      <c r="R69" s="3" t="s">
        <v>58</v>
      </c>
      <c r="S69" s="6" t="str">
        <f t="shared" si="2"/>
        <v>link</v>
      </c>
      <c r="T69" s="6" t="str">
        <f t="shared" si="3"/>
        <v>pdf</v>
      </c>
    </row>
    <row r="70" spans="1:20" x14ac:dyDescent="0.25">
      <c r="A70" s="3" t="s">
        <v>1900</v>
      </c>
      <c r="B70" s="4" t="s">
        <v>2075</v>
      </c>
      <c r="C70" s="3" t="s">
        <v>2250</v>
      </c>
      <c r="D70" s="3" t="s">
        <v>58</v>
      </c>
      <c r="E70" s="3">
        <v>1</v>
      </c>
      <c r="F70" s="3" t="s">
        <v>65</v>
      </c>
      <c r="G70" s="3" t="s">
        <v>72</v>
      </c>
      <c r="H70" s="5" t="s">
        <v>2532</v>
      </c>
      <c r="I70" s="5" t="s">
        <v>2707</v>
      </c>
      <c r="J70" s="5" t="s">
        <v>2881</v>
      </c>
      <c r="K70" s="5" t="s">
        <v>3055</v>
      </c>
      <c r="L70" s="5" t="s">
        <v>3214</v>
      </c>
      <c r="M70" s="5"/>
      <c r="N70" s="5" t="s">
        <v>3424</v>
      </c>
      <c r="O70" s="5" t="s">
        <v>3598</v>
      </c>
      <c r="P70" s="5" t="s">
        <v>3744</v>
      </c>
      <c r="Q70" s="5"/>
      <c r="R70" s="3" t="s">
        <v>58</v>
      </c>
      <c r="S70" s="6" t="str">
        <f t="shared" si="2"/>
        <v>link</v>
      </c>
      <c r="T70" s="6" t="str">
        <f t="shared" si="3"/>
        <v>pdf</v>
      </c>
    </row>
    <row r="71" spans="1:20" x14ac:dyDescent="0.25">
      <c r="A71" s="3" t="s">
        <v>1901</v>
      </c>
      <c r="B71" s="4" t="s">
        <v>2076</v>
      </c>
      <c r="C71" s="3" t="s">
        <v>2251</v>
      </c>
      <c r="D71" s="3" t="s">
        <v>58</v>
      </c>
      <c r="E71" s="3">
        <v>1</v>
      </c>
      <c r="F71" s="3" t="s">
        <v>2380</v>
      </c>
      <c r="G71" s="3" t="s">
        <v>71</v>
      </c>
      <c r="H71" s="5" t="s">
        <v>2533</v>
      </c>
      <c r="I71" s="5" t="s">
        <v>2708</v>
      </c>
      <c r="J71" s="5" t="s">
        <v>2882</v>
      </c>
      <c r="K71" s="5" t="s">
        <v>3056</v>
      </c>
      <c r="L71" s="5"/>
      <c r="M71" s="5" t="s">
        <v>3323</v>
      </c>
      <c r="N71" s="5" t="s">
        <v>3425</v>
      </c>
      <c r="O71" s="5" t="s">
        <v>3599</v>
      </c>
      <c r="P71" s="5"/>
      <c r="Q71" s="5" t="s">
        <v>3861</v>
      </c>
      <c r="R71" s="3" t="s">
        <v>58</v>
      </c>
      <c r="S71" s="6" t="str">
        <f t="shared" si="2"/>
        <v>link</v>
      </c>
      <c r="T71" s="6" t="str">
        <f t="shared" si="3"/>
        <v>pdf</v>
      </c>
    </row>
    <row r="72" spans="1:20" x14ac:dyDescent="0.25">
      <c r="A72" s="3" t="s">
        <v>1902</v>
      </c>
      <c r="B72" s="4" t="s">
        <v>2077</v>
      </c>
      <c r="C72" s="3" t="s">
        <v>2252</v>
      </c>
      <c r="D72" s="3" t="s">
        <v>57</v>
      </c>
      <c r="E72" s="3">
        <v>1</v>
      </c>
      <c r="F72" s="3" t="s">
        <v>2402</v>
      </c>
      <c r="G72" s="3" t="s">
        <v>72</v>
      </c>
      <c r="H72" s="5" t="s">
        <v>2534</v>
      </c>
      <c r="I72" s="5" t="s">
        <v>2709</v>
      </c>
      <c r="J72" s="5" t="s">
        <v>2883</v>
      </c>
      <c r="K72" s="5" t="s">
        <v>3057</v>
      </c>
      <c r="L72" s="5"/>
      <c r="M72" s="5"/>
      <c r="N72" s="5" t="s">
        <v>3426</v>
      </c>
      <c r="O72" s="5" t="s">
        <v>3600</v>
      </c>
      <c r="P72" s="5" t="s">
        <v>3745</v>
      </c>
      <c r="Q72" s="5" t="s">
        <v>3862</v>
      </c>
      <c r="R72" s="3" t="s">
        <v>58</v>
      </c>
      <c r="S72" s="6" t="str">
        <f t="shared" si="2"/>
        <v>link</v>
      </c>
      <c r="T72" s="6" t="str">
        <f t="shared" si="3"/>
        <v>pdf</v>
      </c>
    </row>
    <row r="73" spans="1:20" x14ac:dyDescent="0.25">
      <c r="A73" s="3" t="s">
        <v>1903</v>
      </c>
      <c r="B73" s="4" t="s">
        <v>2078</v>
      </c>
      <c r="C73" s="3" t="s">
        <v>2253</v>
      </c>
      <c r="D73" s="3" t="s">
        <v>57</v>
      </c>
      <c r="E73" s="3">
        <v>0</v>
      </c>
      <c r="F73" s="3" t="s">
        <v>2403</v>
      </c>
      <c r="G73" s="3" t="s">
        <v>72</v>
      </c>
      <c r="H73" s="5" t="s">
        <v>2535</v>
      </c>
      <c r="I73" s="5" t="s">
        <v>2710</v>
      </c>
      <c r="J73" s="5" t="s">
        <v>2884</v>
      </c>
      <c r="K73" s="5" t="s">
        <v>3058</v>
      </c>
      <c r="L73" s="5" t="s">
        <v>3215</v>
      </c>
      <c r="M73" s="5"/>
      <c r="N73" s="5" t="s">
        <v>3427</v>
      </c>
      <c r="O73" s="5" t="s">
        <v>3601</v>
      </c>
      <c r="P73" s="5" t="s">
        <v>3746</v>
      </c>
      <c r="Q73" s="5"/>
      <c r="R73" s="3" t="s">
        <v>58</v>
      </c>
      <c r="S73" s="6" t="str">
        <f t="shared" si="2"/>
        <v>link</v>
      </c>
      <c r="T73" s="6" t="str">
        <f t="shared" si="3"/>
        <v>pdf</v>
      </c>
    </row>
    <row r="74" spans="1:20" x14ac:dyDescent="0.25">
      <c r="A74" s="3" t="s">
        <v>1904</v>
      </c>
      <c r="B74" s="4" t="s">
        <v>2079</v>
      </c>
      <c r="C74" s="3" t="s">
        <v>2254</v>
      </c>
      <c r="D74" s="3" t="s">
        <v>57</v>
      </c>
      <c r="E74" s="3">
        <v>0</v>
      </c>
      <c r="F74" s="3" t="s">
        <v>2404</v>
      </c>
      <c r="G74" s="3" t="s">
        <v>72</v>
      </c>
      <c r="H74" s="5" t="s">
        <v>2536</v>
      </c>
      <c r="I74" s="5" t="s">
        <v>2711</v>
      </c>
      <c r="J74" s="5" t="s">
        <v>2885</v>
      </c>
      <c r="K74" s="5" t="s">
        <v>3059</v>
      </c>
      <c r="L74" s="5"/>
      <c r="M74" s="5"/>
      <c r="N74" s="5" t="s">
        <v>3428</v>
      </c>
      <c r="O74" s="5" t="s">
        <v>3602</v>
      </c>
      <c r="P74" s="5"/>
      <c r="Q74" s="5"/>
      <c r="R74" s="3" t="s">
        <v>58</v>
      </c>
      <c r="S74" s="6" t="str">
        <f t="shared" si="2"/>
        <v>link</v>
      </c>
      <c r="T74" s="6" t="str">
        <f t="shared" si="3"/>
        <v>pdf</v>
      </c>
    </row>
    <row r="75" spans="1:20" x14ac:dyDescent="0.25">
      <c r="A75" s="3" t="s">
        <v>1905</v>
      </c>
      <c r="B75" s="4" t="s">
        <v>2080</v>
      </c>
      <c r="C75" s="3" t="s">
        <v>2255</v>
      </c>
      <c r="D75" s="3" t="s">
        <v>57</v>
      </c>
      <c r="E75" s="3">
        <v>0</v>
      </c>
      <c r="F75" s="3" t="s">
        <v>2384</v>
      </c>
      <c r="G75" s="3" t="s">
        <v>72</v>
      </c>
      <c r="H75" s="5" t="s">
        <v>2537</v>
      </c>
      <c r="I75" s="5" t="s">
        <v>2712</v>
      </c>
      <c r="J75" s="5" t="s">
        <v>2886</v>
      </c>
      <c r="K75" s="5" t="s">
        <v>3060</v>
      </c>
      <c r="L75" s="5" t="s">
        <v>3216</v>
      </c>
      <c r="M75" s="5"/>
      <c r="N75" s="5" t="s">
        <v>3429</v>
      </c>
      <c r="O75" s="5" t="s">
        <v>3603</v>
      </c>
      <c r="P75" s="5" t="s">
        <v>3747</v>
      </c>
      <c r="Q75" s="5" t="s">
        <v>3863</v>
      </c>
      <c r="R75" s="3" t="s">
        <v>58</v>
      </c>
      <c r="S75" s="6" t="str">
        <f t="shared" si="2"/>
        <v>link</v>
      </c>
      <c r="T75" s="6" t="str">
        <f t="shared" si="3"/>
        <v>pdf</v>
      </c>
    </row>
    <row r="76" spans="1:20" x14ac:dyDescent="0.25">
      <c r="A76" s="3" t="s">
        <v>1906</v>
      </c>
      <c r="B76" s="4" t="s">
        <v>2081</v>
      </c>
      <c r="C76" s="3" t="s">
        <v>2256</v>
      </c>
      <c r="D76" s="3" t="s">
        <v>57</v>
      </c>
      <c r="E76" s="3">
        <v>0</v>
      </c>
      <c r="F76" s="3" t="s">
        <v>2405</v>
      </c>
      <c r="G76" s="3" t="s">
        <v>72</v>
      </c>
      <c r="H76" s="5" t="s">
        <v>2538</v>
      </c>
      <c r="I76" s="5" t="s">
        <v>2713</v>
      </c>
      <c r="J76" s="5" t="s">
        <v>2887</v>
      </c>
      <c r="K76" s="5" t="s">
        <v>3061</v>
      </c>
      <c r="L76" s="5"/>
      <c r="M76" s="5"/>
      <c r="N76" s="5" t="s">
        <v>3430</v>
      </c>
      <c r="O76" s="5" t="s">
        <v>3604</v>
      </c>
      <c r="P76" s="5"/>
      <c r="Q76" s="5"/>
      <c r="R76" s="3" t="s">
        <v>58</v>
      </c>
      <c r="S76" s="6" t="str">
        <f t="shared" si="2"/>
        <v>link</v>
      </c>
      <c r="T76" s="6" t="str">
        <f t="shared" si="3"/>
        <v>pdf</v>
      </c>
    </row>
    <row r="77" spans="1:20" x14ac:dyDescent="0.25">
      <c r="A77" s="3" t="s">
        <v>1907</v>
      </c>
      <c r="B77" s="4" t="s">
        <v>2082</v>
      </c>
      <c r="C77" s="3" t="s">
        <v>2257</v>
      </c>
      <c r="D77" s="3" t="s">
        <v>57</v>
      </c>
      <c r="E77" s="3">
        <v>0</v>
      </c>
      <c r="F77" s="3" t="s">
        <v>2406</v>
      </c>
      <c r="G77" s="3" t="s">
        <v>72</v>
      </c>
      <c r="H77" s="5" t="s">
        <v>2539</v>
      </c>
      <c r="I77" s="5" t="s">
        <v>2714</v>
      </c>
      <c r="J77" s="5" t="s">
        <v>2888</v>
      </c>
      <c r="K77" s="5" t="s">
        <v>3062</v>
      </c>
      <c r="L77" s="5" t="s">
        <v>3217</v>
      </c>
      <c r="M77" s="5"/>
      <c r="N77" s="5" t="s">
        <v>3431</v>
      </c>
      <c r="O77" s="5" t="s">
        <v>3605</v>
      </c>
      <c r="P77" s="5"/>
      <c r="Q77" s="5"/>
      <c r="R77" s="3" t="s">
        <v>58</v>
      </c>
      <c r="S77" s="6" t="str">
        <f t="shared" si="2"/>
        <v>link</v>
      </c>
      <c r="T77" s="6" t="str">
        <f t="shared" si="3"/>
        <v>pdf</v>
      </c>
    </row>
    <row r="78" spans="1:20" x14ac:dyDescent="0.25">
      <c r="A78" s="3" t="s">
        <v>1908</v>
      </c>
      <c r="B78" s="4" t="s">
        <v>2083</v>
      </c>
      <c r="C78" s="3" t="s">
        <v>2258</v>
      </c>
      <c r="D78" s="3" t="s">
        <v>57</v>
      </c>
      <c r="E78" s="3">
        <v>0</v>
      </c>
      <c r="F78" s="3" t="s">
        <v>2407</v>
      </c>
      <c r="G78" s="3" t="s">
        <v>72</v>
      </c>
      <c r="H78" s="5" t="s">
        <v>2540</v>
      </c>
      <c r="I78" s="5" t="s">
        <v>2715</v>
      </c>
      <c r="J78" s="5" t="s">
        <v>2889</v>
      </c>
      <c r="K78" s="5" t="s">
        <v>3063</v>
      </c>
      <c r="L78" s="5" t="s">
        <v>3218</v>
      </c>
      <c r="M78" s="5"/>
      <c r="N78" s="5" t="s">
        <v>3432</v>
      </c>
      <c r="O78" s="5" t="s">
        <v>3606</v>
      </c>
      <c r="P78" s="5"/>
      <c r="Q78" s="5" t="s">
        <v>3864</v>
      </c>
      <c r="R78" s="3" t="s">
        <v>58</v>
      </c>
      <c r="S78" s="6" t="str">
        <f t="shared" si="2"/>
        <v>link</v>
      </c>
      <c r="T78" s="6" t="str">
        <f t="shared" si="3"/>
        <v>pdf</v>
      </c>
    </row>
    <row r="79" spans="1:20" x14ac:dyDescent="0.25">
      <c r="A79" s="3" t="s">
        <v>1909</v>
      </c>
      <c r="B79" s="4" t="s">
        <v>2084</v>
      </c>
      <c r="C79" s="3" t="s">
        <v>2259</v>
      </c>
      <c r="D79" s="3" t="s">
        <v>57</v>
      </c>
      <c r="E79" s="3">
        <v>0</v>
      </c>
      <c r="F79" s="3" t="s">
        <v>453</v>
      </c>
      <c r="G79" s="3" t="s">
        <v>72</v>
      </c>
      <c r="H79" s="5" t="s">
        <v>2541</v>
      </c>
      <c r="I79" s="5" t="s">
        <v>2716</v>
      </c>
      <c r="J79" s="5" t="s">
        <v>2890</v>
      </c>
      <c r="K79" s="5" t="s">
        <v>3064</v>
      </c>
      <c r="L79" s="5" t="s">
        <v>3219</v>
      </c>
      <c r="M79" s="5" t="s">
        <v>3324</v>
      </c>
      <c r="N79" s="5" t="s">
        <v>3433</v>
      </c>
      <c r="O79" s="5" t="s">
        <v>3607</v>
      </c>
      <c r="P79" s="5"/>
      <c r="Q79" s="5"/>
      <c r="R79" s="3" t="s">
        <v>58</v>
      </c>
      <c r="S79" s="6" t="str">
        <f t="shared" si="2"/>
        <v>link</v>
      </c>
      <c r="T79" s="6" t="str">
        <f t="shared" si="3"/>
        <v>pdf</v>
      </c>
    </row>
    <row r="80" spans="1:20" x14ac:dyDescent="0.25">
      <c r="A80" s="3" t="s">
        <v>1910</v>
      </c>
      <c r="B80" s="4" t="s">
        <v>2085</v>
      </c>
      <c r="C80" s="3" t="s">
        <v>2260</v>
      </c>
      <c r="D80" s="3" t="s">
        <v>57</v>
      </c>
      <c r="E80" s="3">
        <v>0</v>
      </c>
      <c r="F80" s="3" t="s">
        <v>2408</v>
      </c>
      <c r="G80" s="3" t="s">
        <v>72</v>
      </c>
      <c r="H80" s="5" t="s">
        <v>2542</v>
      </c>
      <c r="I80" s="5" t="s">
        <v>2717</v>
      </c>
      <c r="J80" s="5" t="s">
        <v>2891</v>
      </c>
      <c r="K80" s="5" t="s">
        <v>3065</v>
      </c>
      <c r="L80" s="5" t="s">
        <v>3220</v>
      </c>
      <c r="M80" s="5"/>
      <c r="N80" s="5" t="s">
        <v>3434</v>
      </c>
      <c r="O80" s="5" t="s">
        <v>3608</v>
      </c>
      <c r="P80" s="5"/>
      <c r="Q80" s="5" t="s">
        <v>3865</v>
      </c>
      <c r="R80" s="3" t="s">
        <v>58</v>
      </c>
      <c r="S80" s="6" t="str">
        <f t="shared" si="2"/>
        <v>link</v>
      </c>
      <c r="T80" s="6" t="str">
        <f t="shared" si="3"/>
        <v>pdf</v>
      </c>
    </row>
    <row r="81" spans="1:20" x14ac:dyDescent="0.25">
      <c r="A81" s="3" t="s">
        <v>1911</v>
      </c>
      <c r="B81" s="4" t="s">
        <v>2086</v>
      </c>
      <c r="C81" s="3" t="s">
        <v>2261</v>
      </c>
      <c r="D81" s="3" t="s">
        <v>57</v>
      </c>
      <c r="E81" s="3">
        <v>0</v>
      </c>
      <c r="F81" s="3" t="s">
        <v>2409</v>
      </c>
      <c r="G81" s="3" t="s">
        <v>72</v>
      </c>
      <c r="H81" s="5" t="s">
        <v>2543</v>
      </c>
      <c r="I81" s="5" t="s">
        <v>2718</v>
      </c>
      <c r="J81" s="5" t="s">
        <v>2892</v>
      </c>
      <c r="K81" s="5" t="s">
        <v>3066</v>
      </c>
      <c r="L81" s="5" t="s">
        <v>3221</v>
      </c>
      <c r="M81" s="5" t="s">
        <v>3325</v>
      </c>
      <c r="N81" s="5" t="s">
        <v>3435</v>
      </c>
      <c r="O81" s="5" t="s">
        <v>3609</v>
      </c>
      <c r="P81" s="5" t="s">
        <v>3748</v>
      </c>
      <c r="Q81" s="5" t="s">
        <v>3866</v>
      </c>
      <c r="R81" s="3" t="s">
        <v>58</v>
      </c>
      <c r="S81" s="6" t="str">
        <f t="shared" si="2"/>
        <v>link</v>
      </c>
      <c r="T81" s="6" t="str">
        <f t="shared" si="3"/>
        <v>pdf</v>
      </c>
    </row>
    <row r="82" spans="1:20" x14ac:dyDescent="0.25">
      <c r="A82" s="3" t="s">
        <v>1912</v>
      </c>
      <c r="B82" s="4" t="s">
        <v>2087</v>
      </c>
      <c r="C82" s="3" t="s">
        <v>2262</v>
      </c>
      <c r="D82" s="3" t="s">
        <v>57</v>
      </c>
      <c r="E82" s="3">
        <v>0</v>
      </c>
      <c r="F82" s="3" t="s">
        <v>2410</v>
      </c>
      <c r="G82" s="3" t="s">
        <v>72</v>
      </c>
      <c r="H82" s="5" t="s">
        <v>2544</v>
      </c>
      <c r="I82" s="5" t="s">
        <v>2719</v>
      </c>
      <c r="J82" s="5" t="s">
        <v>2893</v>
      </c>
      <c r="K82" s="5" t="s">
        <v>3067</v>
      </c>
      <c r="L82" s="5"/>
      <c r="M82" s="5"/>
      <c r="N82" s="5" t="s">
        <v>3436</v>
      </c>
      <c r="O82" s="5" t="s">
        <v>3610</v>
      </c>
      <c r="P82" s="5"/>
      <c r="Q82" s="5"/>
      <c r="R82" s="3" t="s">
        <v>58</v>
      </c>
      <c r="S82" s="6" t="str">
        <f t="shared" si="2"/>
        <v>link</v>
      </c>
      <c r="T82" s="6" t="str">
        <f t="shared" si="3"/>
        <v>pdf</v>
      </c>
    </row>
    <row r="83" spans="1:20" x14ac:dyDescent="0.25">
      <c r="A83" s="3" t="s">
        <v>1913</v>
      </c>
      <c r="B83" s="4" t="s">
        <v>2088</v>
      </c>
      <c r="C83" s="3" t="s">
        <v>2263</v>
      </c>
      <c r="D83" s="3" t="s">
        <v>57</v>
      </c>
      <c r="E83" s="3">
        <v>0</v>
      </c>
      <c r="F83" s="3" t="s">
        <v>1577</v>
      </c>
      <c r="G83" s="3" t="s">
        <v>72</v>
      </c>
      <c r="H83" s="5" t="s">
        <v>2545</v>
      </c>
      <c r="I83" s="5" t="s">
        <v>2720</v>
      </c>
      <c r="J83" s="5" t="s">
        <v>2894</v>
      </c>
      <c r="K83" s="5" t="s">
        <v>3068</v>
      </c>
      <c r="L83" s="5" t="s">
        <v>3222</v>
      </c>
      <c r="M83" s="5"/>
      <c r="N83" s="5" t="s">
        <v>3437</v>
      </c>
      <c r="O83" s="5" t="s">
        <v>3611</v>
      </c>
      <c r="P83" s="5"/>
      <c r="Q83" s="5" t="s">
        <v>3867</v>
      </c>
      <c r="R83" s="3" t="s">
        <v>58</v>
      </c>
      <c r="S83" s="6" t="str">
        <f t="shared" si="2"/>
        <v>link</v>
      </c>
      <c r="T83" s="6" t="str">
        <f t="shared" si="3"/>
        <v>pdf</v>
      </c>
    </row>
    <row r="84" spans="1:20" x14ac:dyDescent="0.25">
      <c r="A84" s="3" t="s">
        <v>1914</v>
      </c>
      <c r="B84" s="4" t="s">
        <v>2089</v>
      </c>
      <c r="C84" s="3" t="s">
        <v>2264</v>
      </c>
      <c r="D84" s="3" t="s">
        <v>57</v>
      </c>
      <c r="E84" s="3">
        <v>0</v>
      </c>
      <c r="F84" s="3" t="s">
        <v>450</v>
      </c>
      <c r="G84" s="3" t="s">
        <v>72</v>
      </c>
      <c r="H84" s="5" t="s">
        <v>2546</v>
      </c>
      <c r="I84" s="5" t="s">
        <v>2721</v>
      </c>
      <c r="J84" s="5" t="s">
        <v>2895</v>
      </c>
      <c r="K84" s="5" t="s">
        <v>3069</v>
      </c>
      <c r="L84" s="5" t="s">
        <v>3223</v>
      </c>
      <c r="M84" s="5"/>
      <c r="N84" s="5" t="s">
        <v>3438</v>
      </c>
      <c r="O84" s="5" t="s">
        <v>3612</v>
      </c>
      <c r="P84" s="5"/>
      <c r="Q84" s="5"/>
      <c r="R84" s="3" t="s">
        <v>58</v>
      </c>
      <c r="S84" s="6" t="str">
        <f t="shared" si="2"/>
        <v>link</v>
      </c>
      <c r="T84" s="6" t="str">
        <f t="shared" si="3"/>
        <v>pdf</v>
      </c>
    </row>
    <row r="85" spans="1:20" x14ac:dyDescent="0.25">
      <c r="A85" s="3" t="s">
        <v>1915</v>
      </c>
      <c r="B85" s="4" t="s">
        <v>2090</v>
      </c>
      <c r="C85" s="3" t="s">
        <v>2265</v>
      </c>
      <c r="D85" s="3" t="s">
        <v>57</v>
      </c>
      <c r="E85" s="3">
        <v>0</v>
      </c>
      <c r="F85" s="3" t="s">
        <v>2411</v>
      </c>
      <c r="G85" s="3" t="s">
        <v>72</v>
      </c>
      <c r="H85" s="5" t="s">
        <v>2547</v>
      </c>
      <c r="I85" s="5" t="s">
        <v>2722</v>
      </c>
      <c r="J85" s="5" t="s">
        <v>2896</v>
      </c>
      <c r="K85" s="5" t="s">
        <v>3070</v>
      </c>
      <c r="L85" s="5"/>
      <c r="M85" s="5"/>
      <c r="N85" s="5" t="s">
        <v>3439</v>
      </c>
      <c r="O85" s="5" t="s">
        <v>3613</v>
      </c>
      <c r="P85" s="5" t="s">
        <v>3749</v>
      </c>
      <c r="Q85" s="5" t="s">
        <v>3868</v>
      </c>
      <c r="R85" s="3" t="s">
        <v>58</v>
      </c>
      <c r="S85" s="6" t="str">
        <f t="shared" si="2"/>
        <v>link</v>
      </c>
      <c r="T85" s="6" t="str">
        <f t="shared" si="3"/>
        <v>pdf</v>
      </c>
    </row>
    <row r="86" spans="1:20" x14ac:dyDescent="0.25">
      <c r="A86" s="3" t="s">
        <v>1916</v>
      </c>
      <c r="B86" s="4" t="s">
        <v>2091</v>
      </c>
      <c r="C86" s="3" t="s">
        <v>2266</v>
      </c>
      <c r="D86" s="3" t="s">
        <v>57</v>
      </c>
      <c r="E86" s="3">
        <v>0</v>
      </c>
      <c r="F86" s="3" t="s">
        <v>2412</v>
      </c>
      <c r="G86" s="3" t="s">
        <v>72</v>
      </c>
      <c r="H86" s="5" t="s">
        <v>2548</v>
      </c>
      <c r="I86" s="5" t="s">
        <v>2723</v>
      </c>
      <c r="J86" s="5" t="s">
        <v>2897</v>
      </c>
      <c r="K86" s="5" t="s">
        <v>3071</v>
      </c>
      <c r="L86" s="5"/>
      <c r="M86" s="5"/>
      <c r="N86" s="5" t="s">
        <v>3440</v>
      </c>
      <c r="O86" s="5" t="s">
        <v>3614</v>
      </c>
      <c r="P86" s="5" t="s">
        <v>3750</v>
      </c>
      <c r="Q86" s="5" t="s">
        <v>3869</v>
      </c>
      <c r="R86" s="3" t="s">
        <v>58</v>
      </c>
      <c r="S86" s="6" t="str">
        <f t="shared" si="2"/>
        <v>link</v>
      </c>
      <c r="T86" s="6" t="str">
        <f t="shared" si="3"/>
        <v>pdf</v>
      </c>
    </row>
    <row r="87" spans="1:20" x14ac:dyDescent="0.25">
      <c r="A87" s="3" t="s">
        <v>1917</v>
      </c>
      <c r="B87" s="4" t="s">
        <v>2092</v>
      </c>
      <c r="C87" s="3" t="s">
        <v>2267</v>
      </c>
      <c r="D87" s="3" t="s">
        <v>57</v>
      </c>
      <c r="E87" s="3">
        <v>0</v>
      </c>
      <c r="F87" s="3" t="s">
        <v>2413</v>
      </c>
      <c r="G87" s="3" t="s">
        <v>72</v>
      </c>
      <c r="H87" s="5" t="s">
        <v>2549</v>
      </c>
      <c r="I87" s="5" t="s">
        <v>2724</v>
      </c>
      <c r="J87" s="5" t="s">
        <v>2898</v>
      </c>
      <c r="K87" s="5" t="s">
        <v>3072</v>
      </c>
      <c r="L87" s="5" t="s">
        <v>3224</v>
      </c>
      <c r="M87" s="5"/>
      <c r="N87" s="5" t="s">
        <v>3441</v>
      </c>
      <c r="O87" s="5" t="s">
        <v>3615</v>
      </c>
      <c r="P87" s="5"/>
      <c r="Q87" s="5"/>
      <c r="R87" s="3" t="s">
        <v>58</v>
      </c>
      <c r="S87" s="6" t="str">
        <f t="shared" si="2"/>
        <v>link</v>
      </c>
      <c r="T87" s="6" t="str">
        <f t="shared" si="3"/>
        <v>pdf</v>
      </c>
    </row>
    <row r="88" spans="1:20" x14ac:dyDescent="0.25">
      <c r="A88" s="3" t="s">
        <v>1918</v>
      </c>
      <c r="B88" s="4" t="s">
        <v>2093</v>
      </c>
      <c r="C88" s="3" t="s">
        <v>2268</v>
      </c>
      <c r="D88" s="3" t="s">
        <v>57</v>
      </c>
      <c r="E88" s="3">
        <v>0</v>
      </c>
      <c r="F88" s="3" t="s">
        <v>2414</v>
      </c>
      <c r="G88" s="3" t="s">
        <v>72</v>
      </c>
      <c r="H88" s="5" t="s">
        <v>2550</v>
      </c>
      <c r="I88" s="5" t="s">
        <v>2725</v>
      </c>
      <c r="J88" s="5" t="s">
        <v>2899</v>
      </c>
      <c r="K88" s="5" t="s">
        <v>3073</v>
      </c>
      <c r="L88" s="5"/>
      <c r="M88" s="5"/>
      <c r="N88" s="5" t="s">
        <v>3442</v>
      </c>
      <c r="O88" s="5" t="s">
        <v>3616</v>
      </c>
      <c r="P88" s="5" t="s">
        <v>3751</v>
      </c>
      <c r="Q88" s="5" t="s">
        <v>3870</v>
      </c>
      <c r="R88" s="3" t="s">
        <v>58</v>
      </c>
      <c r="S88" s="6" t="str">
        <f t="shared" si="2"/>
        <v>link</v>
      </c>
      <c r="T88" s="6" t="str">
        <f t="shared" si="3"/>
        <v>pdf</v>
      </c>
    </row>
    <row r="89" spans="1:20" x14ac:dyDescent="0.25">
      <c r="A89" s="3" t="s">
        <v>1919</v>
      </c>
      <c r="B89" s="4" t="s">
        <v>2094</v>
      </c>
      <c r="C89" s="3" t="s">
        <v>2269</v>
      </c>
      <c r="D89" s="3" t="s">
        <v>57</v>
      </c>
      <c r="E89" s="3">
        <v>0</v>
      </c>
      <c r="F89" s="3" t="s">
        <v>2415</v>
      </c>
      <c r="G89" s="3" t="s">
        <v>71</v>
      </c>
      <c r="H89" s="5" t="s">
        <v>2551</v>
      </c>
      <c r="I89" s="5" t="s">
        <v>2726</v>
      </c>
      <c r="J89" s="5" t="s">
        <v>2900</v>
      </c>
      <c r="K89" s="5" t="s">
        <v>3074</v>
      </c>
      <c r="L89" s="5" t="s">
        <v>3225</v>
      </c>
      <c r="M89" s="5" t="s">
        <v>3326</v>
      </c>
      <c r="N89" s="5" t="s">
        <v>3443</v>
      </c>
      <c r="O89" s="5" t="s">
        <v>3617</v>
      </c>
      <c r="P89" s="5" t="s">
        <v>3752</v>
      </c>
      <c r="Q89" s="5" t="s">
        <v>3871</v>
      </c>
      <c r="R89" s="3" t="s">
        <v>58</v>
      </c>
      <c r="S89" s="6" t="str">
        <f t="shared" si="2"/>
        <v>link</v>
      </c>
      <c r="T89" s="6" t="str">
        <f t="shared" si="3"/>
        <v>pdf</v>
      </c>
    </row>
    <row r="90" spans="1:20" x14ac:dyDescent="0.25">
      <c r="A90" s="3" t="s">
        <v>1920</v>
      </c>
      <c r="B90" s="4" t="s">
        <v>2095</v>
      </c>
      <c r="C90" s="3" t="s">
        <v>2270</v>
      </c>
      <c r="D90" s="3" t="s">
        <v>57</v>
      </c>
      <c r="E90" s="3">
        <v>0</v>
      </c>
      <c r="F90" s="3" t="s">
        <v>2416</v>
      </c>
      <c r="G90" s="3" t="s">
        <v>72</v>
      </c>
      <c r="H90" s="5" t="s">
        <v>2552</v>
      </c>
      <c r="I90" s="5" t="s">
        <v>2727</v>
      </c>
      <c r="J90" s="5" t="s">
        <v>2901</v>
      </c>
      <c r="K90" s="5" t="s">
        <v>3075</v>
      </c>
      <c r="L90" s="5" t="s">
        <v>858</v>
      </c>
      <c r="M90" s="5"/>
      <c r="N90" s="5" t="s">
        <v>3444</v>
      </c>
      <c r="O90" s="5" t="s">
        <v>3618</v>
      </c>
      <c r="P90" s="5" t="s">
        <v>3753</v>
      </c>
      <c r="Q90" s="5" t="s">
        <v>3872</v>
      </c>
      <c r="R90" s="3" t="s">
        <v>58</v>
      </c>
      <c r="S90" s="6" t="str">
        <f t="shared" si="2"/>
        <v>link</v>
      </c>
      <c r="T90" s="6" t="str">
        <f t="shared" si="3"/>
        <v>pdf</v>
      </c>
    </row>
    <row r="91" spans="1:20" x14ac:dyDescent="0.25">
      <c r="A91" s="3" t="s">
        <v>1921</v>
      </c>
      <c r="B91" s="4" t="s">
        <v>2096</v>
      </c>
      <c r="C91" s="3" t="s">
        <v>2271</v>
      </c>
      <c r="D91" s="3" t="s">
        <v>57</v>
      </c>
      <c r="E91" s="3">
        <v>0</v>
      </c>
      <c r="F91" s="3" t="s">
        <v>2417</v>
      </c>
      <c r="G91" s="3" t="s">
        <v>72</v>
      </c>
      <c r="H91" s="5" t="s">
        <v>2553</v>
      </c>
      <c r="I91" s="5" t="s">
        <v>2728</v>
      </c>
      <c r="J91" s="5" t="s">
        <v>2902</v>
      </c>
      <c r="K91" s="5" t="s">
        <v>3076</v>
      </c>
      <c r="L91" s="5" t="s">
        <v>3226</v>
      </c>
      <c r="M91" s="5"/>
      <c r="N91" s="5" t="s">
        <v>3445</v>
      </c>
      <c r="O91" s="5" t="s">
        <v>3619</v>
      </c>
      <c r="P91" s="5" t="s">
        <v>3754</v>
      </c>
      <c r="Q91" s="5" t="s">
        <v>3873</v>
      </c>
      <c r="R91" s="3" t="s">
        <v>58</v>
      </c>
      <c r="S91" s="6" t="str">
        <f t="shared" si="2"/>
        <v>link</v>
      </c>
      <c r="T91" s="6" t="str">
        <f t="shared" si="3"/>
        <v>pdf</v>
      </c>
    </row>
    <row r="92" spans="1:20" x14ac:dyDescent="0.25">
      <c r="A92" s="3" t="s">
        <v>1922</v>
      </c>
      <c r="B92" s="4" t="s">
        <v>2097</v>
      </c>
      <c r="C92" s="3" t="s">
        <v>2272</v>
      </c>
      <c r="D92" s="3" t="s">
        <v>57</v>
      </c>
      <c r="E92" s="3">
        <v>0</v>
      </c>
      <c r="F92" s="3" t="s">
        <v>2418</v>
      </c>
      <c r="G92" s="3" t="s">
        <v>71</v>
      </c>
      <c r="H92" s="5" t="s">
        <v>2554</v>
      </c>
      <c r="I92" s="5" t="s">
        <v>2729</v>
      </c>
      <c r="J92" s="5" t="s">
        <v>2903</v>
      </c>
      <c r="K92" s="5" t="s">
        <v>3077</v>
      </c>
      <c r="L92" s="5" t="s">
        <v>3227</v>
      </c>
      <c r="M92" s="5" t="s">
        <v>3327</v>
      </c>
      <c r="N92" s="5" t="s">
        <v>3446</v>
      </c>
      <c r="O92" s="5" t="s">
        <v>3620</v>
      </c>
      <c r="P92" s="5" t="s">
        <v>3755</v>
      </c>
      <c r="Q92" s="5" t="s">
        <v>3874</v>
      </c>
      <c r="R92" s="3" t="s">
        <v>58</v>
      </c>
      <c r="S92" s="6" t="str">
        <f t="shared" si="2"/>
        <v>link</v>
      </c>
      <c r="T92" s="6" t="str">
        <f t="shared" si="3"/>
        <v>pdf</v>
      </c>
    </row>
    <row r="93" spans="1:20" x14ac:dyDescent="0.25">
      <c r="A93" s="3" t="s">
        <v>1923</v>
      </c>
      <c r="B93" s="4" t="s">
        <v>2098</v>
      </c>
      <c r="C93" s="3" t="s">
        <v>2273</v>
      </c>
      <c r="D93" s="3" t="s">
        <v>57</v>
      </c>
      <c r="E93" s="3">
        <v>0</v>
      </c>
      <c r="F93" s="3" t="s">
        <v>2419</v>
      </c>
      <c r="G93" s="3" t="s">
        <v>72</v>
      </c>
      <c r="H93" s="5" t="s">
        <v>2555</v>
      </c>
      <c r="I93" s="5" t="s">
        <v>2730</v>
      </c>
      <c r="J93" s="5" t="s">
        <v>2904</v>
      </c>
      <c r="K93" s="5" t="s">
        <v>3078</v>
      </c>
      <c r="L93" s="5" t="s">
        <v>3228</v>
      </c>
      <c r="M93" s="5" t="s">
        <v>3328</v>
      </c>
      <c r="N93" s="5" t="s">
        <v>3447</v>
      </c>
      <c r="O93" s="5" t="s">
        <v>3621</v>
      </c>
      <c r="P93" s="5"/>
      <c r="Q93" s="5" t="s">
        <v>3875</v>
      </c>
      <c r="R93" s="3" t="s">
        <v>58</v>
      </c>
      <c r="S93" s="6" t="str">
        <f t="shared" si="2"/>
        <v>link</v>
      </c>
      <c r="T93" s="6" t="str">
        <f t="shared" si="3"/>
        <v>pdf</v>
      </c>
    </row>
    <row r="94" spans="1:20" x14ac:dyDescent="0.25">
      <c r="A94" s="3" t="s">
        <v>1924</v>
      </c>
      <c r="B94" s="4" t="s">
        <v>2099</v>
      </c>
      <c r="C94" s="3" t="s">
        <v>2274</v>
      </c>
      <c r="D94" s="3" t="s">
        <v>57</v>
      </c>
      <c r="E94" s="3">
        <v>0</v>
      </c>
      <c r="F94" s="3" t="s">
        <v>456</v>
      </c>
      <c r="G94" s="3" t="s">
        <v>71</v>
      </c>
      <c r="H94" s="5" t="s">
        <v>2556</v>
      </c>
      <c r="I94" s="5" t="s">
        <v>2731</v>
      </c>
      <c r="J94" s="5" t="s">
        <v>2905</v>
      </c>
      <c r="K94" s="5" t="s">
        <v>3079</v>
      </c>
      <c r="L94" s="5" t="s">
        <v>3229</v>
      </c>
      <c r="M94" s="5" t="s">
        <v>3329</v>
      </c>
      <c r="N94" s="5" t="s">
        <v>3448</v>
      </c>
      <c r="O94" s="5" t="s">
        <v>3622</v>
      </c>
      <c r="P94" s="5"/>
      <c r="Q94" s="5"/>
      <c r="R94" s="3" t="s">
        <v>58</v>
      </c>
      <c r="S94" s="6" t="str">
        <f t="shared" si="2"/>
        <v>link</v>
      </c>
      <c r="T94" s="6" t="str">
        <f t="shared" si="3"/>
        <v>pdf</v>
      </c>
    </row>
    <row r="95" spans="1:20" x14ac:dyDescent="0.25">
      <c r="A95" s="3" t="s">
        <v>1925</v>
      </c>
      <c r="B95" s="4" t="s">
        <v>2100</v>
      </c>
      <c r="C95" s="3" t="s">
        <v>2275</v>
      </c>
      <c r="D95" s="3" t="s">
        <v>57</v>
      </c>
      <c r="E95" s="3">
        <v>0</v>
      </c>
      <c r="F95" s="3" t="s">
        <v>70</v>
      </c>
      <c r="G95" s="3" t="s">
        <v>71</v>
      </c>
      <c r="H95" s="5" t="s">
        <v>2557</v>
      </c>
      <c r="I95" s="5" t="s">
        <v>2732</v>
      </c>
      <c r="J95" s="5" t="s">
        <v>2906</v>
      </c>
      <c r="K95" s="5" t="s">
        <v>3080</v>
      </c>
      <c r="L95" s="5" t="s">
        <v>3230</v>
      </c>
      <c r="M95" s="5" t="s">
        <v>3330</v>
      </c>
      <c r="N95" s="5" t="s">
        <v>3449</v>
      </c>
      <c r="O95" s="5" t="s">
        <v>3623</v>
      </c>
      <c r="P95" s="5" t="s">
        <v>3756</v>
      </c>
      <c r="Q95" s="5" t="s">
        <v>3876</v>
      </c>
      <c r="R95" s="3" t="s">
        <v>58</v>
      </c>
      <c r="S95" s="6" t="str">
        <f t="shared" si="2"/>
        <v>link</v>
      </c>
      <c r="T95" s="6" t="str">
        <f t="shared" si="3"/>
        <v>pdf</v>
      </c>
    </row>
    <row r="96" spans="1:20" x14ac:dyDescent="0.25">
      <c r="A96" s="3" t="s">
        <v>1926</v>
      </c>
      <c r="B96" s="4" t="s">
        <v>2101</v>
      </c>
      <c r="C96" s="3" t="s">
        <v>2276</v>
      </c>
      <c r="D96" s="3" t="s">
        <v>57</v>
      </c>
      <c r="E96" s="3">
        <v>0</v>
      </c>
      <c r="F96" s="3" t="s">
        <v>2420</v>
      </c>
      <c r="G96" s="3" t="s">
        <v>73</v>
      </c>
      <c r="H96" s="5" t="s">
        <v>2558</v>
      </c>
      <c r="I96" s="5" t="s">
        <v>2733</v>
      </c>
      <c r="J96" s="5" t="s">
        <v>2907</v>
      </c>
      <c r="K96" s="5" t="s">
        <v>3081</v>
      </c>
      <c r="L96" s="5" t="s">
        <v>3231</v>
      </c>
      <c r="M96" s="5"/>
      <c r="N96" s="5" t="s">
        <v>3450</v>
      </c>
      <c r="O96" s="5" t="s">
        <v>3624</v>
      </c>
      <c r="P96" s="5"/>
      <c r="Q96" s="5" t="s">
        <v>3877</v>
      </c>
      <c r="R96" s="3" t="s">
        <v>58</v>
      </c>
      <c r="S96" s="6" t="str">
        <f t="shared" si="2"/>
        <v>link</v>
      </c>
      <c r="T96" s="6" t="str">
        <f t="shared" si="3"/>
        <v>pdf</v>
      </c>
    </row>
    <row r="97" spans="1:20" x14ac:dyDescent="0.25">
      <c r="A97" s="3" t="s">
        <v>1927</v>
      </c>
      <c r="B97" s="4" t="s">
        <v>2102</v>
      </c>
      <c r="C97" s="3" t="s">
        <v>2277</v>
      </c>
      <c r="D97" s="3" t="s">
        <v>57</v>
      </c>
      <c r="E97" s="3">
        <v>0</v>
      </c>
      <c r="F97" s="3" t="s">
        <v>2421</v>
      </c>
      <c r="G97" s="3" t="s">
        <v>73</v>
      </c>
      <c r="H97" s="5" t="s">
        <v>2559</v>
      </c>
      <c r="I97" s="5" t="s">
        <v>2734</v>
      </c>
      <c r="J97" s="5" t="s">
        <v>2908</v>
      </c>
      <c r="K97" s="5" t="s">
        <v>3082</v>
      </c>
      <c r="L97" s="5" t="s">
        <v>3232</v>
      </c>
      <c r="M97" s="5" t="s">
        <v>3331</v>
      </c>
      <c r="N97" s="5" t="s">
        <v>3451</v>
      </c>
      <c r="O97" s="5" t="s">
        <v>3625</v>
      </c>
      <c r="P97" s="5" t="s">
        <v>3757</v>
      </c>
      <c r="Q97" s="5" t="s">
        <v>3878</v>
      </c>
      <c r="R97" s="3" t="s">
        <v>58</v>
      </c>
      <c r="S97" s="6" t="str">
        <f t="shared" si="2"/>
        <v>link</v>
      </c>
      <c r="T97" s="6" t="str">
        <f t="shared" si="3"/>
        <v>pdf</v>
      </c>
    </row>
    <row r="98" spans="1:20" x14ac:dyDescent="0.25">
      <c r="A98" s="3" t="s">
        <v>1928</v>
      </c>
      <c r="B98" s="4" t="s">
        <v>2103</v>
      </c>
      <c r="C98" s="3" t="s">
        <v>2278</v>
      </c>
      <c r="D98" s="3" t="s">
        <v>57</v>
      </c>
      <c r="E98" s="3">
        <v>0</v>
      </c>
      <c r="F98" s="3" t="s">
        <v>2422</v>
      </c>
      <c r="G98" s="3" t="s">
        <v>72</v>
      </c>
      <c r="H98" s="5" t="s">
        <v>2560</v>
      </c>
      <c r="I98" s="5" t="s">
        <v>2735</v>
      </c>
      <c r="J98" s="5" t="s">
        <v>2909</v>
      </c>
      <c r="K98" s="5" t="s">
        <v>3083</v>
      </c>
      <c r="L98" s="5" t="s">
        <v>3233</v>
      </c>
      <c r="M98" s="5"/>
      <c r="N98" s="5" t="s">
        <v>3452</v>
      </c>
      <c r="O98" s="5" t="s">
        <v>3626</v>
      </c>
      <c r="P98" s="5" t="s">
        <v>3758</v>
      </c>
      <c r="Q98" s="5" t="s">
        <v>3879</v>
      </c>
      <c r="R98" s="3" t="s">
        <v>58</v>
      </c>
      <c r="S98" s="6" t="str">
        <f t="shared" si="2"/>
        <v>link</v>
      </c>
      <c r="T98" s="6" t="str">
        <f t="shared" si="3"/>
        <v>pdf</v>
      </c>
    </row>
    <row r="99" spans="1:20" x14ac:dyDescent="0.25">
      <c r="A99" s="3" t="s">
        <v>1929</v>
      </c>
      <c r="B99" s="4" t="s">
        <v>2104</v>
      </c>
      <c r="C99" s="3" t="s">
        <v>2279</v>
      </c>
      <c r="D99" s="3" t="s">
        <v>57</v>
      </c>
      <c r="E99" s="3">
        <v>0</v>
      </c>
      <c r="F99" s="3" t="s">
        <v>455</v>
      </c>
      <c r="G99" s="3" t="s">
        <v>71</v>
      </c>
      <c r="H99" s="5" t="s">
        <v>2561</v>
      </c>
      <c r="I99" s="5" t="s">
        <v>2736</v>
      </c>
      <c r="J99" s="5" t="s">
        <v>2910</v>
      </c>
      <c r="K99" s="5" t="s">
        <v>3084</v>
      </c>
      <c r="L99" s="5" t="s">
        <v>3234</v>
      </c>
      <c r="M99" s="5" t="s">
        <v>3332</v>
      </c>
      <c r="N99" s="5" t="s">
        <v>3453</v>
      </c>
      <c r="O99" s="5" t="s">
        <v>3627</v>
      </c>
      <c r="P99" s="5" t="s">
        <v>3759</v>
      </c>
      <c r="Q99" s="5"/>
      <c r="R99" s="3" t="s">
        <v>58</v>
      </c>
      <c r="S99" s="6" t="str">
        <f t="shared" si="2"/>
        <v>link</v>
      </c>
      <c r="T99" s="6" t="str">
        <f t="shared" si="3"/>
        <v>pdf</v>
      </c>
    </row>
    <row r="100" spans="1:20" x14ac:dyDescent="0.25">
      <c r="A100" s="3" t="s">
        <v>1930</v>
      </c>
      <c r="B100" s="4" t="s">
        <v>2105</v>
      </c>
      <c r="C100" s="3" t="s">
        <v>2280</v>
      </c>
      <c r="D100" s="3" t="s">
        <v>57</v>
      </c>
      <c r="E100" s="3">
        <v>0</v>
      </c>
      <c r="F100" s="3" t="s">
        <v>2423</v>
      </c>
      <c r="G100" s="3" t="s">
        <v>72</v>
      </c>
      <c r="H100" s="5" t="s">
        <v>2562</v>
      </c>
      <c r="I100" s="5" t="s">
        <v>2737</v>
      </c>
      <c r="J100" s="5" t="s">
        <v>2911</v>
      </c>
      <c r="K100" s="5" t="s">
        <v>3085</v>
      </c>
      <c r="L100" s="5" t="s">
        <v>3235</v>
      </c>
      <c r="M100" s="5" t="s">
        <v>870</v>
      </c>
      <c r="N100" s="5" t="s">
        <v>3454</v>
      </c>
      <c r="O100" s="5" t="s">
        <v>3628</v>
      </c>
      <c r="P100" s="5" t="s">
        <v>3760</v>
      </c>
      <c r="Q100" s="5" t="s">
        <v>3880</v>
      </c>
      <c r="R100" s="3" t="s">
        <v>58</v>
      </c>
      <c r="S100" s="6" t="str">
        <f t="shared" si="2"/>
        <v>link</v>
      </c>
      <c r="T100" s="6" t="str">
        <f t="shared" si="3"/>
        <v>pdf</v>
      </c>
    </row>
    <row r="101" spans="1:20" x14ac:dyDescent="0.25">
      <c r="A101" s="3" t="s">
        <v>1931</v>
      </c>
      <c r="B101" s="4" t="s">
        <v>2106</v>
      </c>
      <c r="C101" s="3" t="s">
        <v>2281</v>
      </c>
      <c r="D101" s="3" t="s">
        <v>57</v>
      </c>
      <c r="E101" s="3">
        <v>0</v>
      </c>
      <c r="F101" s="3" t="s">
        <v>70</v>
      </c>
      <c r="G101" s="3" t="s">
        <v>73</v>
      </c>
      <c r="H101" s="5" t="s">
        <v>2563</v>
      </c>
      <c r="I101" s="5" t="s">
        <v>2738</v>
      </c>
      <c r="J101" s="5" t="s">
        <v>2912</v>
      </c>
      <c r="K101" s="5" t="s">
        <v>3086</v>
      </c>
      <c r="L101" s="5"/>
      <c r="M101" s="5" t="s">
        <v>3333</v>
      </c>
      <c r="N101" s="5" t="s">
        <v>3455</v>
      </c>
      <c r="O101" s="5" t="s">
        <v>3629</v>
      </c>
      <c r="P101" s="5" t="s">
        <v>3761</v>
      </c>
      <c r="Q101" s="5" t="s">
        <v>3881</v>
      </c>
      <c r="R101" s="3" t="s">
        <v>58</v>
      </c>
      <c r="S101" s="6" t="str">
        <f t="shared" si="2"/>
        <v>link</v>
      </c>
      <c r="T101" s="6" t="str">
        <f t="shared" si="3"/>
        <v>pdf</v>
      </c>
    </row>
    <row r="102" spans="1:20" x14ac:dyDescent="0.25">
      <c r="A102" s="3" t="s">
        <v>1932</v>
      </c>
      <c r="B102" s="4" t="s">
        <v>2107</v>
      </c>
      <c r="C102" s="3" t="s">
        <v>2282</v>
      </c>
      <c r="D102" s="3" t="s">
        <v>57</v>
      </c>
      <c r="E102" s="3">
        <v>0</v>
      </c>
      <c r="F102" s="3" t="s">
        <v>2424</v>
      </c>
      <c r="G102" s="3" t="s">
        <v>72</v>
      </c>
      <c r="H102" s="5" t="s">
        <v>2564</v>
      </c>
      <c r="I102" s="5" t="s">
        <v>2739</v>
      </c>
      <c r="J102" s="5" t="s">
        <v>2913</v>
      </c>
      <c r="K102" s="5" t="s">
        <v>3087</v>
      </c>
      <c r="L102" s="5" t="s">
        <v>3236</v>
      </c>
      <c r="M102" s="5" t="s">
        <v>3334</v>
      </c>
      <c r="N102" s="5" t="s">
        <v>3456</v>
      </c>
      <c r="O102" s="5" t="s">
        <v>3630</v>
      </c>
      <c r="P102" s="5" t="s">
        <v>3762</v>
      </c>
      <c r="Q102" s="5" t="s">
        <v>3882</v>
      </c>
      <c r="R102" s="3" t="s">
        <v>58</v>
      </c>
      <c r="S102" s="6" t="str">
        <f t="shared" si="2"/>
        <v>link</v>
      </c>
      <c r="T102" s="6" t="str">
        <f t="shared" si="3"/>
        <v>pdf</v>
      </c>
    </row>
    <row r="103" spans="1:20" x14ac:dyDescent="0.25">
      <c r="A103" s="3" t="s">
        <v>1933</v>
      </c>
      <c r="B103" s="4" t="s">
        <v>2108</v>
      </c>
      <c r="C103" s="3" t="s">
        <v>2283</v>
      </c>
      <c r="D103" s="3" t="s">
        <v>57</v>
      </c>
      <c r="E103" s="3">
        <v>0</v>
      </c>
      <c r="F103" s="3" t="s">
        <v>2422</v>
      </c>
      <c r="G103" s="3" t="s">
        <v>72</v>
      </c>
      <c r="H103" s="5" t="s">
        <v>2565</v>
      </c>
      <c r="I103" s="5" t="s">
        <v>2740</v>
      </c>
      <c r="J103" s="5" t="s">
        <v>2914</v>
      </c>
      <c r="K103" s="5" t="s">
        <v>3088</v>
      </c>
      <c r="L103" s="5"/>
      <c r="M103" s="5"/>
      <c r="N103" s="5" t="s">
        <v>3457</v>
      </c>
      <c r="O103" s="5" t="s">
        <v>3631</v>
      </c>
      <c r="P103" s="5" t="s">
        <v>3763</v>
      </c>
      <c r="Q103" s="5" t="s">
        <v>3883</v>
      </c>
      <c r="R103" s="3" t="s">
        <v>58</v>
      </c>
      <c r="S103" s="6" t="str">
        <f t="shared" si="2"/>
        <v>link</v>
      </c>
      <c r="T103" s="6" t="str">
        <f t="shared" si="3"/>
        <v>pdf</v>
      </c>
    </row>
    <row r="104" spans="1:20" x14ac:dyDescent="0.25">
      <c r="A104" s="3" t="s">
        <v>1934</v>
      </c>
      <c r="B104" s="4" t="s">
        <v>2109</v>
      </c>
      <c r="C104" s="3" t="s">
        <v>2284</v>
      </c>
      <c r="D104" s="3" t="s">
        <v>57</v>
      </c>
      <c r="E104" s="3">
        <v>0</v>
      </c>
      <c r="F104" s="3" t="s">
        <v>70</v>
      </c>
      <c r="G104" s="3" t="s">
        <v>72</v>
      </c>
      <c r="H104" s="5" t="s">
        <v>2566</v>
      </c>
      <c r="I104" s="5" t="s">
        <v>2741</v>
      </c>
      <c r="J104" s="5" t="s">
        <v>2915</v>
      </c>
      <c r="K104" s="5" t="s">
        <v>3089</v>
      </c>
      <c r="L104" s="5"/>
      <c r="M104" s="5"/>
      <c r="N104" s="5" t="s">
        <v>3458</v>
      </c>
      <c r="O104" s="5" t="s">
        <v>3632</v>
      </c>
      <c r="P104" s="5" t="s">
        <v>3764</v>
      </c>
      <c r="Q104" s="5" t="s">
        <v>3884</v>
      </c>
      <c r="R104" s="3" t="s">
        <v>58</v>
      </c>
      <c r="S104" s="6" t="str">
        <f t="shared" si="2"/>
        <v>link</v>
      </c>
      <c r="T104" s="6" t="str">
        <f t="shared" si="3"/>
        <v>pdf</v>
      </c>
    </row>
    <row r="105" spans="1:20" x14ac:dyDescent="0.25">
      <c r="A105" s="3" t="s">
        <v>1935</v>
      </c>
      <c r="B105" s="4" t="s">
        <v>2110</v>
      </c>
      <c r="C105" s="3" t="s">
        <v>2285</v>
      </c>
      <c r="D105" s="3" t="s">
        <v>57</v>
      </c>
      <c r="E105" s="3">
        <v>0</v>
      </c>
      <c r="F105" s="3" t="s">
        <v>2425</v>
      </c>
      <c r="G105" s="3" t="s">
        <v>71</v>
      </c>
      <c r="H105" s="5" t="s">
        <v>2567</v>
      </c>
      <c r="I105" s="5" t="s">
        <v>2742</v>
      </c>
      <c r="J105" s="5" t="s">
        <v>2916</v>
      </c>
      <c r="K105" s="5" t="s">
        <v>3090</v>
      </c>
      <c r="L105" s="5" t="s">
        <v>3237</v>
      </c>
      <c r="M105" s="5" t="s">
        <v>3335</v>
      </c>
      <c r="N105" s="5" t="s">
        <v>3459</v>
      </c>
      <c r="O105" s="5" t="s">
        <v>3633</v>
      </c>
      <c r="P105" s="5" t="s">
        <v>3765</v>
      </c>
      <c r="Q105" s="5" t="s">
        <v>3885</v>
      </c>
      <c r="R105" s="3" t="s">
        <v>58</v>
      </c>
      <c r="S105" s="6" t="str">
        <f t="shared" si="2"/>
        <v>link</v>
      </c>
      <c r="T105" s="6" t="str">
        <f t="shared" si="3"/>
        <v>pdf</v>
      </c>
    </row>
    <row r="106" spans="1:20" x14ac:dyDescent="0.25">
      <c r="A106" s="3" t="s">
        <v>1936</v>
      </c>
      <c r="B106" s="4" t="s">
        <v>2111</v>
      </c>
      <c r="C106" s="3" t="s">
        <v>2286</v>
      </c>
      <c r="D106" s="3" t="s">
        <v>57</v>
      </c>
      <c r="E106" s="3">
        <v>0</v>
      </c>
      <c r="F106" s="3" t="s">
        <v>2426</v>
      </c>
      <c r="G106" s="3" t="s">
        <v>72</v>
      </c>
      <c r="H106" s="5" t="s">
        <v>2568</v>
      </c>
      <c r="I106" s="5" t="s">
        <v>2743</v>
      </c>
      <c r="J106" s="5" t="s">
        <v>2917</v>
      </c>
      <c r="K106" s="5" t="s">
        <v>3091</v>
      </c>
      <c r="L106" s="5" t="s">
        <v>3238</v>
      </c>
      <c r="M106" s="5" t="s">
        <v>3336</v>
      </c>
      <c r="N106" s="5" t="s">
        <v>3460</v>
      </c>
      <c r="O106" s="5" t="s">
        <v>3634</v>
      </c>
      <c r="P106" s="5" t="s">
        <v>3766</v>
      </c>
      <c r="Q106" s="5" t="s">
        <v>3886</v>
      </c>
      <c r="R106" s="3" t="s">
        <v>58</v>
      </c>
      <c r="S106" s="6" t="str">
        <f t="shared" si="2"/>
        <v>link</v>
      </c>
      <c r="T106" s="6" t="str">
        <f t="shared" si="3"/>
        <v>pdf</v>
      </c>
    </row>
    <row r="107" spans="1:20" x14ac:dyDescent="0.25">
      <c r="A107" s="3" t="s">
        <v>1937</v>
      </c>
      <c r="B107" s="4" t="s">
        <v>2112</v>
      </c>
      <c r="C107" s="3" t="s">
        <v>2287</v>
      </c>
      <c r="D107" s="3" t="s">
        <v>57</v>
      </c>
      <c r="E107" s="3">
        <v>0</v>
      </c>
      <c r="F107" s="3" t="s">
        <v>461</v>
      </c>
      <c r="G107" s="3" t="s">
        <v>72</v>
      </c>
      <c r="H107" s="5" t="s">
        <v>2569</v>
      </c>
      <c r="I107" s="5" t="s">
        <v>2744</v>
      </c>
      <c r="J107" s="5" t="s">
        <v>2918</v>
      </c>
      <c r="K107" s="5" t="s">
        <v>3092</v>
      </c>
      <c r="L107" s="5" t="s">
        <v>3239</v>
      </c>
      <c r="M107" s="5"/>
      <c r="N107" s="5" t="s">
        <v>3461</v>
      </c>
      <c r="O107" s="5" t="s">
        <v>3635</v>
      </c>
      <c r="P107" s="5" t="s">
        <v>3767</v>
      </c>
      <c r="Q107" s="5" t="s">
        <v>3887</v>
      </c>
      <c r="R107" s="3" t="s">
        <v>58</v>
      </c>
      <c r="S107" s="6" t="str">
        <f t="shared" si="2"/>
        <v>link</v>
      </c>
      <c r="T107" s="6" t="str">
        <f t="shared" si="3"/>
        <v>pdf</v>
      </c>
    </row>
    <row r="108" spans="1:20" x14ac:dyDescent="0.25">
      <c r="A108" s="3" t="s">
        <v>1938</v>
      </c>
      <c r="B108" s="4" t="s">
        <v>2113</v>
      </c>
      <c r="C108" s="3" t="s">
        <v>2288</v>
      </c>
      <c r="D108" s="3" t="s">
        <v>57</v>
      </c>
      <c r="E108" s="3">
        <v>0</v>
      </c>
      <c r="F108" s="3" t="s">
        <v>1182</v>
      </c>
      <c r="G108" s="3" t="s">
        <v>72</v>
      </c>
      <c r="H108" s="5" t="s">
        <v>2570</v>
      </c>
      <c r="I108" s="5" t="s">
        <v>2745</v>
      </c>
      <c r="J108" s="5" t="s">
        <v>2919</v>
      </c>
      <c r="K108" s="5" t="s">
        <v>3093</v>
      </c>
      <c r="L108" s="5" t="s">
        <v>3240</v>
      </c>
      <c r="M108" s="5"/>
      <c r="N108" s="5" t="s">
        <v>3462</v>
      </c>
      <c r="O108" s="5" t="s">
        <v>3636</v>
      </c>
      <c r="P108" s="5" t="s">
        <v>3768</v>
      </c>
      <c r="Q108" s="5" t="s">
        <v>3888</v>
      </c>
      <c r="R108" s="3" t="s">
        <v>58</v>
      </c>
      <c r="S108" s="6" t="str">
        <f t="shared" si="2"/>
        <v>link</v>
      </c>
      <c r="T108" s="6" t="str">
        <f t="shared" si="3"/>
        <v>pdf</v>
      </c>
    </row>
    <row r="109" spans="1:20" x14ac:dyDescent="0.25">
      <c r="A109" s="3" t="s">
        <v>1939</v>
      </c>
      <c r="B109" s="4" t="s">
        <v>2114</v>
      </c>
      <c r="C109" s="3" t="s">
        <v>2289</v>
      </c>
      <c r="D109" s="3" t="s">
        <v>57</v>
      </c>
      <c r="E109" s="3">
        <v>0</v>
      </c>
      <c r="F109" s="3" t="s">
        <v>2427</v>
      </c>
      <c r="G109" s="3" t="s">
        <v>72</v>
      </c>
      <c r="H109" s="5" t="s">
        <v>2571</v>
      </c>
      <c r="I109" s="5" t="s">
        <v>2746</v>
      </c>
      <c r="J109" s="5" t="s">
        <v>2920</v>
      </c>
      <c r="K109" s="5" t="s">
        <v>3094</v>
      </c>
      <c r="L109" s="5" t="s">
        <v>3241</v>
      </c>
      <c r="M109" s="5"/>
      <c r="N109" s="5" t="s">
        <v>3463</v>
      </c>
      <c r="O109" s="5" t="s">
        <v>3637</v>
      </c>
      <c r="P109" s="5" t="s">
        <v>3769</v>
      </c>
      <c r="Q109" s="5" t="s">
        <v>3889</v>
      </c>
      <c r="R109" s="3" t="s">
        <v>58</v>
      </c>
      <c r="S109" s="6" t="str">
        <f t="shared" si="2"/>
        <v>link</v>
      </c>
      <c r="T109" s="6" t="str">
        <f t="shared" si="3"/>
        <v>pdf</v>
      </c>
    </row>
    <row r="110" spans="1:20" x14ac:dyDescent="0.25">
      <c r="A110" s="3" t="s">
        <v>1940</v>
      </c>
      <c r="B110" s="4" t="s">
        <v>2115</v>
      </c>
      <c r="C110" s="3" t="s">
        <v>2290</v>
      </c>
      <c r="D110" s="3" t="s">
        <v>57</v>
      </c>
      <c r="E110" s="3">
        <v>0</v>
      </c>
      <c r="F110" s="3" t="s">
        <v>2427</v>
      </c>
      <c r="G110" s="3" t="s">
        <v>71</v>
      </c>
      <c r="H110" s="5" t="s">
        <v>2572</v>
      </c>
      <c r="I110" s="5" t="s">
        <v>2747</v>
      </c>
      <c r="J110" s="5" t="s">
        <v>2921</v>
      </c>
      <c r="K110" s="5" t="s">
        <v>3095</v>
      </c>
      <c r="L110" s="5" t="s">
        <v>3242</v>
      </c>
      <c r="M110" s="5" t="s">
        <v>3337</v>
      </c>
      <c r="N110" s="5" t="s">
        <v>3464</v>
      </c>
      <c r="O110" s="5" t="s">
        <v>3638</v>
      </c>
      <c r="P110" s="5" t="s">
        <v>3770</v>
      </c>
      <c r="Q110" s="5" t="s">
        <v>3890</v>
      </c>
      <c r="R110" s="3" t="s">
        <v>58</v>
      </c>
      <c r="S110" s="6" t="str">
        <f t="shared" si="2"/>
        <v>link</v>
      </c>
      <c r="T110" s="6" t="str">
        <f t="shared" si="3"/>
        <v>pdf</v>
      </c>
    </row>
    <row r="111" spans="1:20" x14ac:dyDescent="0.25">
      <c r="A111" s="3" t="s">
        <v>1941</v>
      </c>
      <c r="B111" s="4" t="s">
        <v>2116</v>
      </c>
      <c r="C111" s="3" t="s">
        <v>2291</v>
      </c>
      <c r="D111" s="3" t="s">
        <v>57</v>
      </c>
      <c r="E111" s="3">
        <v>0</v>
      </c>
      <c r="F111" s="3" t="s">
        <v>2428</v>
      </c>
      <c r="G111" s="3" t="s">
        <v>72</v>
      </c>
      <c r="H111" s="5" t="s">
        <v>2573</v>
      </c>
      <c r="I111" s="5" t="s">
        <v>2748</v>
      </c>
      <c r="J111" s="5" t="s">
        <v>2922</v>
      </c>
      <c r="K111" s="5" t="s">
        <v>3096</v>
      </c>
      <c r="L111" s="5" t="s">
        <v>3243</v>
      </c>
      <c r="M111" s="5"/>
      <c r="N111" s="5" t="s">
        <v>3465</v>
      </c>
      <c r="O111" s="5" t="s">
        <v>3639</v>
      </c>
      <c r="P111" s="5"/>
      <c r="Q111" s="5" t="s">
        <v>3891</v>
      </c>
      <c r="R111" s="3" t="s">
        <v>58</v>
      </c>
      <c r="S111" s="6" t="str">
        <f t="shared" si="2"/>
        <v>link</v>
      </c>
      <c r="T111" s="6" t="str">
        <f t="shared" si="3"/>
        <v>pdf</v>
      </c>
    </row>
    <row r="112" spans="1:20" x14ac:dyDescent="0.25">
      <c r="A112" s="3" t="s">
        <v>1942</v>
      </c>
      <c r="B112" s="4" t="s">
        <v>2117</v>
      </c>
      <c r="C112" s="3" t="s">
        <v>2292</v>
      </c>
      <c r="D112" s="3" t="s">
        <v>57</v>
      </c>
      <c r="E112" s="3">
        <v>0</v>
      </c>
      <c r="F112" s="3" t="s">
        <v>2429</v>
      </c>
      <c r="G112" s="3" t="s">
        <v>71</v>
      </c>
      <c r="H112" s="5" t="s">
        <v>2574</v>
      </c>
      <c r="I112" s="5" t="s">
        <v>2749</v>
      </c>
      <c r="J112" s="5" t="s">
        <v>2923</v>
      </c>
      <c r="K112" s="5" t="s">
        <v>3097</v>
      </c>
      <c r="L112" s="5" t="s">
        <v>3244</v>
      </c>
      <c r="M112" s="5" t="s">
        <v>3338</v>
      </c>
      <c r="N112" s="5" t="s">
        <v>3466</v>
      </c>
      <c r="O112" s="5" t="s">
        <v>3640</v>
      </c>
      <c r="P112" s="5" t="s">
        <v>3771</v>
      </c>
      <c r="Q112" s="5" t="s">
        <v>3892</v>
      </c>
      <c r="R112" s="3" t="s">
        <v>58</v>
      </c>
      <c r="S112" s="6" t="str">
        <f t="shared" si="2"/>
        <v>link</v>
      </c>
      <c r="T112" s="6" t="str">
        <f t="shared" si="3"/>
        <v>pdf</v>
      </c>
    </row>
    <row r="113" spans="1:20" x14ac:dyDescent="0.25">
      <c r="A113" s="3" t="s">
        <v>1943</v>
      </c>
      <c r="B113" s="4" t="s">
        <v>2118</v>
      </c>
      <c r="C113" s="3" t="s">
        <v>2293</v>
      </c>
      <c r="D113" s="3" t="s">
        <v>57</v>
      </c>
      <c r="E113" s="3">
        <v>0</v>
      </c>
      <c r="F113" s="3" t="s">
        <v>489</v>
      </c>
      <c r="G113" s="3" t="s">
        <v>72</v>
      </c>
      <c r="H113" s="5" t="s">
        <v>2575</v>
      </c>
      <c r="I113" s="5" t="s">
        <v>2750</v>
      </c>
      <c r="J113" s="5" t="s">
        <v>2924</v>
      </c>
      <c r="K113" s="5" t="s">
        <v>3098</v>
      </c>
      <c r="L113" s="5" t="s">
        <v>3245</v>
      </c>
      <c r="M113" s="5"/>
      <c r="N113" s="5" t="s">
        <v>3467</v>
      </c>
      <c r="O113" s="5" t="s">
        <v>3641</v>
      </c>
      <c r="P113" s="5" t="s">
        <v>3772</v>
      </c>
      <c r="Q113" s="5" t="s">
        <v>3893</v>
      </c>
      <c r="R113" s="3" t="s">
        <v>58</v>
      </c>
      <c r="S113" s="6" t="str">
        <f t="shared" si="2"/>
        <v>link</v>
      </c>
      <c r="T113" s="6" t="str">
        <f t="shared" si="3"/>
        <v>pdf</v>
      </c>
    </row>
    <row r="114" spans="1:20" x14ac:dyDescent="0.25">
      <c r="A114" s="3" t="s">
        <v>1944</v>
      </c>
      <c r="B114" s="4" t="s">
        <v>2119</v>
      </c>
      <c r="C114" s="3" t="s">
        <v>2294</v>
      </c>
      <c r="D114" s="3" t="s">
        <v>57</v>
      </c>
      <c r="E114" s="3">
        <v>0</v>
      </c>
      <c r="F114" s="3" t="s">
        <v>66</v>
      </c>
      <c r="G114" s="3" t="s">
        <v>72</v>
      </c>
      <c r="H114" s="5" t="s">
        <v>2576</v>
      </c>
      <c r="I114" s="5" t="s">
        <v>2751</v>
      </c>
      <c r="J114" s="5" t="s">
        <v>2925</v>
      </c>
      <c r="K114" s="5" t="s">
        <v>3099</v>
      </c>
      <c r="L114" s="5" t="s">
        <v>3246</v>
      </c>
      <c r="M114" s="5"/>
      <c r="N114" s="5" t="s">
        <v>3468</v>
      </c>
      <c r="O114" s="5" t="s">
        <v>3642</v>
      </c>
      <c r="P114" s="5" t="s">
        <v>3773</v>
      </c>
      <c r="Q114" s="5" t="s">
        <v>3894</v>
      </c>
      <c r="R114" s="3" t="s">
        <v>58</v>
      </c>
      <c r="S114" s="6" t="str">
        <f t="shared" si="2"/>
        <v>link</v>
      </c>
      <c r="T114" s="6" t="str">
        <f t="shared" si="3"/>
        <v>pdf</v>
      </c>
    </row>
    <row r="115" spans="1:20" x14ac:dyDescent="0.25">
      <c r="A115" s="3" t="s">
        <v>1945</v>
      </c>
      <c r="B115" s="4" t="s">
        <v>2120</v>
      </c>
      <c r="C115" s="3" t="s">
        <v>2295</v>
      </c>
      <c r="D115" s="3" t="s">
        <v>57</v>
      </c>
      <c r="E115" s="3">
        <v>0</v>
      </c>
      <c r="F115" s="3" t="s">
        <v>66</v>
      </c>
      <c r="G115" s="3" t="s">
        <v>72</v>
      </c>
      <c r="H115" s="5" t="s">
        <v>2577</v>
      </c>
      <c r="I115" s="5" t="s">
        <v>2752</v>
      </c>
      <c r="J115" s="5" t="s">
        <v>2926</v>
      </c>
      <c r="K115" s="5" t="s">
        <v>3100</v>
      </c>
      <c r="L115" s="5" t="s">
        <v>3247</v>
      </c>
      <c r="M115" s="5" t="s">
        <v>3339</v>
      </c>
      <c r="N115" s="5" t="s">
        <v>3469</v>
      </c>
      <c r="O115" s="5" t="s">
        <v>3643</v>
      </c>
      <c r="P115" s="5"/>
      <c r="Q115" s="5"/>
      <c r="R115" s="3" t="s">
        <v>58</v>
      </c>
      <c r="S115" s="6" t="str">
        <f t="shared" si="2"/>
        <v>link</v>
      </c>
      <c r="T115" s="6" t="str">
        <f t="shared" si="3"/>
        <v>pdf</v>
      </c>
    </row>
    <row r="116" spans="1:20" x14ac:dyDescent="0.25">
      <c r="A116" s="3" t="s">
        <v>1946</v>
      </c>
      <c r="B116" s="4" t="s">
        <v>2121</v>
      </c>
      <c r="C116" s="3" t="s">
        <v>2296</v>
      </c>
      <c r="D116" s="3" t="s">
        <v>57</v>
      </c>
      <c r="E116" s="3">
        <v>0</v>
      </c>
      <c r="F116" s="3" t="s">
        <v>66</v>
      </c>
      <c r="G116" s="3" t="s">
        <v>72</v>
      </c>
      <c r="H116" s="5" t="s">
        <v>2578</v>
      </c>
      <c r="I116" s="5" t="s">
        <v>2753</v>
      </c>
      <c r="J116" s="5" t="s">
        <v>2927</v>
      </c>
      <c r="K116" s="5" t="s">
        <v>3101</v>
      </c>
      <c r="L116" s="5" t="s">
        <v>3248</v>
      </c>
      <c r="M116" s="5"/>
      <c r="N116" s="5" t="s">
        <v>3470</v>
      </c>
      <c r="O116" s="5" t="s">
        <v>3644</v>
      </c>
      <c r="P116" s="5"/>
      <c r="Q116" s="5" t="s">
        <v>3895</v>
      </c>
      <c r="R116" s="3" t="s">
        <v>58</v>
      </c>
      <c r="S116" s="6" t="str">
        <f t="shared" si="2"/>
        <v>link</v>
      </c>
      <c r="T116" s="6" t="str">
        <f t="shared" si="3"/>
        <v>pdf</v>
      </c>
    </row>
    <row r="117" spans="1:20" x14ac:dyDescent="0.25">
      <c r="A117" s="3" t="s">
        <v>1947</v>
      </c>
      <c r="B117" s="4" t="s">
        <v>2122</v>
      </c>
      <c r="C117" s="3" t="s">
        <v>2297</v>
      </c>
      <c r="D117" s="3" t="s">
        <v>57</v>
      </c>
      <c r="E117" s="3">
        <v>0</v>
      </c>
      <c r="F117" s="3" t="s">
        <v>488</v>
      </c>
      <c r="G117" s="3" t="s">
        <v>72</v>
      </c>
      <c r="H117" s="5" t="s">
        <v>2579</v>
      </c>
      <c r="I117" s="5" t="s">
        <v>2754</v>
      </c>
      <c r="J117" s="5" t="s">
        <v>2928</v>
      </c>
      <c r="K117" s="5" t="s">
        <v>3102</v>
      </c>
      <c r="L117" s="5" t="s">
        <v>3249</v>
      </c>
      <c r="M117" s="5"/>
      <c r="N117" s="5" t="s">
        <v>3471</v>
      </c>
      <c r="O117" s="5" t="s">
        <v>3645</v>
      </c>
      <c r="P117" s="5" t="s">
        <v>3774</v>
      </c>
      <c r="Q117" s="5" t="s">
        <v>3896</v>
      </c>
      <c r="R117" s="3" t="s">
        <v>58</v>
      </c>
      <c r="S117" s="6" t="str">
        <f t="shared" si="2"/>
        <v>link</v>
      </c>
      <c r="T117" s="6" t="str">
        <f t="shared" si="3"/>
        <v>pdf</v>
      </c>
    </row>
    <row r="118" spans="1:20" x14ac:dyDescent="0.25">
      <c r="A118" s="3" t="s">
        <v>1948</v>
      </c>
      <c r="B118" s="4" t="s">
        <v>2123</v>
      </c>
      <c r="C118" s="3" t="s">
        <v>2298</v>
      </c>
      <c r="D118" s="3" t="s">
        <v>57</v>
      </c>
      <c r="E118" s="3">
        <v>0</v>
      </c>
      <c r="F118" s="3" t="s">
        <v>2430</v>
      </c>
      <c r="G118" s="3" t="s">
        <v>72</v>
      </c>
      <c r="H118" s="5" t="s">
        <v>2580</v>
      </c>
      <c r="I118" s="5" t="s">
        <v>2755</v>
      </c>
      <c r="J118" s="5" t="s">
        <v>2929</v>
      </c>
      <c r="K118" s="5" t="s">
        <v>3103</v>
      </c>
      <c r="L118" s="5"/>
      <c r="M118" s="5"/>
      <c r="N118" s="5" t="s">
        <v>3472</v>
      </c>
      <c r="O118" s="5" t="s">
        <v>3646</v>
      </c>
      <c r="P118" s="5" t="s">
        <v>3775</v>
      </c>
      <c r="Q118" s="5" t="s">
        <v>3897</v>
      </c>
      <c r="R118" s="3" t="s">
        <v>58</v>
      </c>
      <c r="S118" s="6" t="str">
        <f t="shared" si="2"/>
        <v>link</v>
      </c>
      <c r="T118" s="6" t="str">
        <f t="shared" si="3"/>
        <v>pdf</v>
      </c>
    </row>
    <row r="119" spans="1:20" x14ac:dyDescent="0.25">
      <c r="A119" s="3" t="s">
        <v>1949</v>
      </c>
      <c r="B119" s="4" t="s">
        <v>2124</v>
      </c>
      <c r="C119" s="3" t="s">
        <v>2299</v>
      </c>
      <c r="D119" s="3" t="s">
        <v>57</v>
      </c>
      <c r="E119" s="3">
        <v>0</v>
      </c>
      <c r="F119" s="3" t="s">
        <v>2431</v>
      </c>
      <c r="G119" s="3" t="s">
        <v>71</v>
      </c>
      <c r="H119" s="5" t="s">
        <v>2581</v>
      </c>
      <c r="I119" s="5" t="s">
        <v>2756</v>
      </c>
      <c r="J119" s="5" t="s">
        <v>2930</v>
      </c>
      <c r="K119" s="5" t="s">
        <v>3104</v>
      </c>
      <c r="L119" s="5" t="s">
        <v>3250</v>
      </c>
      <c r="M119" s="5" t="s">
        <v>3340</v>
      </c>
      <c r="N119" s="5" t="s">
        <v>3473</v>
      </c>
      <c r="O119" s="5" t="s">
        <v>3647</v>
      </c>
      <c r="P119" s="5" t="s">
        <v>3776</v>
      </c>
      <c r="Q119" s="5" t="s">
        <v>3898</v>
      </c>
      <c r="R119" s="3" t="s">
        <v>58</v>
      </c>
      <c r="S119" s="6" t="str">
        <f t="shared" si="2"/>
        <v>link</v>
      </c>
      <c r="T119" s="6" t="str">
        <f t="shared" si="3"/>
        <v>pdf</v>
      </c>
    </row>
    <row r="120" spans="1:20" x14ac:dyDescent="0.25">
      <c r="A120" s="3" t="s">
        <v>1950</v>
      </c>
      <c r="B120" s="4" t="s">
        <v>2125</v>
      </c>
      <c r="C120" s="3" t="s">
        <v>2300</v>
      </c>
      <c r="D120" s="3" t="s">
        <v>57</v>
      </c>
      <c r="E120" s="3">
        <v>0</v>
      </c>
      <c r="F120" s="3" t="s">
        <v>2432</v>
      </c>
      <c r="G120" s="3" t="s">
        <v>72</v>
      </c>
      <c r="H120" s="5" t="s">
        <v>2582</v>
      </c>
      <c r="I120" s="5" t="s">
        <v>2757</v>
      </c>
      <c r="J120" s="5" t="s">
        <v>2931</v>
      </c>
      <c r="K120" s="5" t="s">
        <v>3105</v>
      </c>
      <c r="L120" s="5"/>
      <c r="M120" s="5" t="s">
        <v>3341</v>
      </c>
      <c r="N120" s="5" t="s">
        <v>3474</v>
      </c>
      <c r="O120" s="5" t="s">
        <v>3648</v>
      </c>
      <c r="P120" s="5" t="s">
        <v>3777</v>
      </c>
      <c r="Q120" s="5"/>
      <c r="R120" s="3" t="s">
        <v>58</v>
      </c>
      <c r="S120" s="6" t="str">
        <f t="shared" si="2"/>
        <v>link</v>
      </c>
      <c r="T120" s="6" t="str">
        <f t="shared" si="3"/>
        <v>pdf</v>
      </c>
    </row>
    <row r="121" spans="1:20" x14ac:dyDescent="0.25">
      <c r="A121" s="3" t="s">
        <v>1951</v>
      </c>
      <c r="B121" s="4" t="s">
        <v>2126</v>
      </c>
      <c r="C121" s="3" t="s">
        <v>2301</v>
      </c>
      <c r="D121" s="3" t="s">
        <v>57</v>
      </c>
      <c r="E121" s="3">
        <v>0</v>
      </c>
      <c r="F121" s="3" t="s">
        <v>2433</v>
      </c>
      <c r="G121" s="3" t="s">
        <v>72</v>
      </c>
      <c r="H121" s="5" t="s">
        <v>2583</v>
      </c>
      <c r="I121" s="5" t="s">
        <v>2758</v>
      </c>
      <c r="J121" s="5" t="s">
        <v>2932</v>
      </c>
      <c r="K121" s="5" t="s">
        <v>3106</v>
      </c>
      <c r="L121" s="5"/>
      <c r="M121" s="5"/>
      <c r="N121" s="5" t="s">
        <v>3475</v>
      </c>
      <c r="O121" s="5" t="s">
        <v>3649</v>
      </c>
      <c r="P121" s="5" t="s">
        <v>3778</v>
      </c>
      <c r="Q121" s="5" t="s">
        <v>3899</v>
      </c>
      <c r="R121" s="3" t="s">
        <v>58</v>
      </c>
      <c r="S121" s="6" t="str">
        <f t="shared" si="2"/>
        <v>link</v>
      </c>
      <c r="T121" s="6" t="str">
        <f t="shared" si="3"/>
        <v>pdf</v>
      </c>
    </row>
    <row r="122" spans="1:20" x14ac:dyDescent="0.25">
      <c r="A122" s="3" t="s">
        <v>1952</v>
      </c>
      <c r="B122" s="4" t="s">
        <v>2127</v>
      </c>
      <c r="C122" s="3" t="s">
        <v>2302</v>
      </c>
      <c r="D122" s="3" t="s">
        <v>57</v>
      </c>
      <c r="E122" s="3">
        <v>0</v>
      </c>
      <c r="F122" s="3" t="s">
        <v>2434</v>
      </c>
      <c r="G122" s="3" t="s">
        <v>72</v>
      </c>
      <c r="H122" s="5" t="s">
        <v>2584</v>
      </c>
      <c r="I122" s="5" t="s">
        <v>2759</v>
      </c>
      <c r="J122" s="5" t="s">
        <v>2933</v>
      </c>
      <c r="K122" s="5" t="s">
        <v>3107</v>
      </c>
      <c r="L122" s="5"/>
      <c r="M122" s="5"/>
      <c r="N122" s="5" t="s">
        <v>3476</v>
      </c>
      <c r="O122" s="5" t="s">
        <v>3650</v>
      </c>
      <c r="P122" s="5"/>
      <c r="Q122" s="5"/>
      <c r="R122" s="3" t="s">
        <v>58</v>
      </c>
      <c r="S122" s="6" t="str">
        <f t="shared" si="2"/>
        <v>link</v>
      </c>
      <c r="T122" s="6" t="str">
        <f t="shared" si="3"/>
        <v>pdf</v>
      </c>
    </row>
    <row r="123" spans="1:20" x14ac:dyDescent="0.25">
      <c r="A123" s="3" t="s">
        <v>1953</v>
      </c>
      <c r="B123" s="4" t="s">
        <v>2128</v>
      </c>
      <c r="C123" s="3" t="s">
        <v>2303</v>
      </c>
      <c r="D123" s="3" t="s">
        <v>57</v>
      </c>
      <c r="E123" s="3">
        <v>0</v>
      </c>
      <c r="F123" s="3" t="s">
        <v>2435</v>
      </c>
      <c r="G123" s="3" t="s">
        <v>72</v>
      </c>
      <c r="H123" s="5" t="s">
        <v>2585</v>
      </c>
      <c r="I123" s="5" t="s">
        <v>2760</v>
      </c>
      <c r="J123" s="5" t="s">
        <v>2934</v>
      </c>
      <c r="K123" s="5" t="s">
        <v>3108</v>
      </c>
      <c r="L123" s="5" t="s">
        <v>3251</v>
      </c>
      <c r="M123" s="5"/>
      <c r="N123" s="5" t="s">
        <v>3477</v>
      </c>
      <c r="O123" s="5" t="s">
        <v>3651</v>
      </c>
      <c r="P123" s="5" t="s">
        <v>3779</v>
      </c>
      <c r="Q123" s="5"/>
      <c r="R123" s="3" t="s">
        <v>58</v>
      </c>
      <c r="S123" s="6" t="str">
        <f t="shared" si="2"/>
        <v>link</v>
      </c>
      <c r="T123" s="6" t="str">
        <f t="shared" si="3"/>
        <v>pdf</v>
      </c>
    </row>
    <row r="124" spans="1:20" x14ac:dyDescent="0.25">
      <c r="A124" s="3" t="s">
        <v>1954</v>
      </c>
      <c r="B124" s="4" t="s">
        <v>2129</v>
      </c>
      <c r="C124" s="3" t="s">
        <v>2304</v>
      </c>
      <c r="D124" s="3" t="s">
        <v>57</v>
      </c>
      <c r="E124" s="3">
        <v>0</v>
      </c>
      <c r="F124" s="3" t="s">
        <v>2436</v>
      </c>
      <c r="G124" s="3" t="s">
        <v>72</v>
      </c>
      <c r="H124" s="5" t="s">
        <v>2586</v>
      </c>
      <c r="I124" s="5" t="s">
        <v>2761</v>
      </c>
      <c r="J124" s="5" t="s">
        <v>2935</v>
      </c>
      <c r="K124" s="5" t="s">
        <v>3109</v>
      </c>
      <c r="L124" s="5" t="s">
        <v>3252</v>
      </c>
      <c r="M124" s="5"/>
      <c r="N124" s="5" t="s">
        <v>3478</v>
      </c>
      <c r="O124" s="5" t="s">
        <v>3652</v>
      </c>
      <c r="P124" s="5"/>
      <c r="Q124" s="5" t="s">
        <v>3900</v>
      </c>
      <c r="R124" s="3" t="s">
        <v>58</v>
      </c>
      <c r="S124" s="6" t="str">
        <f t="shared" si="2"/>
        <v>link</v>
      </c>
      <c r="T124" s="6" t="str">
        <f t="shared" si="3"/>
        <v>pdf</v>
      </c>
    </row>
    <row r="125" spans="1:20" x14ac:dyDescent="0.25">
      <c r="A125" s="3" t="s">
        <v>1955</v>
      </c>
      <c r="B125" s="4" t="s">
        <v>2130</v>
      </c>
      <c r="C125" s="3" t="s">
        <v>2305</v>
      </c>
      <c r="D125" s="3" t="s">
        <v>57</v>
      </c>
      <c r="E125" s="3">
        <v>0</v>
      </c>
      <c r="F125" s="3" t="s">
        <v>1333</v>
      </c>
      <c r="G125" s="3" t="s">
        <v>72</v>
      </c>
      <c r="H125" s="5" t="s">
        <v>2587</v>
      </c>
      <c r="I125" s="5" t="s">
        <v>2762</v>
      </c>
      <c r="J125" s="5" t="s">
        <v>2936</v>
      </c>
      <c r="K125" s="5" t="s">
        <v>3110</v>
      </c>
      <c r="L125" s="5" t="s">
        <v>3253</v>
      </c>
      <c r="M125" s="5"/>
      <c r="N125" s="5" t="s">
        <v>3479</v>
      </c>
      <c r="O125" s="5" t="s">
        <v>3653</v>
      </c>
      <c r="P125" s="5" t="s">
        <v>3780</v>
      </c>
      <c r="Q125" s="5"/>
      <c r="R125" s="3" t="s">
        <v>58</v>
      </c>
      <c r="S125" s="6" t="str">
        <f t="shared" si="2"/>
        <v>link</v>
      </c>
      <c r="T125" s="6" t="str">
        <f t="shared" si="3"/>
        <v>pdf</v>
      </c>
    </row>
    <row r="126" spans="1:20" x14ac:dyDescent="0.25">
      <c r="A126" s="3" t="s">
        <v>1956</v>
      </c>
      <c r="B126" s="4" t="s">
        <v>2131</v>
      </c>
      <c r="C126" s="3" t="s">
        <v>2306</v>
      </c>
      <c r="D126" s="3" t="s">
        <v>57</v>
      </c>
      <c r="E126" s="3">
        <v>0</v>
      </c>
      <c r="F126" s="3" t="s">
        <v>2437</v>
      </c>
      <c r="G126" s="3" t="s">
        <v>72</v>
      </c>
      <c r="H126" s="5" t="s">
        <v>2588</v>
      </c>
      <c r="I126" s="5" t="s">
        <v>2763</v>
      </c>
      <c r="J126" s="5" t="s">
        <v>2937</v>
      </c>
      <c r="K126" s="5" t="s">
        <v>3111</v>
      </c>
      <c r="L126" s="5" t="s">
        <v>3254</v>
      </c>
      <c r="M126" s="5"/>
      <c r="N126" s="5" t="s">
        <v>3480</v>
      </c>
      <c r="O126" s="5" t="s">
        <v>3654</v>
      </c>
      <c r="P126" s="5"/>
      <c r="Q126" s="5"/>
      <c r="R126" s="3" t="s">
        <v>58</v>
      </c>
      <c r="S126" s="6" t="str">
        <f t="shared" si="2"/>
        <v>link</v>
      </c>
      <c r="T126" s="6" t="str">
        <f t="shared" si="3"/>
        <v>pdf</v>
      </c>
    </row>
    <row r="127" spans="1:20" x14ac:dyDescent="0.25">
      <c r="A127" s="3" t="s">
        <v>1957</v>
      </c>
      <c r="B127" s="4" t="s">
        <v>2132</v>
      </c>
      <c r="C127" s="3" t="s">
        <v>2307</v>
      </c>
      <c r="D127" s="3" t="s">
        <v>57</v>
      </c>
      <c r="E127" s="3">
        <v>0</v>
      </c>
      <c r="F127" s="3" t="s">
        <v>2438</v>
      </c>
      <c r="G127" s="3" t="s">
        <v>71</v>
      </c>
      <c r="H127" s="5" t="s">
        <v>2589</v>
      </c>
      <c r="I127" s="5" t="s">
        <v>2764</v>
      </c>
      <c r="J127" s="5" t="s">
        <v>2938</v>
      </c>
      <c r="K127" s="5" t="s">
        <v>3112</v>
      </c>
      <c r="L127" s="5" t="s">
        <v>3255</v>
      </c>
      <c r="M127" s="5" t="s">
        <v>3342</v>
      </c>
      <c r="N127" s="5" t="s">
        <v>3481</v>
      </c>
      <c r="O127" s="5" t="s">
        <v>3655</v>
      </c>
      <c r="P127" s="5" t="s">
        <v>3781</v>
      </c>
      <c r="Q127" s="5" t="s">
        <v>3901</v>
      </c>
      <c r="R127" s="3" t="s">
        <v>58</v>
      </c>
      <c r="S127" s="6" t="str">
        <f t="shared" si="2"/>
        <v>link</v>
      </c>
      <c r="T127" s="6" t="str">
        <f t="shared" si="3"/>
        <v>pdf</v>
      </c>
    </row>
    <row r="128" spans="1:20" x14ac:dyDescent="0.25">
      <c r="A128" s="3" t="s">
        <v>1958</v>
      </c>
      <c r="B128" s="4" t="s">
        <v>2133</v>
      </c>
      <c r="C128" s="3" t="s">
        <v>2308</v>
      </c>
      <c r="D128" s="3" t="s">
        <v>57</v>
      </c>
      <c r="E128" s="3">
        <v>0</v>
      </c>
      <c r="F128" s="3" t="s">
        <v>2439</v>
      </c>
      <c r="G128" s="3" t="s">
        <v>72</v>
      </c>
      <c r="H128" s="5" t="s">
        <v>2590</v>
      </c>
      <c r="I128" s="5" t="s">
        <v>2765</v>
      </c>
      <c r="J128" s="5" t="s">
        <v>2939</v>
      </c>
      <c r="K128" s="5" t="s">
        <v>3113</v>
      </c>
      <c r="L128" s="5" t="s">
        <v>3256</v>
      </c>
      <c r="M128" s="5"/>
      <c r="N128" s="5" t="s">
        <v>3482</v>
      </c>
      <c r="O128" s="5" t="s">
        <v>3656</v>
      </c>
      <c r="P128" s="5" t="s">
        <v>3782</v>
      </c>
      <c r="Q128" s="5" t="s">
        <v>3902</v>
      </c>
      <c r="R128" s="3" t="s">
        <v>58</v>
      </c>
      <c r="S128" s="6" t="str">
        <f t="shared" si="2"/>
        <v>link</v>
      </c>
      <c r="T128" s="6" t="str">
        <f t="shared" si="3"/>
        <v>pdf</v>
      </c>
    </row>
    <row r="129" spans="1:20" x14ac:dyDescent="0.25">
      <c r="A129" s="3" t="s">
        <v>1959</v>
      </c>
      <c r="B129" s="4" t="s">
        <v>2134</v>
      </c>
      <c r="C129" s="3" t="s">
        <v>2309</v>
      </c>
      <c r="D129" s="3" t="s">
        <v>57</v>
      </c>
      <c r="E129" s="3">
        <v>0</v>
      </c>
      <c r="F129" s="3" t="s">
        <v>2440</v>
      </c>
      <c r="G129" s="3" t="s">
        <v>72</v>
      </c>
      <c r="H129" s="5" t="s">
        <v>2591</v>
      </c>
      <c r="I129" s="5" t="s">
        <v>2766</v>
      </c>
      <c r="J129" s="5" t="s">
        <v>2940</v>
      </c>
      <c r="K129" s="5" t="s">
        <v>3114</v>
      </c>
      <c r="L129" s="5" t="s">
        <v>3257</v>
      </c>
      <c r="M129" s="5" t="s">
        <v>870</v>
      </c>
      <c r="N129" s="5" t="s">
        <v>3483</v>
      </c>
      <c r="O129" s="5" t="s">
        <v>3657</v>
      </c>
      <c r="P129" s="5" t="s">
        <v>3783</v>
      </c>
      <c r="Q129" s="5" t="s">
        <v>3903</v>
      </c>
      <c r="R129" s="3" t="s">
        <v>58</v>
      </c>
      <c r="S129" s="6" t="str">
        <f t="shared" si="2"/>
        <v>link</v>
      </c>
      <c r="T129" s="6" t="str">
        <f t="shared" si="3"/>
        <v>pdf</v>
      </c>
    </row>
    <row r="130" spans="1:20" x14ac:dyDescent="0.25">
      <c r="A130" s="3" t="s">
        <v>1960</v>
      </c>
      <c r="B130" s="4" t="s">
        <v>2135</v>
      </c>
      <c r="C130" s="3" t="s">
        <v>2310</v>
      </c>
      <c r="D130" s="3" t="s">
        <v>57</v>
      </c>
      <c r="E130" s="3">
        <v>0</v>
      </c>
      <c r="F130" s="3" t="s">
        <v>2441</v>
      </c>
      <c r="G130" s="3" t="s">
        <v>72</v>
      </c>
      <c r="H130" s="5" t="s">
        <v>2592</v>
      </c>
      <c r="I130" s="5" t="s">
        <v>2767</v>
      </c>
      <c r="J130" s="5" t="s">
        <v>2941</v>
      </c>
      <c r="K130" s="5" t="s">
        <v>3115</v>
      </c>
      <c r="L130" s="5" t="s">
        <v>3258</v>
      </c>
      <c r="M130" s="5"/>
      <c r="N130" s="5" t="s">
        <v>3484</v>
      </c>
      <c r="O130" s="5" t="s">
        <v>3658</v>
      </c>
      <c r="P130" s="5"/>
      <c r="Q130" s="5" t="s">
        <v>3904</v>
      </c>
      <c r="R130" s="3" t="s">
        <v>58</v>
      </c>
      <c r="S130" s="6" t="str">
        <f t="shared" si="2"/>
        <v>link</v>
      </c>
      <c r="T130" s="6" t="str">
        <f t="shared" si="3"/>
        <v>pdf</v>
      </c>
    </row>
    <row r="131" spans="1:20" x14ac:dyDescent="0.25">
      <c r="A131" s="3" t="s">
        <v>1961</v>
      </c>
      <c r="B131" s="4" t="s">
        <v>2136</v>
      </c>
      <c r="C131" s="3" t="s">
        <v>2311</v>
      </c>
      <c r="D131" s="3" t="s">
        <v>57</v>
      </c>
      <c r="E131" s="3">
        <v>0</v>
      </c>
      <c r="F131" s="3" t="s">
        <v>2442</v>
      </c>
      <c r="G131" s="3" t="s">
        <v>72</v>
      </c>
      <c r="H131" s="5" t="s">
        <v>2593</v>
      </c>
      <c r="I131" s="5" t="s">
        <v>2768</v>
      </c>
      <c r="J131" s="5" t="s">
        <v>2942</v>
      </c>
      <c r="K131" s="5" t="s">
        <v>3116</v>
      </c>
      <c r="L131" s="5" t="s">
        <v>3259</v>
      </c>
      <c r="M131" s="5"/>
      <c r="N131" s="5" t="s">
        <v>3485</v>
      </c>
      <c r="O131" s="5" t="s">
        <v>3659</v>
      </c>
      <c r="P131" s="5" t="s">
        <v>3784</v>
      </c>
      <c r="Q131" s="5" t="s">
        <v>3905</v>
      </c>
      <c r="R131" s="3" t="s">
        <v>58</v>
      </c>
      <c r="S131" s="6" t="str">
        <f t="shared" ref="S131:S176" si="4">HYPERLINK(B131,"link")</f>
        <v>link</v>
      </c>
      <c r="T131" s="6" t="str">
        <f t="shared" ref="T131:T176" si="5">HYPERLINK(C131,"pdf")</f>
        <v>pdf</v>
      </c>
    </row>
    <row r="132" spans="1:20" x14ac:dyDescent="0.25">
      <c r="A132" s="3" t="s">
        <v>1962</v>
      </c>
      <c r="B132" s="4" t="s">
        <v>2137</v>
      </c>
      <c r="C132" s="3" t="s">
        <v>2312</v>
      </c>
      <c r="D132" s="3" t="s">
        <v>57</v>
      </c>
      <c r="E132" s="3">
        <v>0</v>
      </c>
      <c r="F132" s="3" t="s">
        <v>2436</v>
      </c>
      <c r="G132" s="3" t="s">
        <v>72</v>
      </c>
      <c r="H132" s="5" t="s">
        <v>2594</v>
      </c>
      <c r="I132" s="5" t="s">
        <v>2769</v>
      </c>
      <c r="J132" s="5" t="s">
        <v>2943</v>
      </c>
      <c r="K132" s="5" t="s">
        <v>3117</v>
      </c>
      <c r="L132" s="5"/>
      <c r="M132" s="5"/>
      <c r="N132" s="5" t="s">
        <v>3486</v>
      </c>
      <c r="O132" s="5" t="s">
        <v>3660</v>
      </c>
      <c r="P132" s="5" t="s">
        <v>3785</v>
      </c>
      <c r="Q132" s="5" t="s">
        <v>3906</v>
      </c>
      <c r="R132" s="3" t="s">
        <v>58</v>
      </c>
      <c r="S132" s="6" t="str">
        <f t="shared" si="4"/>
        <v>link</v>
      </c>
      <c r="T132" s="6" t="str">
        <f t="shared" si="5"/>
        <v>pdf</v>
      </c>
    </row>
    <row r="133" spans="1:20" x14ac:dyDescent="0.25">
      <c r="A133" s="3" t="s">
        <v>1963</v>
      </c>
      <c r="B133" s="4" t="s">
        <v>2138</v>
      </c>
      <c r="C133" s="3" t="s">
        <v>2313</v>
      </c>
      <c r="D133" s="3" t="s">
        <v>57</v>
      </c>
      <c r="E133" s="3">
        <v>0</v>
      </c>
      <c r="F133" s="3" t="s">
        <v>66</v>
      </c>
      <c r="G133" s="3" t="s">
        <v>72</v>
      </c>
      <c r="H133" s="5" t="s">
        <v>2595</v>
      </c>
      <c r="I133" s="5" t="s">
        <v>2770</v>
      </c>
      <c r="J133" s="5" t="s">
        <v>2944</v>
      </c>
      <c r="K133" s="5" t="s">
        <v>3118</v>
      </c>
      <c r="L133" s="5" t="s">
        <v>3260</v>
      </c>
      <c r="M133" s="5"/>
      <c r="N133" s="5" t="s">
        <v>3487</v>
      </c>
      <c r="O133" s="5" t="s">
        <v>3661</v>
      </c>
      <c r="P133" s="5" t="s">
        <v>3786</v>
      </c>
      <c r="Q133" s="5" t="s">
        <v>3907</v>
      </c>
      <c r="R133" s="3" t="s">
        <v>58</v>
      </c>
      <c r="S133" s="6" t="str">
        <f t="shared" si="4"/>
        <v>link</v>
      </c>
      <c r="T133" s="6" t="str">
        <f t="shared" si="5"/>
        <v>pdf</v>
      </c>
    </row>
    <row r="134" spans="1:20" x14ac:dyDescent="0.25">
      <c r="A134" s="3" t="s">
        <v>1964</v>
      </c>
      <c r="B134" s="4" t="s">
        <v>2139</v>
      </c>
      <c r="C134" s="3" t="s">
        <v>2314</v>
      </c>
      <c r="D134" s="3" t="s">
        <v>57</v>
      </c>
      <c r="E134" s="3">
        <v>0</v>
      </c>
      <c r="F134" s="3" t="s">
        <v>2443</v>
      </c>
      <c r="G134" s="3" t="s">
        <v>72</v>
      </c>
      <c r="H134" s="5" t="s">
        <v>2596</v>
      </c>
      <c r="I134" s="5" t="s">
        <v>2771</v>
      </c>
      <c r="J134" s="5" t="s">
        <v>2945</v>
      </c>
      <c r="K134" s="5" t="s">
        <v>3119</v>
      </c>
      <c r="L134" s="5"/>
      <c r="M134" s="5"/>
      <c r="N134" s="5" t="s">
        <v>3488</v>
      </c>
      <c r="O134" s="5" t="s">
        <v>3662</v>
      </c>
      <c r="P134" s="5" t="s">
        <v>3787</v>
      </c>
      <c r="Q134" s="5" t="s">
        <v>3908</v>
      </c>
      <c r="R134" s="3" t="s">
        <v>58</v>
      </c>
      <c r="S134" s="6" t="str">
        <f t="shared" si="4"/>
        <v>link</v>
      </c>
      <c r="T134" s="6" t="str">
        <f t="shared" si="5"/>
        <v>pdf</v>
      </c>
    </row>
    <row r="135" spans="1:20" x14ac:dyDescent="0.25">
      <c r="A135" s="3" t="s">
        <v>1965</v>
      </c>
      <c r="B135" s="4" t="s">
        <v>2140</v>
      </c>
      <c r="C135" s="3" t="s">
        <v>2315</v>
      </c>
      <c r="D135" s="3" t="s">
        <v>57</v>
      </c>
      <c r="E135" s="3">
        <v>0</v>
      </c>
      <c r="F135" s="3" t="s">
        <v>2444</v>
      </c>
      <c r="G135" s="3" t="s">
        <v>72</v>
      </c>
      <c r="H135" s="5" t="s">
        <v>2597</v>
      </c>
      <c r="I135" s="5" t="s">
        <v>2772</v>
      </c>
      <c r="J135" s="5" t="s">
        <v>2946</v>
      </c>
      <c r="K135" s="5" t="s">
        <v>3120</v>
      </c>
      <c r="L135" s="5" t="s">
        <v>3261</v>
      </c>
      <c r="M135" s="5"/>
      <c r="N135" s="5" t="s">
        <v>3489</v>
      </c>
      <c r="O135" s="5" t="s">
        <v>3663</v>
      </c>
      <c r="P135" s="5" t="s">
        <v>3788</v>
      </c>
      <c r="Q135" s="5" t="s">
        <v>3909</v>
      </c>
      <c r="R135" s="3" t="s">
        <v>58</v>
      </c>
      <c r="S135" s="6" t="str">
        <f t="shared" si="4"/>
        <v>link</v>
      </c>
      <c r="T135" s="6" t="str">
        <f t="shared" si="5"/>
        <v>pdf</v>
      </c>
    </row>
    <row r="136" spans="1:20" x14ac:dyDescent="0.25">
      <c r="A136" s="3" t="s">
        <v>1966</v>
      </c>
      <c r="B136" s="4" t="s">
        <v>2141</v>
      </c>
      <c r="C136" s="3" t="s">
        <v>2316</v>
      </c>
      <c r="D136" s="3" t="s">
        <v>57</v>
      </c>
      <c r="E136" s="3">
        <v>0</v>
      </c>
      <c r="F136" s="3" t="s">
        <v>2445</v>
      </c>
      <c r="G136" s="3" t="s">
        <v>72</v>
      </c>
      <c r="H136" s="5" t="s">
        <v>2598</v>
      </c>
      <c r="I136" s="5" t="s">
        <v>2773</v>
      </c>
      <c r="J136" s="5" t="s">
        <v>2947</v>
      </c>
      <c r="K136" s="5" t="s">
        <v>3121</v>
      </c>
      <c r="L136" s="5" t="s">
        <v>3262</v>
      </c>
      <c r="M136" s="5"/>
      <c r="N136" s="5" t="s">
        <v>3490</v>
      </c>
      <c r="O136" s="5" t="s">
        <v>3664</v>
      </c>
      <c r="P136" s="5" t="s">
        <v>3789</v>
      </c>
      <c r="Q136" s="5" t="s">
        <v>3910</v>
      </c>
      <c r="R136" s="3" t="s">
        <v>58</v>
      </c>
      <c r="S136" s="6" t="str">
        <f t="shared" si="4"/>
        <v>link</v>
      </c>
      <c r="T136" s="6" t="str">
        <f t="shared" si="5"/>
        <v>pdf</v>
      </c>
    </row>
    <row r="137" spans="1:20" x14ac:dyDescent="0.25">
      <c r="A137" s="3" t="s">
        <v>1967</v>
      </c>
      <c r="B137" s="4" t="s">
        <v>2142</v>
      </c>
      <c r="C137" s="3" t="s">
        <v>2317</v>
      </c>
      <c r="D137" s="3" t="s">
        <v>57</v>
      </c>
      <c r="E137" s="3">
        <v>0</v>
      </c>
      <c r="F137" s="3" t="s">
        <v>2418</v>
      </c>
      <c r="G137" s="3" t="s">
        <v>71</v>
      </c>
      <c r="H137" s="5" t="s">
        <v>2599</v>
      </c>
      <c r="I137" s="5" t="s">
        <v>2774</v>
      </c>
      <c r="J137" s="5" t="s">
        <v>2948</v>
      </c>
      <c r="K137" s="5" t="s">
        <v>3122</v>
      </c>
      <c r="L137" s="5" t="s">
        <v>3263</v>
      </c>
      <c r="M137" s="5"/>
      <c r="N137" s="5" t="s">
        <v>3491</v>
      </c>
      <c r="O137" s="5" t="s">
        <v>3665</v>
      </c>
      <c r="P137" s="5" t="s">
        <v>3790</v>
      </c>
      <c r="Q137" s="5" t="s">
        <v>3911</v>
      </c>
      <c r="R137" s="3" t="s">
        <v>58</v>
      </c>
      <c r="S137" s="6" t="str">
        <f t="shared" si="4"/>
        <v>link</v>
      </c>
      <c r="T137" s="6" t="str">
        <f t="shared" si="5"/>
        <v>pdf</v>
      </c>
    </row>
    <row r="138" spans="1:20" x14ac:dyDescent="0.25">
      <c r="A138" s="3" t="s">
        <v>1968</v>
      </c>
      <c r="B138" s="4" t="s">
        <v>2143</v>
      </c>
      <c r="C138" s="3" t="s">
        <v>2318</v>
      </c>
      <c r="D138" s="3" t="s">
        <v>57</v>
      </c>
      <c r="E138" s="3">
        <v>0</v>
      </c>
      <c r="F138" s="3" t="s">
        <v>69</v>
      </c>
      <c r="G138" s="3" t="s">
        <v>72</v>
      </c>
      <c r="H138" s="5" t="s">
        <v>2600</v>
      </c>
      <c r="I138" s="5" t="s">
        <v>2775</v>
      </c>
      <c r="J138" s="5" t="s">
        <v>2949</v>
      </c>
      <c r="K138" s="5" t="s">
        <v>3123</v>
      </c>
      <c r="L138" s="5" t="s">
        <v>3264</v>
      </c>
      <c r="M138" s="5" t="s">
        <v>3343</v>
      </c>
      <c r="N138" s="5" t="s">
        <v>3492</v>
      </c>
      <c r="O138" s="5" t="s">
        <v>3666</v>
      </c>
      <c r="P138" s="5" t="s">
        <v>3791</v>
      </c>
      <c r="Q138" s="5" t="s">
        <v>3912</v>
      </c>
      <c r="R138" s="3" t="s">
        <v>58</v>
      </c>
      <c r="S138" s="6" t="str">
        <f t="shared" si="4"/>
        <v>link</v>
      </c>
      <c r="T138" s="6" t="str">
        <f t="shared" si="5"/>
        <v>pdf</v>
      </c>
    </row>
    <row r="139" spans="1:20" x14ac:dyDescent="0.25">
      <c r="A139" s="3" t="s">
        <v>1969</v>
      </c>
      <c r="B139" s="4" t="s">
        <v>2144</v>
      </c>
      <c r="C139" s="3" t="s">
        <v>2319</v>
      </c>
      <c r="D139" s="3" t="s">
        <v>57</v>
      </c>
      <c r="E139" s="3">
        <v>0</v>
      </c>
      <c r="F139" s="3" t="s">
        <v>2446</v>
      </c>
      <c r="G139" s="3" t="s">
        <v>72</v>
      </c>
      <c r="H139" s="5" t="s">
        <v>2601</v>
      </c>
      <c r="I139" s="5" t="s">
        <v>2776</v>
      </c>
      <c r="J139" s="5" t="s">
        <v>2950</v>
      </c>
      <c r="K139" s="5" t="s">
        <v>3124</v>
      </c>
      <c r="L139" s="5" t="s">
        <v>3265</v>
      </c>
      <c r="M139" s="5"/>
      <c r="N139" s="5" t="s">
        <v>3493</v>
      </c>
      <c r="O139" s="5" t="s">
        <v>3667</v>
      </c>
      <c r="P139" s="5"/>
      <c r="Q139" s="5" t="s">
        <v>3913</v>
      </c>
      <c r="R139" s="3" t="s">
        <v>58</v>
      </c>
      <c r="S139" s="6" t="str">
        <f t="shared" si="4"/>
        <v>link</v>
      </c>
      <c r="T139" s="6" t="str">
        <f t="shared" si="5"/>
        <v>pdf</v>
      </c>
    </row>
    <row r="140" spans="1:20" x14ac:dyDescent="0.25">
      <c r="A140" s="3" t="s">
        <v>1970</v>
      </c>
      <c r="B140" s="4" t="s">
        <v>2145</v>
      </c>
      <c r="C140" s="3" t="s">
        <v>2320</v>
      </c>
      <c r="D140" s="3" t="s">
        <v>57</v>
      </c>
      <c r="E140" s="3">
        <v>0</v>
      </c>
      <c r="F140" s="3" t="s">
        <v>66</v>
      </c>
      <c r="G140" s="3" t="s">
        <v>72</v>
      </c>
      <c r="H140" s="5" t="s">
        <v>2602</v>
      </c>
      <c r="I140" s="5" t="s">
        <v>2777</v>
      </c>
      <c r="J140" s="5" t="s">
        <v>2951</v>
      </c>
      <c r="K140" s="5" t="s">
        <v>3125</v>
      </c>
      <c r="L140" s="5" t="s">
        <v>3266</v>
      </c>
      <c r="M140" s="5"/>
      <c r="N140" s="5" t="s">
        <v>3494</v>
      </c>
      <c r="O140" s="5" t="s">
        <v>3668</v>
      </c>
      <c r="P140" s="5" t="s">
        <v>3792</v>
      </c>
      <c r="Q140" s="5" t="s">
        <v>3914</v>
      </c>
      <c r="R140" s="3" t="s">
        <v>58</v>
      </c>
      <c r="S140" s="6" t="str">
        <f t="shared" si="4"/>
        <v>link</v>
      </c>
      <c r="T140" s="6" t="str">
        <f t="shared" si="5"/>
        <v>pdf</v>
      </c>
    </row>
    <row r="141" spans="1:20" x14ac:dyDescent="0.25">
      <c r="A141" s="3" t="s">
        <v>1971</v>
      </c>
      <c r="B141" s="4" t="s">
        <v>2146</v>
      </c>
      <c r="C141" s="3" t="s">
        <v>2321</v>
      </c>
      <c r="D141" s="3" t="s">
        <v>57</v>
      </c>
      <c r="E141" s="3">
        <v>0</v>
      </c>
      <c r="F141" s="3" t="s">
        <v>2447</v>
      </c>
      <c r="G141" s="3" t="s">
        <v>72</v>
      </c>
      <c r="H141" s="5" t="s">
        <v>2603</v>
      </c>
      <c r="I141" s="5" t="s">
        <v>2778</v>
      </c>
      <c r="J141" s="5" t="s">
        <v>2952</v>
      </c>
      <c r="K141" s="5" t="s">
        <v>3126</v>
      </c>
      <c r="L141" s="5"/>
      <c r="M141" s="5"/>
      <c r="N141" s="5" t="s">
        <v>3495</v>
      </c>
      <c r="O141" s="5" t="s">
        <v>3669</v>
      </c>
      <c r="P141" s="5" t="s">
        <v>3793</v>
      </c>
      <c r="Q141" s="5"/>
      <c r="R141" s="3" t="s">
        <v>58</v>
      </c>
      <c r="S141" s="6" t="str">
        <f t="shared" si="4"/>
        <v>link</v>
      </c>
      <c r="T141" s="6" t="str">
        <f t="shared" si="5"/>
        <v>pdf</v>
      </c>
    </row>
    <row r="142" spans="1:20" x14ac:dyDescent="0.25">
      <c r="A142" s="3" t="s">
        <v>1972</v>
      </c>
      <c r="B142" s="4" t="s">
        <v>2147</v>
      </c>
      <c r="C142" s="3" t="s">
        <v>2322</v>
      </c>
      <c r="D142" s="3" t="s">
        <v>57</v>
      </c>
      <c r="E142" s="3">
        <v>0</v>
      </c>
      <c r="F142" s="3" t="s">
        <v>2446</v>
      </c>
      <c r="G142" s="3" t="s">
        <v>72</v>
      </c>
      <c r="H142" s="5" t="s">
        <v>2604</v>
      </c>
      <c r="I142" s="5" t="s">
        <v>2779</v>
      </c>
      <c r="J142" s="5" t="s">
        <v>2953</v>
      </c>
      <c r="K142" s="5" t="s">
        <v>3127</v>
      </c>
      <c r="L142" s="5" t="s">
        <v>3267</v>
      </c>
      <c r="M142" s="5"/>
      <c r="N142" s="5" t="s">
        <v>3496</v>
      </c>
      <c r="O142" s="5" t="s">
        <v>3670</v>
      </c>
      <c r="P142" s="5" t="s">
        <v>3794</v>
      </c>
      <c r="Q142" s="5" t="s">
        <v>3915</v>
      </c>
      <c r="R142" s="3" t="s">
        <v>58</v>
      </c>
      <c r="S142" s="6" t="str">
        <f t="shared" si="4"/>
        <v>link</v>
      </c>
      <c r="T142" s="6" t="str">
        <f t="shared" si="5"/>
        <v>pdf</v>
      </c>
    </row>
    <row r="143" spans="1:20" x14ac:dyDescent="0.25">
      <c r="A143" s="3" t="s">
        <v>1973</v>
      </c>
      <c r="B143" s="4" t="s">
        <v>2148</v>
      </c>
      <c r="C143" s="3" t="s">
        <v>2323</v>
      </c>
      <c r="D143" s="3" t="s">
        <v>57</v>
      </c>
      <c r="E143" s="3">
        <v>0</v>
      </c>
      <c r="F143" s="3" t="s">
        <v>2448</v>
      </c>
      <c r="G143" s="3" t="s">
        <v>72</v>
      </c>
      <c r="H143" s="5" t="s">
        <v>2605</v>
      </c>
      <c r="I143" s="5" t="s">
        <v>2780</v>
      </c>
      <c r="J143" s="5" t="s">
        <v>2954</v>
      </c>
      <c r="K143" s="5" t="s">
        <v>3128</v>
      </c>
      <c r="L143" s="5" t="s">
        <v>3268</v>
      </c>
      <c r="M143" s="5"/>
      <c r="N143" s="5" t="s">
        <v>3497</v>
      </c>
      <c r="O143" s="5" t="s">
        <v>3671</v>
      </c>
      <c r="P143" s="5" t="s">
        <v>3795</v>
      </c>
      <c r="Q143" s="5" t="s">
        <v>3916</v>
      </c>
      <c r="R143" s="3" t="s">
        <v>58</v>
      </c>
      <c r="S143" s="6" t="str">
        <f t="shared" si="4"/>
        <v>link</v>
      </c>
      <c r="T143" s="6" t="str">
        <f t="shared" si="5"/>
        <v>pdf</v>
      </c>
    </row>
    <row r="144" spans="1:20" x14ac:dyDescent="0.25">
      <c r="A144" s="3" t="s">
        <v>1974</v>
      </c>
      <c r="B144" s="4" t="s">
        <v>2149</v>
      </c>
      <c r="C144" s="3" t="s">
        <v>2324</v>
      </c>
      <c r="D144" s="3" t="s">
        <v>57</v>
      </c>
      <c r="E144" s="3">
        <v>0</v>
      </c>
      <c r="F144" s="3" t="s">
        <v>66</v>
      </c>
      <c r="G144" s="3" t="s">
        <v>72</v>
      </c>
      <c r="H144" s="5" t="s">
        <v>2606</v>
      </c>
      <c r="I144" s="5" t="s">
        <v>2781</v>
      </c>
      <c r="J144" s="5" t="s">
        <v>2955</v>
      </c>
      <c r="K144" s="5" t="s">
        <v>3129</v>
      </c>
      <c r="L144" s="5" t="s">
        <v>3269</v>
      </c>
      <c r="M144" s="5"/>
      <c r="N144" s="5" t="s">
        <v>3498</v>
      </c>
      <c r="O144" s="5" t="s">
        <v>3672</v>
      </c>
      <c r="P144" s="5"/>
      <c r="Q144" s="5" t="s">
        <v>3917</v>
      </c>
      <c r="R144" s="3" t="s">
        <v>58</v>
      </c>
      <c r="S144" s="6" t="str">
        <f t="shared" si="4"/>
        <v>link</v>
      </c>
      <c r="T144" s="6" t="str">
        <f t="shared" si="5"/>
        <v>pdf</v>
      </c>
    </row>
    <row r="145" spans="1:20" x14ac:dyDescent="0.25">
      <c r="A145" s="3" t="s">
        <v>1975</v>
      </c>
      <c r="B145" s="4" t="s">
        <v>2150</v>
      </c>
      <c r="C145" s="3" t="s">
        <v>2325</v>
      </c>
      <c r="D145" s="3" t="s">
        <v>57</v>
      </c>
      <c r="E145" s="3">
        <v>0</v>
      </c>
      <c r="F145" s="3" t="s">
        <v>2449</v>
      </c>
      <c r="G145" s="3" t="s">
        <v>72</v>
      </c>
      <c r="H145" s="5" t="s">
        <v>2607</v>
      </c>
      <c r="I145" s="5" t="s">
        <v>2782</v>
      </c>
      <c r="J145" s="5" t="s">
        <v>2956</v>
      </c>
      <c r="K145" s="5" t="s">
        <v>3130</v>
      </c>
      <c r="L145" s="5" t="s">
        <v>3270</v>
      </c>
      <c r="M145" s="5"/>
      <c r="N145" s="5" t="s">
        <v>3499</v>
      </c>
      <c r="O145" s="5" t="s">
        <v>3673</v>
      </c>
      <c r="P145" s="5" t="s">
        <v>3796</v>
      </c>
      <c r="Q145" s="5" t="s">
        <v>3918</v>
      </c>
      <c r="R145" s="3" t="s">
        <v>58</v>
      </c>
      <c r="S145" s="6" t="str">
        <f t="shared" si="4"/>
        <v>link</v>
      </c>
      <c r="T145" s="6" t="str">
        <f t="shared" si="5"/>
        <v>pdf</v>
      </c>
    </row>
    <row r="146" spans="1:20" x14ac:dyDescent="0.25">
      <c r="A146" s="3" t="s">
        <v>1976</v>
      </c>
      <c r="B146" s="4" t="s">
        <v>2151</v>
      </c>
      <c r="C146" s="3" t="s">
        <v>2326</v>
      </c>
      <c r="D146" s="3" t="s">
        <v>58</v>
      </c>
      <c r="E146" s="3">
        <v>0</v>
      </c>
      <c r="F146" s="3" t="s">
        <v>2450</v>
      </c>
      <c r="G146" s="3" t="s">
        <v>72</v>
      </c>
      <c r="H146" s="5" t="s">
        <v>2608</v>
      </c>
      <c r="I146" s="5" t="s">
        <v>2783</v>
      </c>
      <c r="J146" s="5" t="s">
        <v>2957</v>
      </c>
      <c r="K146" s="5" t="s">
        <v>3131</v>
      </c>
      <c r="L146" s="5"/>
      <c r="M146" s="5"/>
      <c r="N146" s="5" t="s">
        <v>3500</v>
      </c>
      <c r="O146" s="5" t="s">
        <v>3674</v>
      </c>
      <c r="P146" s="5"/>
      <c r="Q146" s="5"/>
      <c r="R146" s="3" t="s">
        <v>58</v>
      </c>
      <c r="S146" s="6" t="str">
        <f t="shared" si="4"/>
        <v>link</v>
      </c>
      <c r="T146" s="6" t="str">
        <f t="shared" si="5"/>
        <v>pdf</v>
      </c>
    </row>
    <row r="147" spans="1:20" x14ac:dyDescent="0.25">
      <c r="A147" s="3" t="s">
        <v>1977</v>
      </c>
      <c r="B147" s="4" t="s">
        <v>2152</v>
      </c>
      <c r="C147" s="3" t="s">
        <v>2327</v>
      </c>
      <c r="D147" s="3" t="s">
        <v>57</v>
      </c>
      <c r="E147" s="3">
        <v>0</v>
      </c>
      <c r="F147" s="3" t="s">
        <v>2451</v>
      </c>
      <c r="G147" s="3" t="s">
        <v>72</v>
      </c>
      <c r="H147" s="5" t="s">
        <v>2609</v>
      </c>
      <c r="I147" s="5" t="s">
        <v>2784</v>
      </c>
      <c r="J147" s="5" t="s">
        <v>2958</v>
      </c>
      <c r="K147" s="5" t="s">
        <v>3132</v>
      </c>
      <c r="L147" s="5"/>
      <c r="M147" s="5"/>
      <c r="N147" s="5" t="s">
        <v>3501</v>
      </c>
      <c r="O147" s="5" t="s">
        <v>3675</v>
      </c>
      <c r="P147" s="5" t="s">
        <v>3797</v>
      </c>
      <c r="Q147" s="5" t="s">
        <v>3919</v>
      </c>
      <c r="R147" s="3" t="s">
        <v>58</v>
      </c>
      <c r="S147" s="6" t="str">
        <f t="shared" si="4"/>
        <v>link</v>
      </c>
      <c r="T147" s="6" t="str">
        <f t="shared" si="5"/>
        <v>pdf</v>
      </c>
    </row>
    <row r="148" spans="1:20" x14ac:dyDescent="0.25">
      <c r="A148" s="3" t="s">
        <v>1978</v>
      </c>
      <c r="B148" s="4" t="s">
        <v>2153</v>
      </c>
      <c r="C148" s="3" t="s">
        <v>2328</v>
      </c>
      <c r="D148" s="3" t="s">
        <v>57</v>
      </c>
      <c r="E148" s="3">
        <v>0</v>
      </c>
      <c r="F148" s="3" t="s">
        <v>2452</v>
      </c>
      <c r="G148" s="3" t="s">
        <v>72</v>
      </c>
      <c r="H148" s="5" t="s">
        <v>2610</v>
      </c>
      <c r="I148" s="5" t="s">
        <v>2785</v>
      </c>
      <c r="J148" s="5" t="s">
        <v>2959</v>
      </c>
      <c r="K148" s="5" t="s">
        <v>3133</v>
      </c>
      <c r="L148" s="5" t="s">
        <v>3271</v>
      </c>
      <c r="M148" s="5"/>
      <c r="N148" s="5" t="s">
        <v>3502</v>
      </c>
      <c r="O148" s="5" t="s">
        <v>3676</v>
      </c>
      <c r="P148" s="5" t="s">
        <v>3798</v>
      </c>
      <c r="Q148" s="5" t="s">
        <v>3920</v>
      </c>
      <c r="R148" s="3" t="s">
        <v>58</v>
      </c>
      <c r="S148" s="6" t="str">
        <f t="shared" si="4"/>
        <v>link</v>
      </c>
      <c r="T148" s="6" t="str">
        <f t="shared" si="5"/>
        <v>pdf</v>
      </c>
    </row>
    <row r="149" spans="1:20" x14ac:dyDescent="0.25">
      <c r="A149" s="3" t="s">
        <v>1979</v>
      </c>
      <c r="B149" s="4" t="s">
        <v>2154</v>
      </c>
      <c r="C149" s="3" t="s">
        <v>2329</v>
      </c>
      <c r="D149" s="3" t="s">
        <v>57</v>
      </c>
      <c r="E149" s="3">
        <v>0</v>
      </c>
      <c r="F149" s="3" t="s">
        <v>2453</v>
      </c>
      <c r="G149" s="3" t="s">
        <v>71</v>
      </c>
      <c r="H149" s="5" t="s">
        <v>2611</v>
      </c>
      <c r="I149" s="5" t="s">
        <v>2786</v>
      </c>
      <c r="J149" s="5" t="s">
        <v>2960</v>
      </c>
      <c r="K149" s="5" t="s">
        <v>3134</v>
      </c>
      <c r="L149" s="5" t="s">
        <v>3272</v>
      </c>
      <c r="M149" s="5" t="s">
        <v>3344</v>
      </c>
      <c r="N149" s="5" t="s">
        <v>3503</v>
      </c>
      <c r="O149" s="5" t="s">
        <v>3677</v>
      </c>
      <c r="P149" s="5" t="s">
        <v>3799</v>
      </c>
      <c r="Q149" s="5" t="s">
        <v>3921</v>
      </c>
      <c r="R149" s="3" t="s">
        <v>58</v>
      </c>
      <c r="S149" s="6" t="str">
        <f t="shared" si="4"/>
        <v>link</v>
      </c>
      <c r="T149" s="6" t="str">
        <f t="shared" si="5"/>
        <v>pdf</v>
      </c>
    </row>
    <row r="150" spans="1:20" x14ac:dyDescent="0.25">
      <c r="A150" s="3" t="s">
        <v>1980</v>
      </c>
      <c r="B150" s="4" t="s">
        <v>2155</v>
      </c>
      <c r="C150" s="3" t="s">
        <v>2330</v>
      </c>
      <c r="D150" s="3" t="s">
        <v>57</v>
      </c>
      <c r="E150" s="3">
        <v>0</v>
      </c>
      <c r="F150" s="3" t="s">
        <v>2454</v>
      </c>
      <c r="G150" s="3" t="s">
        <v>72</v>
      </c>
      <c r="H150" s="5" t="s">
        <v>2612</v>
      </c>
      <c r="I150" s="5" t="s">
        <v>2787</v>
      </c>
      <c r="J150" s="5" t="s">
        <v>2961</v>
      </c>
      <c r="K150" s="5" t="s">
        <v>3135</v>
      </c>
      <c r="L150" s="5" t="s">
        <v>3273</v>
      </c>
      <c r="M150" s="5"/>
      <c r="N150" s="5" t="s">
        <v>3504</v>
      </c>
      <c r="O150" s="5" t="s">
        <v>3678</v>
      </c>
      <c r="P150" s="5" t="s">
        <v>3800</v>
      </c>
      <c r="Q150" s="5" t="s">
        <v>3922</v>
      </c>
      <c r="R150" s="3" t="s">
        <v>58</v>
      </c>
      <c r="S150" s="6" t="str">
        <f t="shared" si="4"/>
        <v>link</v>
      </c>
      <c r="T150" s="6" t="str">
        <f t="shared" si="5"/>
        <v>pdf</v>
      </c>
    </row>
    <row r="151" spans="1:20" x14ac:dyDescent="0.25">
      <c r="A151" s="3" t="s">
        <v>1981</v>
      </c>
      <c r="B151" s="4" t="s">
        <v>2156</v>
      </c>
      <c r="C151" s="3" t="s">
        <v>2331</v>
      </c>
      <c r="D151" s="3" t="s">
        <v>57</v>
      </c>
      <c r="E151" s="3">
        <v>0</v>
      </c>
      <c r="F151" s="3" t="s">
        <v>66</v>
      </c>
      <c r="G151" s="3" t="s">
        <v>72</v>
      </c>
      <c r="H151" s="5" t="s">
        <v>2613</v>
      </c>
      <c r="I151" s="5" t="s">
        <v>2788</v>
      </c>
      <c r="J151" s="5" t="s">
        <v>2962</v>
      </c>
      <c r="K151" s="5" t="s">
        <v>3136</v>
      </c>
      <c r="L151" s="5"/>
      <c r="M151" s="5"/>
      <c r="N151" s="5" t="s">
        <v>3505</v>
      </c>
      <c r="O151" s="5" t="s">
        <v>3679</v>
      </c>
      <c r="P151" s="5" t="s">
        <v>3801</v>
      </c>
      <c r="Q151" s="5" t="s">
        <v>3923</v>
      </c>
      <c r="R151" s="3" t="s">
        <v>58</v>
      </c>
      <c r="S151" s="6" t="str">
        <f t="shared" si="4"/>
        <v>link</v>
      </c>
      <c r="T151" s="6" t="str">
        <f t="shared" si="5"/>
        <v>pdf</v>
      </c>
    </row>
    <row r="152" spans="1:20" x14ac:dyDescent="0.25">
      <c r="A152" s="3" t="s">
        <v>1982</v>
      </c>
      <c r="B152" s="4" t="s">
        <v>2157</v>
      </c>
      <c r="C152" s="3" t="s">
        <v>2332</v>
      </c>
      <c r="D152" s="3" t="s">
        <v>57</v>
      </c>
      <c r="E152" s="3">
        <v>0</v>
      </c>
      <c r="F152" s="3" t="s">
        <v>2455</v>
      </c>
      <c r="G152" s="3" t="s">
        <v>72</v>
      </c>
      <c r="H152" s="5" t="s">
        <v>2614</v>
      </c>
      <c r="I152" s="5" t="s">
        <v>2789</v>
      </c>
      <c r="J152" s="5" t="s">
        <v>2963</v>
      </c>
      <c r="K152" s="5" t="s">
        <v>3137</v>
      </c>
      <c r="L152" s="5"/>
      <c r="M152" s="5"/>
      <c r="N152" s="5" t="s">
        <v>3506</v>
      </c>
      <c r="O152" s="5" t="s">
        <v>3680</v>
      </c>
      <c r="P152" s="5" t="s">
        <v>3802</v>
      </c>
      <c r="Q152" s="5"/>
      <c r="R152" s="3" t="s">
        <v>58</v>
      </c>
      <c r="S152" s="6" t="str">
        <f t="shared" si="4"/>
        <v>link</v>
      </c>
      <c r="T152" s="6" t="str">
        <f t="shared" si="5"/>
        <v>pdf</v>
      </c>
    </row>
    <row r="153" spans="1:20" x14ac:dyDescent="0.25">
      <c r="A153" s="3" t="s">
        <v>1983</v>
      </c>
      <c r="B153" s="4" t="s">
        <v>2158</v>
      </c>
      <c r="C153" s="3" t="s">
        <v>2333</v>
      </c>
      <c r="D153" s="3" t="s">
        <v>57</v>
      </c>
      <c r="E153" s="3">
        <v>0</v>
      </c>
      <c r="F153" s="3" t="s">
        <v>2456</v>
      </c>
      <c r="G153" s="3" t="s">
        <v>73</v>
      </c>
      <c r="H153" s="5" t="s">
        <v>2615</v>
      </c>
      <c r="I153" s="5" t="s">
        <v>2790</v>
      </c>
      <c r="J153" s="5" t="s">
        <v>2964</v>
      </c>
      <c r="K153" s="5" t="s">
        <v>3138</v>
      </c>
      <c r="L153" s="5" t="s">
        <v>3274</v>
      </c>
      <c r="M153" s="5" t="s">
        <v>3345</v>
      </c>
      <c r="N153" s="5" t="s">
        <v>3507</v>
      </c>
      <c r="O153" s="5" t="s">
        <v>3681</v>
      </c>
      <c r="P153" s="5" t="s">
        <v>3803</v>
      </c>
      <c r="Q153" s="5" t="s">
        <v>3924</v>
      </c>
      <c r="R153" s="3" t="s">
        <v>58</v>
      </c>
      <c r="S153" s="6" t="str">
        <f t="shared" si="4"/>
        <v>link</v>
      </c>
      <c r="T153" s="6" t="str">
        <f t="shared" si="5"/>
        <v>pdf</v>
      </c>
    </row>
    <row r="154" spans="1:20" x14ac:dyDescent="0.25">
      <c r="A154" s="3" t="s">
        <v>1984</v>
      </c>
      <c r="B154" s="4" t="s">
        <v>2159</v>
      </c>
      <c r="C154" s="3" t="s">
        <v>2334</v>
      </c>
      <c r="D154" s="3" t="s">
        <v>57</v>
      </c>
      <c r="E154" s="3">
        <v>0</v>
      </c>
      <c r="F154" s="3" t="s">
        <v>2456</v>
      </c>
      <c r="G154" s="3" t="s">
        <v>72</v>
      </c>
      <c r="H154" s="5" t="s">
        <v>2616</v>
      </c>
      <c r="I154" s="5" t="s">
        <v>2791</v>
      </c>
      <c r="J154" s="5" t="s">
        <v>2965</v>
      </c>
      <c r="K154" s="5" t="s">
        <v>3139</v>
      </c>
      <c r="L154" s="5" t="s">
        <v>3275</v>
      </c>
      <c r="M154" s="5"/>
      <c r="N154" s="5" t="s">
        <v>3508</v>
      </c>
      <c r="O154" s="5" t="s">
        <v>3682</v>
      </c>
      <c r="P154" s="5" t="s">
        <v>3804</v>
      </c>
      <c r="Q154" s="5" t="s">
        <v>3925</v>
      </c>
      <c r="R154" s="3" t="s">
        <v>58</v>
      </c>
      <c r="S154" s="6" t="str">
        <f t="shared" si="4"/>
        <v>link</v>
      </c>
      <c r="T154" s="6" t="str">
        <f t="shared" si="5"/>
        <v>pdf</v>
      </c>
    </row>
    <row r="155" spans="1:20" x14ac:dyDescent="0.25">
      <c r="A155" s="3" t="s">
        <v>1985</v>
      </c>
      <c r="B155" s="4" t="s">
        <v>2160</v>
      </c>
      <c r="C155" s="3" t="s">
        <v>2335</v>
      </c>
      <c r="D155" s="3" t="s">
        <v>57</v>
      </c>
      <c r="E155" s="3">
        <v>0</v>
      </c>
      <c r="F155" s="3" t="s">
        <v>66</v>
      </c>
      <c r="G155" s="3" t="s">
        <v>72</v>
      </c>
      <c r="H155" s="5" t="s">
        <v>2617</v>
      </c>
      <c r="I155" s="5" t="s">
        <v>2792</v>
      </c>
      <c r="J155" s="5" t="s">
        <v>2966</v>
      </c>
      <c r="K155" s="5" t="s">
        <v>3140</v>
      </c>
      <c r="L155" s="5"/>
      <c r="M155" s="5"/>
      <c r="N155" s="5" t="s">
        <v>3509</v>
      </c>
      <c r="O155" s="5" t="s">
        <v>3683</v>
      </c>
      <c r="P155" s="5"/>
      <c r="Q155" s="5" t="s">
        <v>3926</v>
      </c>
      <c r="R155" s="3" t="s">
        <v>58</v>
      </c>
      <c r="S155" s="6" t="str">
        <f t="shared" si="4"/>
        <v>link</v>
      </c>
      <c r="T155" s="6" t="str">
        <f t="shared" si="5"/>
        <v>pdf</v>
      </c>
    </row>
    <row r="156" spans="1:20" x14ac:dyDescent="0.25">
      <c r="A156" s="3" t="s">
        <v>1986</v>
      </c>
      <c r="B156" s="4" t="s">
        <v>2161</v>
      </c>
      <c r="C156" s="3" t="s">
        <v>2336</v>
      </c>
      <c r="D156" s="3" t="s">
        <v>57</v>
      </c>
      <c r="E156" s="3">
        <v>0</v>
      </c>
      <c r="F156" s="3" t="s">
        <v>2457</v>
      </c>
      <c r="G156" s="3" t="s">
        <v>72</v>
      </c>
      <c r="H156" s="5" t="s">
        <v>2618</v>
      </c>
      <c r="I156" s="5" t="s">
        <v>2793</v>
      </c>
      <c r="J156" s="5" t="s">
        <v>2967</v>
      </c>
      <c r="K156" s="5" t="s">
        <v>3141</v>
      </c>
      <c r="L156" s="5" t="s">
        <v>3276</v>
      </c>
      <c r="M156" s="5" t="s">
        <v>3346</v>
      </c>
      <c r="N156" s="5" t="s">
        <v>3510</v>
      </c>
      <c r="O156" s="5" t="s">
        <v>3684</v>
      </c>
      <c r="P156" s="5" t="s">
        <v>3805</v>
      </c>
      <c r="Q156" s="5" t="s">
        <v>3927</v>
      </c>
      <c r="R156" s="3" t="s">
        <v>58</v>
      </c>
      <c r="S156" s="6" t="str">
        <f t="shared" si="4"/>
        <v>link</v>
      </c>
      <c r="T156" s="6" t="str">
        <f t="shared" si="5"/>
        <v>pdf</v>
      </c>
    </row>
    <row r="157" spans="1:20" x14ac:dyDescent="0.25">
      <c r="A157" s="3" t="s">
        <v>1987</v>
      </c>
      <c r="B157" s="4" t="s">
        <v>2162</v>
      </c>
      <c r="C157" s="3" t="s">
        <v>2337</v>
      </c>
      <c r="D157" s="3" t="s">
        <v>57</v>
      </c>
      <c r="E157" s="3">
        <v>0</v>
      </c>
      <c r="F157" s="3" t="s">
        <v>2458</v>
      </c>
      <c r="G157" s="3" t="s">
        <v>72</v>
      </c>
      <c r="H157" s="5" t="s">
        <v>2619</v>
      </c>
      <c r="I157" s="5" t="s">
        <v>2784</v>
      </c>
      <c r="J157" s="5" t="s">
        <v>2958</v>
      </c>
      <c r="K157" s="5" t="s">
        <v>3132</v>
      </c>
      <c r="L157" s="5"/>
      <c r="M157" s="5"/>
      <c r="N157" s="5" t="s">
        <v>3501</v>
      </c>
      <c r="O157" s="5" t="s">
        <v>3675</v>
      </c>
      <c r="P157" s="5" t="s">
        <v>3797</v>
      </c>
      <c r="Q157" s="5" t="s">
        <v>3919</v>
      </c>
      <c r="R157" s="3" t="s">
        <v>58</v>
      </c>
      <c r="S157" s="6" t="str">
        <f t="shared" si="4"/>
        <v>link</v>
      </c>
      <c r="T157" s="6" t="str">
        <f t="shared" si="5"/>
        <v>pdf</v>
      </c>
    </row>
    <row r="158" spans="1:20" x14ac:dyDescent="0.25">
      <c r="A158" s="3" t="s">
        <v>1988</v>
      </c>
      <c r="B158" s="4" t="s">
        <v>2163</v>
      </c>
      <c r="C158" s="3" t="s">
        <v>2338</v>
      </c>
      <c r="D158" s="3" t="s">
        <v>57</v>
      </c>
      <c r="E158" s="3">
        <v>0</v>
      </c>
      <c r="F158" s="3" t="s">
        <v>2392</v>
      </c>
      <c r="G158" s="3" t="s">
        <v>71</v>
      </c>
      <c r="H158" s="5" t="s">
        <v>2620</v>
      </c>
      <c r="I158" s="5" t="s">
        <v>2794</v>
      </c>
      <c r="J158" s="5" t="s">
        <v>2968</v>
      </c>
      <c r="K158" s="5" t="s">
        <v>3142</v>
      </c>
      <c r="L158" s="5" t="s">
        <v>3277</v>
      </c>
      <c r="M158" s="5" t="s">
        <v>3347</v>
      </c>
      <c r="N158" s="5" t="s">
        <v>3511</v>
      </c>
      <c r="O158" s="5" t="s">
        <v>3685</v>
      </c>
      <c r="P158" s="5"/>
      <c r="Q158" s="5"/>
      <c r="R158" s="3" t="s">
        <v>58</v>
      </c>
      <c r="S158" s="6" t="str">
        <f t="shared" si="4"/>
        <v>link</v>
      </c>
      <c r="T158" s="6" t="str">
        <f t="shared" si="5"/>
        <v>pdf</v>
      </c>
    </row>
    <row r="159" spans="1:20" x14ac:dyDescent="0.25">
      <c r="A159" s="3" t="s">
        <v>1989</v>
      </c>
      <c r="B159" s="4" t="s">
        <v>2164</v>
      </c>
      <c r="C159" s="3" t="s">
        <v>2339</v>
      </c>
      <c r="D159" s="3" t="s">
        <v>57</v>
      </c>
      <c r="E159" s="3">
        <v>0</v>
      </c>
      <c r="F159" s="3" t="s">
        <v>66</v>
      </c>
      <c r="G159" s="3" t="s">
        <v>72</v>
      </c>
      <c r="H159" s="5" t="s">
        <v>2621</v>
      </c>
      <c r="I159" s="5" t="s">
        <v>2795</v>
      </c>
      <c r="J159" s="5" t="s">
        <v>2969</v>
      </c>
      <c r="K159" s="5" t="s">
        <v>3143</v>
      </c>
      <c r="L159" s="5" t="s">
        <v>3278</v>
      </c>
      <c r="M159" s="5" t="s">
        <v>3348</v>
      </c>
      <c r="N159" s="5" t="s">
        <v>3512</v>
      </c>
      <c r="O159" s="5" t="s">
        <v>3686</v>
      </c>
      <c r="P159" s="5" t="s">
        <v>3806</v>
      </c>
      <c r="Q159" s="5" t="s">
        <v>3928</v>
      </c>
      <c r="R159" s="3" t="s">
        <v>58</v>
      </c>
      <c r="S159" s="6" t="str">
        <f t="shared" si="4"/>
        <v>link</v>
      </c>
      <c r="T159" s="6" t="str">
        <f t="shared" si="5"/>
        <v>pdf</v>
      </c>
    </row>
    <row r="160" spans="1:20" x14ac:dyDescent="0.25">
      <c r="A160" s="3" t="s">
        <v>1990</v>
      </c>
      <c r="B160" s="4" t="s">
        <v>2165</v>
      </c>
      <c r="C160" s="3" t="s">
        <v>2340</v>
      </c>
      <c r="D160" s="3" t="s">
        <v>57</v>
      </c>
      <c r="E160" s="3">
        <v>0</v>
      </c>
      <c r="F160" s="3" t="s">
        <v>2459</v>
      </c>
      <c r="G160" s="3" t="s">
        <v>72</v>
      </c>
      <c r="H160" s="5" t="s">
        <v>2622</v>
      </c>
      <c r="I160" s="5" t="s">
        <v>2796</v>
      </c>
      <c r="J160" s="5" t="s">
        <v>2970</v>
      </c>
      <c r="K160" s="5" t="s">
        <v>3144</v>
      </c>
      <c r="L160" s="5" t="s">
        <v>3279</v>
      </c>
      <c r="M160" s="5"/>
      <c r="N160" s="5" t="s">
        <v>3513</v>
      </c>
      <c r="O160" s="5" t="s">
        <v>3687</v>
      </c>
      <c r="P160" s="5"/>
      <c r="Q160" s="5"/>
      <c r="R160" s="3" t="s">
        <v>58</v>
      </c>
      <c r="S160" s="6" t="str">
        <f t="shared" si="4"/>
        <v>link</v>
      </c>
      <c r="T160" s="6" t="str">
        <f t="shared" si="5"/>
        <v>pdf</v>
      </c>
    </row>
    <row r="161" spans="1:20" x14ac:dyDescent="0.25">
      <c r="A161" s="3" t="s">
        <v>1991</v>
      </c>
      <c r="B161" s="4" t="s">
        <v>2166</v>
      </c>
      <c r="C161" s="3" t="s">
        <v>2341</v>
      </c>
      <c r="D161" s="3" t="s">
        <v>57</v>
      </c>
      <c r="E161" s="3">
        <v>0</v>
      </c>
      <c r="F161" s="3" t="s">
        <v>2460</v>
      </c>
      <c r="G161" s="3" t="s">
        <v>72</v>
      </c>
      <c r="H161" s="5" t="s">
        <v>2623</v>
      </c>
      <c r="I161" s="5" t="s">
        <v>2797</v>
      </c>
      <c r="J161" s="5" t="s">
        <v>2971</v>
      </c>
      <c r="K161" s="5" t="s">
        <v>3145</v>
      </c>
      <c r="L161" s="5" t="s">
        <v>3280</v>
      </c>
      <c r="M161" s="5"/>
      <c r="N161" s="5" t="s">
        <v>3514</v>
      </c>
      <c r="O161" s="5" t="s">
        <v>3688</v>
      </c>
      <c r="P161" s="5" t="s">
        <v>3807</v>
      </c>
      <c r="Q161" s="5" t="s">
        <v>3929</v>
      </c>
      <c r="R161" s="3" t="s">
        <v>58</v>
      </c>
      <c r="S161" s="6" t="str">
        <f t="shared" si="4"/>
        <v>link</v>
      </c>
      <c r="T161" s="6" t="str">
        <f t="shared" si="5"/>
        <v>pdf</v>
      </c>
    </row>
    <row r="162" spans="1:20" x14ac:dyDescent="0.25">
      <c r="A162" s="3" t="s">
        <v>1992</v>
      </c>
      <c r="B162" s="4" t="s">
        <v>2167</v>
      </c>
      <c r="C162" s="3" t="s">
        <v>2342</v>
      </c>
      <c r="D162" s="3" t="s">
        <v>57</v>
      </c>
      <c r="E162" s="3">
        <v>0</v>
      </c>
      <c r="F162" s="3" t="s">
        <v>66</v>
      </c>
      <c r="G162" s="3" t="s">
        <v>72</v>
      </c>
      <c r="H162" s="5" t="s">
        <v>2624</v>
      </c>
      <c r="I162" s="5" t="s">
        <v>2798</v>
      </c>
      <c r="J162" s="5" t="s">
        <v>2972</v>
      </c>
      <c r="K162" s="5" t="s">
        <v>3146</v>
      </c>
      <c r="L162" s="5" t="s">
        <v>3281</v>
      </c>
      <c r="M162" s="5"/>
      <c r="N162" s="5" t="s">
        <v>3515</v>
      </c>
      <c r="O162" s="5" t="s">
        <v>3689</v>
      </c>
      <c r="P162" s="5" t="s">
        <v>3808</v>
      </c>
      <c r="Q162" s="5" t="s">
        <v>3930</v>
      </c>
      <c r="R162" s="3" t="s">
        <v>58</v>
      </c>
      <c r="S162" s="6" t="str">
        <f t="shared" si="4"/>
        <v>link</v>
      </c>
      <c r="T162" s="6" t="str">
        <f t="shared" si="5"/>
        <v>pdf</v>
      </c>
    </row>
    <row r="163" spans="1:20" x14ac:dyDescent="0.25">
      <c r="A163" s="3" t="s">
        <v>1993</v>
      </c>
      <c r="B163" s="4" t="s">
        <v>2168</v>
      </c>
      <c r="C163" s="3" t="s">
        <v>2343</v>
      </c>
      <c r="D163" s="3" t="s">
        <v>58</v>
      </c>
      <c r="E163" s="3">
        <v>0</v>
      </c>
      <c r="F163" s="3" t="s">
        <v>455</v>
      </c>
      <c r="G163" s="3" t="s">
        <v>71</v>
      </c>
      <c r="H163" s="5" t="s">
        <v>2625</v>
      </c>
      <c r="I163" s="5" t="s">
        <v>2799</v>
      </c>
      <c r="J163" s="5" t="s">
        <v>2973</v>
      </c>
      <c r="K163" s="5" t="s">
        <v>3147</v>
      </c>
      <c r="L163" s="5" t="s">
        <v>3282</v>
      </c>
      <c r="M163" s="5" t="s">
        <v>3349</v>
      </c>
      <c r="N163" s="5" t="s">
        <v>3516</v>
      </c>
      <c r="O163" s="5" t="s">
        <v>3690</v>
      </c>
      <c r="P163" s="5" t="s">
        <v>3809</v>
      </c>
      <c r="Q163" s="5" t="s">
        <v>3931</v>
      </c>
      <c r="R163" s="3" t="s">
        <v>58</v>
      </c>
      <c r="S163" s="6" t="str">
        <f t="shared" si="4"/>
        <v>link</v>
      </c>
      <c r="T163" s="6" t="str">
        <f t="shared" si="5"/>
        <v>pdf</v>
      </c>
    </row>
    <row r="164" spans="1:20" x14ac:dyDescent="0.25">
      <c r="A164" s="3" t="s">
        <v>1994</v>
      </c>
      <c r="B164" s="4" t="s">
        <v>2169</v>
      </c>
      <c r="C164" s="3" t="s">
        <v>2344</v>
      </c>
      <c r="D164" s="3" t="s">
        <v>58</v>
      </c>
      <c r="E164" s="3">
        <v>0</v>
      </c>
      <c r="F164" s="3" t="s">
        <v>2461</v>
      </c>
      <c r="G164" s="3" t="s">
        <v>72</v>
      </c>
      <c r="H164" s="5" t="s">
        <v>2626</v>
      </c>
      <c r="I164" s="5" t="s">
        <v>2800</v>
      </c>
      <c r="J164" s="5" t="s">
        <v>2974</v>
      </c>
      <c r="K164" s="5" t="s">
        <v>3148</v>
      </c>
      <c r="L164" s="5" t="s">
        <v>3283</v>
      </c>
      <c r="M164" s="5"/>
      <c r="N164" s="5" t="s">
        <v>3517</v>
      </c>
      <c r="O164" s="5" t="s">
        <v>3691</v>
      </c>
      <c r="P164" s="5" t="s">
        <v>3810</v>
      </c>
      <c r="Q164" s="5" t="s">
        <v>3932</v>
      </c>
      <c r="R164" s="3" t="s">
        <v>58</v>
      </c>
      <c r="S164" s="6" t="str">
        <f t="shared" si="4"/>
        <v>link</v>
      </c>
      <c r="T164" s="6" t="str">
        <f t="shared" si="5"/>
        <v>pdf</v>
      </c>
    </row>
    <row r="165" spans="1:20" x14ac:dyDescent="0.25">
      <c r="A165" s="3" t="s">
        <v>1995</v>
      </c>
      <c r="B165" s="4" t="s">
        <v>2170</v>
      </c>
      <c r="C165" s="3" t="s">
        <v>2345</v>
      </c>
      <c r="D165" s="3" t="s">
        <v>58</v>
      </c>
      <c r="E165" s="3">
        <v>0</v>
      </c>
      <c r="F165" s="3" t="s">
        <v>2390</v>
      </c>
      <c r="G165" s="3" t="s">
        <v>71</v>
      </c>
      <c r="H165" s="5" t="s">
        <v>2627</v>
      </c>
      <c r="I165" s="5" t="s">
        <v>2801</v>
      </c>
      <c r="J165" s="5" t="s">
        <v>2975</v>
      </c>
      <c r="K165" s="5" t="s">
        <v>3149</v>
      </c>
      <c r="L165" s="5" t="s">
        <v>3284</v>
      </c>
      <c r="M165" s="5" t="s">
        <v>3350</v>
      </c>
      <c r="N165" s="5" t="s">
        <v>3518</v>
      </c>
      <c r="O165" s="5" t="s">
        <v>3692</v>
      </c>
      <c r="P165" s="5"/>
      <c r="Q165" s="5"/>
      <c r="R165" s="3" t="s">
        <v>58</v>
      </c>
      <c r="S165" s="6" t="str">
        <f t="shared" si="4"/>
        <v>link</v>
      </c>
      <c r="T165" s="6" t="str">
        <f t="shared" si="5"/>
        <v>pdf</v>
      </c>
    </row>
    <row r="166" spans="1:20" x14ac:dyDescent="0.25">
      <c r="A166" s="3" t="s">
        <v>1996</v>
      </c>
      <c r="B166" s="4" t="s">
        <v>2171</v>
      </c>
      <c r="C166" s="3" t="s">
        <v>2346</v>
      </c>
      <c r="D166" s="3" t="s">
        <v>58</v>
      </c>
      <c r="E166" s="3">
        <v>0</v>
      </c>
      <c r="F166" s="3" t="s">
        <v>2418</v>
      </c>
      <c r="G166" s="3" t="s">
        <v>71</v>
      </c>
      <c r="H166" s="5" t="s">
        <v>2628</v>
      </c>
      <c r="I166" s="5" t="s">
        <v>2802</v>
      </c>
      <c r="J166" s="5" t="s">
        <v>2976</v>
      </c>
      <c r="K166" s="5" t="s">
        <v>3150</v>
      </c>
      <c r="L166" s="5" t="s">
        <v>3285</v>
      </c>
      <c r="M166" s="5" t="s">
        <v>3351</v>
      </c>
      <c r="N166" s="5" t="s">
        <v>3519</v>
      </c>
      <c r="O166" s="5" t="s">
        <v>3693</v>
      </c>
      <c r="P166" s="5" t="s">
        <v>3811</v>
      </c>
      <c r="Q166" s="5" t="s">
        <v>3933</v>
      </c>
      <c r="R166" s="3" t="s">
        <v>58</v>
      </c>
      <c r="S166" s="6" t="str">
        <f t="shared" si="4"/>
        <v>link</v>
      </c>
      <c r="T166" s="6" t="str">
        <f t="shared" si="5"/>
        <v>pdf</v>
      </c>
    </row>
    <row r="167" spans="1:20" x14ac:dyDescent="0.25">
      <c r="A167" s="3" t="s">
        <v>1997</v>
      </c>
      <c r="B167" s="4" t="s">
        <v>2172</v>
      </c>
      <c r="C167" s="3" t="s">
        <v>2347</v>
      </c>
      <c r="D167" s="3" t="s">
        <v>58</v>
      </c>
      <c r="E167" s="3">
        <v>0</v>
      </c>
      <c r="F167" s="3" t="s">
        <v>2462</v>
      </c>
      <c r="G167" s="3" t="s">
        <v>71</v>
      </c>
      <c r="H167" s="5" t="s">
        <v>2629</v>
      </c>
      <c r="I167" s="5" t="s">
        <v>2803</v>
      </c>
      <c r="J167" s="5" t="s">
        <v>2977</v>
      </c>
      <c r="K167" s="5" t="s">
        <v>3151</v>
      </c>
      <c r="L167" s="5" t="s">
        <v>3286</v>
      </c>
      <c r="M167" s="5"/>
      <c r="N167" s="5" t="s">
        <v>3520</v>
      </c>
      <c r="O167" s="5" t="s">
        <v>3694</v>
      </c>
      <c r="P167" s="5" t="s">
        <v>3812</v>
      </c>
      <c r="Q167" s="5" t="s">
        <v>3934</v>
      </c>
      <c r="R167" s="3" t="s">
        <v>58</v>
      </c>
      <c r="S167" s="6" t="str">
        <f t="shared" si="4"/>
        <v>link</v>
      </c>
      <c r="T167" s="6" t="str">
        <f t="shared" si="5"/>
        <v>pdf</v>
      </c>
    </row>
    <row r="168" spans="1:20" x14ac:dyDescent="0.25">
      <c r="A168" s="3" t="s">
        <v>1998</v>
      </c>
      <c r="B168" s="4" t="s">
        <v>2173</v>
      </c>
      <c r="C168" s="3" t="s">
        <v>2348</v>
      </c>
      <c r="D168" s="3" t="s">
        <v>58</v>
      </c>
      <c r="E168" s="3">
        <v>0</v>
      </c>
      <c r="F168" s="3" t="s">
        <v>2410</v>
      </c>
      <c r="G168" s="3" t="s">
        <v>71</v>
      </c>
      <c r="H168" s="5" t="s">
        <v>2630</v>
      </c>
      <c r="I168" s="5" t="s">
        <v>2804</v>
      </c>
      <c r="J168" s="5" t="s">
        <v>2978</v>
      </c>
      <c r="K168" s="5" t="s">
        <v>3152</v>
      </c>
      <c r="L168" s="5" t="s">
        <v>3287</v>
      </c>
      <c r="M168" s="5" t="s">
        <v>3352</v>
      </c>
      <c r="N168" s="5" t="s">
        <v>3521</v>
      </c>
      <c r="O168" s="5" t="s">
        <v>3695</v>
      </c>
      <c r="P168" s="5" t="s">
        <v>3813</v>
      </c>
      <c r="Q168" s="5"/>
      <c r="R168" s="3" t="s">
        <v>58</v>
      </c>
      <c r="S168" s="6" t="str">
        <f t="shared" si="4"/>
        <v>link</v>
      </c>
      <c r="T168" s="6" t="str">
        <f t="shared" si="5"/>
        <v>pdf</v>
      </c>
    </row>
    <row r="169" spans="1:20" x14ac:dyDescent="0.25">
      <c r="A169" s="3" t="s">
        <v>1999</v>
      </c>
      <c r="B169" s="4" t="s">
        <v>2174</v>
      </c>
      <c r="C169" s="3" t="s">
        <v>2349</v>
      </c>
      <c r="D169" s="3" t="s">
        <v>58</v>
      </c>
      <c r="E169" s="3">
        <v>0</v>
      </c>
      <c r="F169" s="3" t="s">
        <v>2412</v>
      </c>
      <c r="G169" s="3" t="s">
        <v>71</v>
      </c>
      <c r="H169" s="5" t="s">
        <v>2631</v>
      </c>
      <c r="I169" s="5" t="s">
        <v>2805</v>
      </c>
      <c r="J169" s="5" t="s">
        <v>2979</v>
      </c>
      <c r="K169" s="5" t="s">
        <v>3153</v>
      </c>
      <c r="L169" s="5" t="s">
        <v>3288</v>
      </c>
      <c r="M169" s="5" t="s">
        <v>3353</v>
      </c>
      <c r="N169" s="5" t="s">
        <v>3522</v>
      </c>
      <c r="O169" s="5" t="s">
        <v>3696</v>
      </c>
      <c r="P169" s="5"/>
      <c r="Q169" s="5"/>
      <c r="R169" s="3" t="s">
        <v>58</v>
      </c>
      <c r="S169" s="6" t="str">
        <f t="shared" si="4"/>
        <v>link</v>
      </c>
      <c r="T169" s="6" t="str">
        <f t="shared" si="5"/>
        <v>pdf</v>
      </c>
    </row>
    <row r="170" spans="1:20" x14ac:dyDescent="0.25">
      <c r="A170" s="3" t="s">
        <v>2000</v>
      </c>
      <c r="B170" s="4" t="s">
        <v>2175</v>
      </c>
      <c r="C170" s="3" t="s">
        <v>2350</v>
      </c>
      <c r="D170" s="3" t="s">
        <v>58</v>
      </c>
      <c r="E170" s="3">
        <v>0</v>
      </c>
      <c r="F170" s="3" t="s">
        <v>66</v>
      </c>
      <c r="G170" s="3" t="s">
        <v>71</v>
      </c>
      <c r="H170" s="5" t="s">
        <v>2632</v>
      </c>
      <c r="I170" s="5" t="s">
        <v>2806</v>
      </c>
      <c r="J170" s="5" t="s">
        <v>2980</v>
      </c>
      <c r="K170" s="5" t="s">
        <v>3154</v>
      </c>
      <c r="L170" s="5" t="s">
        <v>3289</v>
      </c>
      <c r="M170" s="5" t="s">
        <v>3354</v>
      </c>
      <c r="N170" s="5" t="s">
        <v>3523</v>
      </c>
      <c r="O170" s="5" t="s">
        <v>3697</v>
      </c>
      <c r="P170" s="5"/>
      <c r="Q170" s="5"/>
      <c r="R170" s="3" t="s">
        <v>58</v>
      </c>
      <c r="S170" s="6" t="str">
        <f t="shared" si="4"/>
        <v>link</v>
      </c>
      <c r="T170" s="6" t="str">
        <f t="shared" si="5"/>
        <v>pdf</v>
      </c>
    </row>
    <row r="171" spans="1:20" x14ac:dyDescent="0.25">
      <c r="A171" s="3" t="s">
        <v>2001</v>
      </c>
      <c r="B171" s="4" t="s">
        <v>2176</v>
      </c>
      <c r="C171" s="3" t="s">
        <v>2351</v>
      </c>
      <c r="D171" s="3" t="s">
        <v>58</v>
      </c>
      <c r="E171" s="3">
        <v>0</v>
      </c>
      <c r="F171" s="3" t="s">
        <v>66</v>
      </c>
      <c r="G171" s="3" t="s">
        <v>71</v>
      </c>
      <c r="H171" s="5" t="s">
        <v>2633</v>
      </c>
      <c r="I171" s="5" t="s">
        <v>2807</v>
      </c>
      <c r="J171" s="5" t="s">
        <v>2981</v>
      </c>
      <c r="K171" s="5" t="s">
        <v>3155</v>
      </c>
      <c r="L171" s="5"/>
      <c r="M171" s="5" t="s">
        <v>3355</v>
      </c>
      <c r="N171" s="5" t="s">
        <v>3524</v>
      </c>
      <c r="O171" s="5" t="s">
        <v>3698</v>
      </c>
      <c r="P171" s="5" t="s">
        <v>3814</v>
      </c>
      <c r="Q171" s="5" t="s">
        <v>3935</v>
      </c>
      <c r="R171" s="3" t="s">
        <v>58</v>
      </c>
      <c r="S171" s="6" t="str">
        <f t="shared" si="4"/>
        <v>link</v>
      </c>
      <c r="T171" s="6" t="str">
        <f t="shared" si="5"/>
        <v>pdf</v>
      </c>
    </row>
    <row r="172" spans="1:20" x14ac:dyDescent="0.25">
      <c r="A172" s="3" t="s">
        <v>2002</v>
      </c>
      <c r="B172" s="4" t="s">
        <v>2177</v>
      </c>
      <c r="C172" s="3" t="s">
        <v>2352</v>
      </c>
      <c r="D172" s="3" t="s">
        <v>58</v>
      </c>
      <c r="E172" s="3">
        <v>0</v>
      </c>
      <c r="F172" s="3" t="s">
        <v>69</v>
      </c>
      <c r="G172" s="3" t="s">
        <v>71</v>
      </c>
      <c r="H172" s="5" t="s">
        <v>2634</v>
      </c>
      <c r="I172" s="5" t="s">
        <v>2808</v>
      </c>
      <c r="J172" s="5" t="s">
        <v>2982</v>
      </c>
      <c r="K172" s="5" t="s">
        <v>3156</v>
      </c>
      <c r="L172" s="5" t="s">
        <v>3290</v>
      </c>
      <c r="M172" s="5" t="s">
        <v>3356</v>
      </c>
      <c r="N172" s="5" t="s">
        <v>3525</v>
      </c>
      <c r="O172" s="5" t="s">
        <v>3699</v>
      </c>
      <c r="P172" s="5"/>
      <c r="Q172" s="5" t="s">
        <v>3936</v>
      </c>
      <c r="R172" s="3" t="s">
        <v>58</v>
      </c>
      <c r="S172" s="6" t="str">
        <f t="shared" si="4"/>
        <v>link</v>
      </c>
      <c r="T172" s="6" t="str">
        <f t="shared" si="5"/>
        <v>pdf</v>
      </c>
    </row>
    <row r="173" spans="1:20" x14ac:dyDescent="0.25">
      <c r="A173" s="3" t="s">
        <v>2003</v>
      </c>
      <c r="B173" s="4" t="s">
        <v>2178</v>
      </c>
      <c r="C173" s="3" t="s">
        <v>2353</v>
      </c>
      <c r="D173" s="3" t="s">
        <v>58</v>
      </c>
      <c r="E173" s="3">
        <v>0</v>
      </c>
      <c r="F173" s="3" t="s">
        <v>66</v>
      </c>
      <c r="G173" s="3" t="s">
        <v>72</v>
      </c>
      <c r="H173" s="5" t="s">
        <v>2635</v>
      </c>
      <c r="I173" s="5" t="s">
        <v>2809</v>
      </c>
      <c r="J173" s="5" t="s">
        <v>2983</v>
      </c>
      <c r="K173" s="5" t="s">
        <v>3157</v>
      </c>
      <c r="L173" s="5" t="s">
        <v>3291</v>
      </c>
      <c r="M173" s="5"/>
      <c r="N173" s="5" t="s">
        <v>3526</v>
      </c>
      <c r="O173" s="5" t="s">
        <v>3700</v>
      </c>
      <c r="P173" s="5" t="s">
        <v>3815</v>
      </c>
      <c r="Q173" s="5" t="s">
        <v>3937</v>
      </c>
      <c r="R173" s="3" t="s">
        <v>58</v>
      </c>
      <c r="S173" s="6" t="str">
        <f t="shared" si="4"/>
        <v>link</v>
      </c>
      <c r="T173" s="6" t="str">
        <f t="shared" si="5"/>
        <v>pdf</v>
      </c>
    </row>
    <row r="174" spans="1:20" x14ac:dyDescent="0.25">
      <c r="A174" s="3" t="s">
        <v>2004</v>
      </c>
      <c r="B174" s="4" t="s">
        <v>2179</v>
      </c>
      <c r="C174" s="3" t="s">
        <v>2354</v>
      </c>
      <c r="D174" s="3" t="s">
        <v>58</v>
      </c>
      <c r="E174" s="3">
        <v>0</v>
      </c>
      <c r="F174" s="3" t="s">
        <v>2463</v>
      </c>
      <c r="G174" s="3" t="s">
        <v>73</v>
      </c>
      <c r="H174" s="5" t="s">
        <v>2636</v>
      </c>
      <c r="I174" s="5" t="s">
        <v>2810</v>
      </c>
      <c r="J174" s="5" t="s">
        <v>2984</v>
      </c>
      <c r="K174" s="5" t="s">
        <v>3158</v>
      </c>
      <c r="L174" s="5" t="s">
        <v>3292</v>
      </c>
      <c r="M174" s="5" t="s">
        <v>3357</v>
      </c>
      <c r="N174" s="5" t="s">
        <v>3527</v>
      </c>
      <c r="O174" s="5" t="s">
        <v>3701</v>
      </c>
      <c r="P174" s="5"/>
      <c r="Q174" s="5" t="s">
        <v>3938</v>
      </c>
      <c r="R174" s="3" t="s">
        <v>58</v>
      </c>
      <c r="S174" s="6" t="str">
        <f t="shared" si="4"/>
        <v>link</v>
      </c>
      <c r="T174" s="6" t="str">
        <f t="shared" si="5"/>
        <v>pdf</v>
      </c>
    </row>
    <row r="175" spans="1:20" x14ac:dyDescent="0.25">
      <c r="A175" s="3" t="s">
        <v>2005</v>
      </c>
      <c r="B175" s="4" t="s">
        <v>2180</v>
      </c>
      <c r="C175" s="3" t="s">
        <v>2355</v>
      </c>
      <c r="D175" s="3" t="s">
        <v>58</v>
      </c>
      <c r="E175" s="3">
        <v>0</v>
      </c>
      <c r="F175" s="3" t="s">
        <v>479</v>
      </c>
      <c r="G175" s="3" t="s">
        <v>71</v>
      </c>
      <c r="H175" s="5" t="s">
        <v>2637</v>
      </c>
      <c r="I175" s="5" t="s">
        <v>2811</v>
      </c>
      <c r="J175" s="5" t="s">
        <v>2985</v>
      </c>
      <c r="K175" s="5" t="s">
        <v>3159</v>
      </c>
      <c r="L175" s="5" t="s">
        <v>3293</v>
      </c>
      <c r="M175" s="5" t="s">
        <v>3358</v>
      </c>
      <c r="N175" s="5" t="s">
        <v>3528</v>
      </c>
      <c r="O175" s="5" t="s">
        <v>3702</v>
      </c>
      <c r="P175" s="5"/>
      <c r="Q175" s="5"/>
      <c r="R175" s="3" t="s">
        <v>58</v>
      </c>
      <c r="S175" s="6" t="str">
        <f t="shared" si="4"/>
        <v>link</v>
      </c>
      <c r="T175" s="6" t="str">
        <f t="shared" si="5"/>
        <v>pdf</v>
      </c>
    </row>
    <row r="176" spans="1:20" x14ac:dyDescent="0.25">
      <c r="A176" s="3" t="s">
        <v>2006</v>
      </c>
      <c r="B176" s="4" t="s">
        <v>2181</v>
      </c>
      <c r="C176" s="3" t="s">
        <v>2356</v>
      </c>
      <c r="D176" s="3" t="s">
        <v>58</v>
      </c>
      <c r="E176" s="3">
        <v>0</v>
      </c>
      <c r="F176" s="3" t="s">
        <v>66</v>
      </c>
      <c r="G176" s="3" t="s">
        <v>71</v>
      </c>
      <c r="H176" s="5" t="s">
        <v>2638</v>
      </c>
      <c r="I176" s="5" t="s">
        <v>2812</v>
      </c>
      <c r="J176" s="5" t="s">
        <v>2986</v>
      </c>
      <c r="K176" s="5" t="s">
        <v>3160</v>
      </c>
      <c r="L176" s="5"/>
      <c r="M176" s="5" t="s">
        <v>3359</v>
      </c>
      <c r="N176" s="5" t="s">
        <v>3529</v>
      </c>
      <c r="O176" s="5" t="s">
        <v>3703</v>
      </c>
      <c r="P176" s="5"/>
      <c r="Q176" s="5"/>
      <c r="R176" s="3" t="s">
        <v>58</v>
      </c>
      <c r="S176" s="6" t="str">
        <f t="shared" si="4"/>
        <v>link</v>
      </c>
      <c r="T176" s="6" t="str">
        <f t="shared" si="5"/>
        <v>pdf</v>
      </c>
    </row>
    <row r="177" spans="8:17" x14ac:dyDescent="0.25">
      <c r="H177" s="1"/>
      <c r="I177" s="1"/>
      <c r="J177" s="1"/>
      <c r="K177" s="1"/>
      <c r="L177" s="1"/>
      <c r="M177" s="1"/>
      <c r="N177" s="1"/>
      <c r="O177" s="1"/>
      <c r="P177" s="1"/>
      <c r="Q177" s="1"/>
    </row>
    <row r="178" spans="8:17" x14ac:dyDescent="0.25">
      <c r="H178" s="1"/>
      <c r="I178" s="1"/>
      <c r="J178" s="1"/>
      <c r="K178" s="1"/>
      <c r="L178" s="1"/>
      <c r="M178" s="1"/>
      <c r="N178" s="1"/>
      <c r="O178" s="1"/>
      <c r="P178" s="1"/>
      <c r="Q178" s="1"/>
    </row>
    <row r="179" spans="8:17" x14ac:dyDescent="0.25">
      <c r="H179" s="1"/>
      <c r="I179" s="1"/>
      <c r="J179" s="1"/>
      <c r="K179" s="1"/>
      <c r="L179" s="1"/>
      <c r="M179" s="1"/>
      <c r="N179" s="1"/>
      <c r="O179" s="1"/>
      <c r="P179" s="1"/>
      <c r="Q179" s="1"/>
    </row>
    <row r="180" spans="8:17" x14ac:dyDescent="0.25">
      <c r="H180" s="1"/>
      <c r="I180" s="1"/>
      <c r="J180" s="1"/>
      <c r="K180" s="1"/>
      <c r="L180" s="1"/>
      <c r="M180" s="1"/>
      <c r="N180" s="1"/>
      <c r="O180" s="1"/>
      <c r="P180" s="1"/>
      <c r="Q180" s="1"/>
    </row>
    <row r="181" spans="8:17" x14ac:dyDescent="0.25">
      <c r="H181" s="1"/>
      <c r="I181" s="1"/>
      <c r="J181" s="1"/>
      <c r="K181" s="1"/>
      <c r="L181" s="1"/>
      <c r="M181" s="1"/>
      <c r="N181" s="1"/>
      <c r="O181" s="1"/>
      <c r="P181" s="1"/>
      <c r="Q181" s="1"/>
    </row>
    <row r="182" spans="8:17" x14ac:dyDescent="0.25">
      <c r="H182" s="1"/>
      <c r="I182" s="1"/>
      <c r="J182" s="1"/>
      <c r="K182" s="1"/>
      <c r="L182" s="1"/>
      <c r="M182" s="1"/>
      <c r="N182" s="1"/>
      <c r="O182" s="1"/>
      <c r="P182" s="1"/>
      <c r="Q182" s="1"/>
    </row>
    <row r="183" spans="8:17" x14ac:dyDescent="0.25">
      <c r="H183" s="1"/>
      <c r="I183" s="1"/>
      <c r="J183" s="1"/>
      <c r="K183" s="1"/>
      <c r="L183" s="1"/>
      <c r="M183" s="1"/>
      <c r="N183" s="1"/>
      <c r="O183" s="1"/>
      <c r="P183" s="1"/>
      <c r="Q183" s="1"/>
    </row>
    <row r="184" spans="8:17" x14ac:dyDescent="0.25">
      <c r="H184" s="1"/>
      <c r="I184" s="1"/>
      <c r="J184" s="1"/>
      <c r="K184" s="1"/>
      <c r="L184" s="1"/>
      <c r="M184" s="1"/>
      <c r="N184" s="1"/>
      <c r="O184" s="1"/>
      <c r="P184" s="1"/>
      <c r="Q184" s="1"/>
    </row>
    <row r="185" spans="8:17" x14ac:dyDescent="0.25">
      <c r="H185" s="1"/>
      <c r="I185" s="1"/>
      <c r="J185" s="1"/>
      <c r="K185" s="1"/>
      <c r="L185" s="1"/>
      <c r="M185" s="1"/>
      <c r="N185" s="1"/>
      <c r="O185" s="1"/>
      <c r="P185" s="1"/>
      <c r="Q185" s="1"/>
    </row>
    <row r="186" spans="8:17" x14ac:dyDescent="0.25">
      <c r="H186" s="1"/>
      <c r="I186" s="1"/>
      <c r="J186" s="1"/>
      <c r="K186" s="1"/>
      <c r="L186" s="1"/>
      <c r="M186" s="1"/>
      <c r="N186" s="1"/>
      <c r="O186" s="1"/>
      <c r="P186" s="1"/>
      <c r="Q186" s="1"/>
    </row>
    <row r="187" spans="8:17" x14ac:dyDescent="0.25">
      <c r="H187" s="1"/>
      <c r="I187" s="1"/>
      <c r="J187" s="1"/>
      <c r="K187" s="1"/>
      <c r="L187" s="1"/>
      <c r="M187" s="1"/>
      <c r="N187" s="1"/>
      <c r="O187" s="1"/>
      <c r="P187" s="1"/>
      <c r="Q187" s="1"/>
    </row>
    <row r="188" spans="8:17" x14ac:dyDescent="0.25">
      <c r="H188" s="1"/>
      <c r="I188" s="1"/>
      <c r="J188" s="1"/>
      <c r="K188" s="1"/>
      <c r="L188" s="1"/>
      <c r="M188" s="1"/>
      <c r="N188" s="1"/>
      <c r="O188" s="1"/>
      <c r="P188" s="1"/>
      <c r="Q188" s="1"/>
    </row>
    <row r="189" spans="8:17" x14ac:dyDescent="0.25">
      <c r="H189" s="1"/>
      <c r="I189" s="1"/>
      <c r="J189" s="1"/>
      <c r="K189" s="1"/>
      <c r="L189" s="1"/>
      <c r="M189" s="1"/>
      <c r="N189" s="1"/>
      <c r="O189" s="1"/>
      <c r="P189" s="1"/>
      <c r="Q189" s="1"/>
    </row>
    <row r="190" spans="8:17" x14ac:dyDescent="0.25">
      <c r="H190" s="1"/>
      <c r="I190" s="1"/>
      <c r="J190" s="1"/>
      <c r="K190" s="1"/>
      <c r="L190" s="1"/>
      <c r="M190" s="1"/>
      <c r="N190" s="1"/>
      <c r="O190" s="1"/>
      <c r="P190" s="1"/>
      <c r="Q190" s="1"/>
    </row>
    <row r="191" spans="8:17" x14ac:dyDescent="0.25">
      <c r="H191" s="1"/>
      <c r="I191" s="1"/>
      <c r="J191" s="1"/>
      <c r="K191" s="1"/>
      <c r="L191" s="1"/>
      <c r="M191" s="1"/>
      <c r="N191" s="1"/>
      <c r="O191" s="1"/>
      <c r="P191" s="1"/>
      <c r="Q191" s="1"/>
    </row>
    <row r="192" spans="8:17" x14ac:dyDescent="0.25">
      <c r="H192" s="1"/>
      <c r="I192" s="1"/>
      <c r="J192" s="1"/>
      <c r="K192" s="1"/>
      <c r="L192" s="1"/>
      <c r="M192" s="1"/>
      <c r="N192" s="1"/>
      <c r="O192" s="1"/>
      <c r="P192" s="1"/>
      <c r="Q192" s="1"/>
    </row>
    <row r="193" spans="8:17" x14ac:dyDescent="0.25">
      <c r="H193" s="1"/>
      <c r="I193" s="1"/>
      <c r="J193" s="1"/>
      <c r="K193" s="1"/>
      <c r="L193" s="1"/>
      <c r="M193" s="1"/>
      <c r="N193" s="1"/>
      <c r="O193" s="1"/>
      <c r="P193" s="1"/>
      <c r="Q193" s="1"/>
    </row>
    <row r="194" spans="8:17" x14ac:dyDescent="0.25">
      <c r="H194" s="1"/>
      <c r="I194" s="1"/>
      <c r="J194" s="1"/>
      <c r="K194" s="1"/>
      <c r="L194" s="1"/>
      <c r="M194" s="1"/>
      <c r="N194" s="1"/>
      <c r="O194" s="1"/>
      <c r="P194" s="1"/>
      <c r="Q194" s="1"/>
    </row>
    <row r="195" spans="8:17" x14ac:dyDescent="0.25">
      <c r="H195" s="1"/>
      <c r="I195" s="1"/>
      <c r="J195" s="1"/>
      <c r="K195" s="1"/>
      <c r="L195" s="1"/>
      <c r="M195" s="1"/>
      <c r="N195" s="1"/>
      <c r="O195" s="1"/>
      <c r="P195" s="1"/>
      <c r="Q195" s="1"/>
    </row>
    <row r="196" spans="8:17" x14ac:dyDescent="0.25">
      <c r="H196" s="1"/>
      <c r="I196" s="1"/>
      <c r="J196" s="1"/>
      <c r="K196" s="1"/>
      <c r="L196" s="1"/>
      <c r="M196" s="1"/>
      <c r="N196" s="1"/>
      <c r="O196" s="1"/>
      <c r="P196" s="1"/>
      <c r="Q196" s="1"/>
    </row>
    <row r="197" spans="8:17" x14ac:dyDescent="0.25">
      <c r="H197" s="1"/>
      <c r="I197" s="1"/>
      <c r="J197" s="1"/>
      <c r="K197" s="1"/>
      <c r="L197" s="1"/>
      <c r="M197" s="1"/>
      <c r="N197" s="1"/>
      <c r="O197" s="1"/>
      <c r="P197" s="1"/>
      <c r="Q197" s="1"/>
    </row>
    <row r="198" spans="8:17" x14ac:dyDescent="0.25">
      <c r="H198" s="1"/>
      <c r="I198" s="1"/>
      <c r="J198" s="1"/>
      <c r="K198" s="1"/>
      <c r="L198" s="1"/>
      <c r="M198" s="1"/>
      <c r="N198" s="1"/>
      <c r="O198" s="1"/>
      <c r="P198" s="1"/>
      <c r="Q198" s="1"/>
    </row>
    <row r="199" spans="8:17" x14ac:dyDescent="0.25">
      <c r="H199" s="1"/>
      <c r="I199" s="1"/>
      <c r="J199" s="1"/>
      <c r="K199" s="1"/>
      <c r="L199" s="1"/>
      <c r="M199" s="1"/>
      <c r="N199" s="1"/>
      <c r="O199" s="1"/>
      <c r="P199" s="1"/>
      <c r="Q199" s="1"/>
    </row>
    <row r="200" spans="8:17" x14ac:dyDescent="0.25">
      <c r="H200" s="1"/>
      <c r="I200" s="1"/>
      <c r="J200" s="1"/>
      <c r="K200" s="1"/>
      <c r="L200" s="1"/>
      <c r="M200" s="1"/>
      <c r="N200" s="1"/>
      <c r="O200" s="1"/>
      <c r="P200" s="1"/>
      <c r="Q200" s="1"/>
    </row>
    <row r="201" spans="8:17" x14ac:dyDescent="0.25">
      <c r="H201" s="1"/>
      <c r="I201" s="1"/>
      <c r="J201" s="1"/>
      <c r="K201" s="1"/>
      <c r="L201" s="1"/>
      <c r="M201" s="1"/>
      <c r="N201" s="1"/>
      <c r="O201" s="1"/>
      <c r="P201" s="1"/>
      <c r="Q201" s="1"/>
    </row>
    <row r="202" spans="8:17" x14ac:dyDescent="0.25">
      <c r="H202" s="1"/>
      <c r="I202" s="1"/>
      <c r="J202" s="1"/>
      <c r="K202" s="1"/>
      <c r="L202" s="1"/>
      <c r="M202" s="1"/>
      <c r="N202" s="1"/>
      <c r="O202" s="1"/>
      <c r="P202" s="1"/>
      <c r="Q202" s="1"/>
    </row>
    <row r="203" spans="8:17" x14ac:dyDescent="0.25">
      <c r="H203" s="1"/>
      <c r="I203" s="1"/>
      <c r="J203" s="1"/>
      <c r="K203" s="1"/>
      <c r="L203" s="1"/>
      <c r="M203" s="1"/>
      <c r="N203" s="1"/>
      <c r="O203" s="1"/>
      <c r="P203" s="1"/>
      <c r="Q203" s="1"/>
    </row>
    <row r="204" spans="8:17" x14ac:dyDescent="0.25">
      <c r="H204" s="1"/>
      <c r="I204" s="1"/>
      <c r="J204" s="1"/>
      <c r="K204" s="1"/>
      <c r="L204" s="1"/>
      <c r="M204" s="1"/>
      <c r="N204" s="1"/>
      <c r="O204" s="1"/>
      <c r="P204" s="1"/>
      <c r="Q204" s="1"/>
    </row>
    <row r="205" spans="8:17" x14ac:dyDescent="0.25">
      <c r="H205" s="1"/>
      <c r="I205" s="1"/>
      <c r="J205" s="1"/>
      <c r="K205" s="1"/>
      <c r="L205" s="1"/>
      <c r="M205" s="1"/>
      <c r="N205" s="1"/>
      <c r="O205" s="1"/>
      <c r="P205" s="1"/>
      <c r="Q205" s="1"/>
    </row>
    <row r="206" spans="8:17" x14ac:dyDescent="0.25">
      <c r="H206" s="1"/>
      <c r="I206" s="1"/>
      <c r="J206" s="1"/>
      <c r="K206" s="1"/>
      <c r="L206" s="1"/>
      <c r="M206" s="1"/>
      <c r="N206" s="1"/>
      <c r="O206" s="1"/>
      <c r="P206" s="1"/>
      <c r="Q206" s="1"/>
    </row>
    <row r="207" spans="8:17" x14ac:dyDescent="0.25">
      <c r="H207" s="1"/>
      <c r="I207" s="1"/>
      <c r="J207" s="1"/>
      <c r="K207" s="1"/>
      <c r="L207" s="1"/>
      <c r="M207" s="1"/>
      <c r="N207" s="1"/>
      <c r="O207" s="1"/>
      <c r="P207" s="1"/>
      <c r="Q207" s="1"/>
    </row>
    <row r="208" spans="8:17" x14ac:dyDescent="0.25">
      <c r="H208" s="1"/>
      <c r="I208" s="1"/>
      <c r="J208" s="1"/>
      <c r="K208" s="1"/>
      <c r="L208" s="1"/>
      <c r="M208" s="1"/>
      <c r="N208" s="1"/>
      <c r="O208" s="1"/>
      <c r="P208" s="1"/>
      <c r="Q208" s="1"/>
    </row>
    <row r="209" spans="8:17" x14ac:dyDescent="0.25">
      <c r="H209" s="1"/>
      <c r="I209" s="1"/>
      <c r="J209" s="1"/>
      <c r="K209" s="1"/>
      <c r="L209" s="1"/>
      <c r="M209" s="1"/>
      <c r="N209" s="1"/>
      <c r="O209" s="1"/>
      <c r="P209" s="1"/>
      <c r="Q209" s="1"/>
    </row>
    <row r="210" spans="8:17" x14ac:dyDescent="0.25">
      <c r="H210" s="1"/>
      <c r="I210" s="1"/>
      <c r="J210" s="1"/>
      <c r="K210" s="1"/>
      <c r="L210" s="1"/>
      <c r="M210" s="1"/>
      <c r="N210" s="1"/>
      <c r="O210" s="1"/>
      <c r="P210" s="1"/>
      <c r="Q210" s="1"/>
    </row>
    <row r="211" spans="8:17" x14ac:dyDescent="0.25">
      <c r="H211" s="1"/>
      <c r="I211" s="1"/>
      <c r="J211" s="1"/>
      <c r="K211" s="1"/>
      <c r="L211" s="1"/>
      <c r="M211" s="1"/>
      <c r="N211" s="1"/>
      <c r="O211" s="1"/>
      <c r="P211" s="1"/>
      <c r="Q211" s="1"/>
    </row>
    <row r="212" spans="8:17" x14ac:dyDescent="0.25">
      <c r="H212" s="1"/>
      <c r="I212" s="1"/>
      <c r="J212" s="1"/>
      <c r="K212" s="1"/>
      <c r="L212" s="1"/>
      <c r="M212" s="1"/>
      <c r="N212" s="1"/>
      <c r="O212" s="1"/>
      <c r="P212" s="1"/>
      <c r="Q212" s="1"/>
    </row>
    <row r="213" spans="8:17" x14ac:dyDescent="0.25">
      <c r="H213" s="1"/>
      <c r="I213" s="1"/>
      <c r="J213" s="1"/>
      <c r="K213" s="1"/>
      <c r="L213" s="1"/>
      <c r="M213" s="1"/>
      <c r="N213" s="1"/>
      <c r="O213" s="1"/>
      <c r="P213" s="1"/>
      <c r="Q213" s="1"/>
    </row>
    <row r="214" spans="8:17" x14ac:dyDescent="0.25">
      <c r="H214" s="1"/>
      <c r="I214" s="1"/>
      <c r="J214" s="1"/>
      <c r="K214" s="1"/>
      <c r="L214" s="1"/>
      <c r="M214" s="1"/>
      <c r="N214" s="1"/>
      <c r="O214" s="1"/>
      <c r="P214" s="1"/>
      <c r="Q214" s="1"/>
    </row>
    <row r="215" spans="8:17" x14ac:dyDescent="0.25">
      <c r="H215" s="1"/>
      <c r="I215" s="1"/>
      <c r="J215" s="1"/>
      <c r="K215" s="1"/>
      <c r="L215" s="1"/>
      <c r="M215" s="1"/>
      <c r="N215" s="1"/>
      <c r="O215" s="1"/>
      <c r="P215" s="1"/>
      <c r="Q215" s="1"/>
    </row>
    <row r="216" spans="8:17" x14ac:dyDescent="0.25">
      <c r="H216" s="1"/>
      <c r="I216" s="1"/>
      <c r="J216" s="1"/>
      <c r="K216" s="1"/>
      <c r="L216" s="1"/>
      <c r="M216" s="1"/>
      <c r="N216" s="1"/>
      <c r="O216" s="1"/>
      <c r="P216" s="1"/>
      <c r="Q216" s="1"/>
    </row>
    <row r="217" spans="8:17" x14ac:dyDescent="0.25">
      <c r="H217" s="1"/>
      <c r="I217" s="1"/>
      <c r="J217" s="1"/>
      <c r="K217" s="1"/>
      <c r="L217" s="1"/>
      <c r="M217" s="1"/>
      <c r="N217" s="1"/>
      <c r="O217" s="1"/>
      <c r="P217" s="1"/>
      <c r="Q217" s="1"/>
    </row>
    <row r="218" spans="8:17" x14ac:dyDescent="0.25">
      <c r="H218" s="1"/>
      <c r="I218" s="1"/>
      <c r="J218" s="1"/>
      <c r="K218" s="1"/>
      <c r="L218" s="1"/>
      <c r="M218" s="1"/>
      <c r="N218" s="1"/>
      <c r="O218" s="1"/>
      <c r="P218" s="1"/>
      <c r="Q218" s="1"/>
    </row>
    <row r="219" spans="8:17" x14ac:dyDescent="0.25">
      <c r="H219" s="1"/>
      <c r="I219" s="1"/>
      <c r="J219" s="1"/>
      <c r="K219" s="1"/>
      <c r="L219" s="1"/>
      <c r="M219" s="1"/>
      <c r="N219" s="1"/>
      <c r="O219" s="1"/>
      <c r="P219" s="1"/>
      <c r="Q219" s="1"/>
    </row>
    <row r="220" spans="8:17" x14ac:dyDescent="0.25">
      <c r="H220" s="1"/>
      <c r="I220" s="1"/>
      <c r="J220" s="1"/>
      <c r="K220" s="1"/>
      <c r="L220" s="1"/>
      <c r="M220" s="1"/>
      <c r="N220" s="1"/>
      <c r="O220" s="1"/>
      <c r="P220" s="1"/>
      <c r="Q220" s="1"/>
    </row>
    <row r="221" spans="8:17" x14ac:dyDescent="0.25">
      <c r="H221" s="1"/>
      <c r="I221" s="1"/>
      <c r="J221" s="1"/>
      <c r="K221" s="1"/>
      <c r="L221" s="1"/>
      <c r="M221" s="1"/>
      <c r="N221" s="1"/>
      <c r="O221" s="1"/>
      <c r="P221" s="1"/>
      <c r="Q221" s="1"/>
    </row>
    <row r="222" spans="8:17" x14ac:dyDescent="0.25">
      <c r="H222" s="1"/>
      <c r="I222" s="1"/>
      <c r="J222" s="1"/>
      <c r="K222" s="1"/>
      <c r="L222" s="1"/>
      <c r="M222" s="1"/>
      <c r="N222" s="1"/>
      <c r="O222" s="1"/>
      <c r="P222" s="1"/>
      <c r="Q222" s="1"/>
    </row>
    <row r="223" spans="8:17" x14ac:dyDescent="0.25">
      <c r="H223" s="1"/>
      <c r="I223" s="1"/>
      <c r="J223" s="1"/>
      <c r="K223" s="1"/>
      <c r="L223" s="1"/>
      <c r="M223" s="1"/>
      <c r="N223" s="1"/>
      <c r="O223" s="1"/>
      <c r="P223" s="1"/>
      <c r="Q223" s="1"/>
    </row>
    <row r="224" spans="8:17" x14ac:dyDescent="0.25">
      <c r="H224" s="1"/>
      <c r="I224" s="1"/>
      <c r="J224" s="1"/>
      <c r="K224" s="1"/>
      <c r="L224" s="1"/>
      <c r="M224" s="1"/>
      <c r="N224" s="1"/>
      <c r="O224" s="1"/>
      <c r="P224" s="1"/>
      <c r="Q224" s="1"/>
    </row>
    <row r="225" spans="8:17" x14ac:dyDescent="0.25">
      <c r="H225" s="1"/>
      <c r="I225" s="1"/>
      <c r="J225" s="1"/>
      <c r="K225" s="1"/>
      <c r="L225" s="1"/>
      <c r="M225" s="1"/>
      <c r="N225" s="1"/>
      <c r="O225" s="1"/>
      <c r="P225" s="1"/>
      <c r="Q225" s="1"/>
    </row>
    <row r="226" spans="8:17" x14ac:dyDescent="0.25">
      <c r="H226" s="1"/>
      <c r="I226" s="1"/>
      <c r="J226" s="1"/>
      <c r="K226" s="1"/>
      <c r="L226" s="1"/>
      <c r="M226" s="1"/>
      <c r="N226" s="1"/>
      <c r="O226" s="1"/>
      <c r="P226" s="1"/>
      <c r="Q226" s="1"/>
    </row>
    <row r="227" spans="8:17" x14ac:dyDescent="0.25">
      <c r="H227" s="1"/>
      <c r="I227" s="1"/>
      <c r="J227" s="1"/>
      <c r="K227" s="1"/>
      <c r="L227" s="1"/>
      <c r="M227" s="1"/>
      <c r="N227" s="1"/>
      <c r="O227" s="1"/>
      <c r="P227" s="1"/>
      <c r="Q227" s="1"/>
    </row>
    <row r="228" spans="8:17" x14ac:dyDescent="0.25">
      <c r="H228" s="1"/>
      <c r="I228" s="1"/>
      <c r="J228" s="1"/>
      <c r="K228" s="1"/>
      <c r="L228" s="1"/>
      <c r="M228" s="1"/>
      <c r="N228" s="1"/>
      <c r="O228" s="1"/>
      <c r="P228" s="1"/>
      <c r="Q228" s="1"/>
    </row>
    <row r="229" spans="8:17" x14ac:dyDescent="0.25">
      <c r="H229" s="1"/>
      <c r="I229" s="1"/>
      <c r="J229" s="1"/>
      <c r="K229" s="1"/>
      <c r="L229" s="1"/>
      <c r="M229" s="1"/>
      <c r="N229" s="1"/>
      <c r="O229" s="1"/>
      <c r="P229" s="1"/>
      <c r="Q229" s="1"/>
    </row>
    <row r="230" spans="8:17" x14ac:dyDescent="0.25">
      <c r="H230" s="1"/>
      <c r="I230" s="1"/>
      <c r="J230" s="1"/>
      <c r="K230" s="1"/>
      <c r="L230" s="1"/>
      <c r="M230" s="1"/>
      <c r="N230" s="1"/>
      <c r="O230" s="1"/>
      <c r="P230" s="1"/>
      <c r="Q230" s="1"/>
    </row>
    <row r="231" spans="8:17" x14ac:dyDescent="0.25">
      <c r="H231" s="1"/>
      <c r="I231" s="1"/>
      <c r="J231" s="1"/>
      <c r="K231" s="1"/>
      <c r="L231" s="1"/>
      <c r="M231" s="1"/>
      <c r="N231" s="1"/>
      <c r="O231" s="1"/>
      <c r="P231" s="1"/>
      <c r="Q231" s="1"/>
    </row>
    <row r="232" spans="8:17" x14ac:dyDescent="0.25">
      <c r="H232" s="1"/>
      <c r="I232" s="1"/>
      <c r="J232" s="1"/>
      <c r="K232" s="1"/>
      <c r="L232" s="1"/>
      <c r="M232" s="1"/>
      <c r="N232" s="1"/>
      <c r="O232" s="1"/>
      <c r="P232" s="1"/>
      <c r="Q232" s="1"/>
    </row>
    <row r="233" spans="8:17" x14ac:dyDescent="0.25">
      <c r="H233" s="1"/>
      <c r="I233" s="1"/>
      <c r="J233" s="1"/>
      <c r="K233" s="1"/>
      <c r="L233" s="1"/>
      <c r="M233" s="1"/>
      <c r="N233" s="1"/>
      <c r="O233" s="1"/>
      <c r="P233" s="1"/>
      <c r="Q233" s="1"/>
    </row>
    <row r="234" spans="8:17" x14ac:dyDescent="0.25">
      <c r="H234" s="1"/>
      <c r="I234" s="1"/>
      <c r="J234" s="1"/>
      <c r="K234" s="1"/>
      <c r="L234" s="1"/>
      <c r="M234" s="1"/>
      <c r="N234" s="1"/>
      <c r="O234" s="1"/>
      <c r="P234" s="1"/>
      <c r="Q234" s="1"/>
    </row>
    <row r="235" spans="8:17" x14ac:dyDescent="0.25">
      <c r="H235" s="1"/>
      <c r="I235" s="1"/>
      <c r="J235" s="1"/>
      <c r="K235" s="1"/>
      <c r="L235" s="1"/>
      <c r="M235" s="1"/>
      <c r="N235" s="1"/>
      <c r="O235" s="1"/>
      <c r="P235" s="1"/>
      <c r="Q235" s="1"/>
    </row>
    <row r="236" spans="8:17" x14ac:dyDescent="0.25">
      <c r="H236" s="1"/>
      <c r="I236" s="1"/>
      <c r="J236" s="1"/>
      <c r="K236" s="1"/>
      <c r="L236" s="1"/>
      <c r="M236" s="1"/>
      <c r="N236" s="1"/>
      <c r="O236" s="1"/>
      <c r="P236" s="1"/>
      <c r="Q236" s="1"/>
    </row>
    <row r="237" spans="8:17" x14ac:dyDescent="0.25">
      <c r="H237" s="1"/>
      <c r="I237" s="1"/>
      <c r="J237" s="1"/>
      <c r="K237" s="1"/>
      <c r="L237" s="1"/>
      <c r="M237" s="1"/>
      <c r="N237" s="1"/>
      <c r="O237" s="1"/>
      <c r="P237" s="1"/>
      <c r="Q237" s="1"/>
    </row>
    <row r="238" spans="8:17" x14ac:dyDescent="0.25">
      <c r="H238" s="1"/>
      <c r="I238" s="1"/>
      <c r="J238" s="1"/>
      <c r="K238" s="1"/>
      <c r="L238" s="1"/>
      <c r="M238" s="1"/>
      <c r="N238" s="1"/>
      <c r="O238" s="1"/>
      <c r="P238" s="1"/>
      <c r="Q238" s="1"/>
    </row>
    <row r="239" spans="8:17" x14ac:dyDescent="0.25">
      <c r="H239" s="1"/>
      <c r="I239" s="1"/>
      <c r="J239" s="1"/>
      <c r="K239" s="1"/>
      <c r="L239" s="1"/>
      <c r="M239" s="1"/>
      <c r="N239" s="1"/>
      <c r="O239" s="1"/>
      <c r="P239" s="1"/>
      <c r="Q239" s="1"/>
    </row>
    <row r="240" spans="8:17" x14ac:dyDescent="0.25">
      <c r="H240" s="1"/>
      <c r="I240" s="1"/>
      <c r="J240" s="1"/>
      <c r="K240" s="1"/>
      <c r="L240" s="1"/>
      <c r="M240" s="1"/>
      <c r="N240" s="1"/>
      <c r="O240" s="1"/>
      <c r="P240" s="1"/>
      <c r="Q240" s="1"/>
    </row>
    <row r="241" spans="8:17" x14ac:dyDescent="0.25">
      <c r="H241" s="1"/>
      <c r="I241" s="1"/>
      <c r="J241" s="1"/>
      <c r="K241" s="1"/>
      <c r="L241" s="1"/>
      <c r="M241" s="1"/>
      <c r="N241" s="1"/>
      <c r="O241" s="1"/>
      <c r="P241" s="1"/>
      <c r="Q241" s="1"/>
    </row>
    <row r="242" spans="8:17" x14ac:dyDescent="0.25">
      <c r="H242" s="1"/>
      <c r="I242" s="1"/>
      <c r="J242" s="1"/>
      <c r="K242" s="1"/>
      <c r="L242" s="1"/>
      <c r="M242" s="1"/>
      <c r="N242" s="1"/>
      <c r="O242" s="1"/>
      <c r="P242" s="1"/>
      <c r="Q242" s="1"/>
    </row>
    <row r="243" spans="8:17" x14ac:dyDescent="0.25">
      <c r="H243" s="1"/>
      <c r="I243" s="1"/>
      <c r="J243" s="1"/>
      <c r="K243" s="1"/>
      <c r="L243" s="1"/>
      <c r="M243" s="1"/>
      <c r="N243" s="1"/>
      <c r="O243" s="1"/>
      <c r="P243" s="1"/>
      <c r="Q243" s="1"/>
    </row>
    <row r="244" spans="8:17" x14ac:dyDescent="0.25">
      <c r="H244" s="1"/>
      <c r="I244" s="1"/>
      <c r="J244" s="1"/>
      <c r="K244" s="1"/>
      <c r="L244" s="1"/>
      <c r="M244" s="1"/>
      <c r="N244" s="1"/>
      <c r="O244" s="1"/>
      <c r="P244" s="1"/>
      <c r="Q244" s="1"/>
    </row>
    <row r="245" spans="8:17" x14ac:dyDescent="0.25">
      <c r="H245" s="1"/>
      <c r="I245" s="1"/>
      <c r="J245" s="1"/>
      <c r="K245" s="1"/>
      <c r="L245" s="1"/>
      <c r="M245" s="1"/>
      <c r="N245" s="1"/>
      <c r="O245" s="1"/>
      <c r="P245" s="1"/>
      <c r="Q245" s="1"/>
    </row>
    <row r="246" spans="8:17" x14ac:dyDescent="0.25">
      <c r="H246" s="1"/>
      <c r="I246" s="1"/>
      <c r="J246" s="1"/>
      <c r="K246" s="1"/>
      <c r="L246" s="1"/>
      <c r="M246" s="1"/>
      <c r="N246" s="1"/>
      <c r="O246" s="1"/>
      <c r="P246" s="1"/>
      <c r="Q246" s="1"/>
    </row>
    <row r="247" spans="8:17" x14ac:dyDescent="0.25">
      <c r="H247" s="1"/>
      <c r="I247" s="1"/>
      <c r="J247" s="1"/>
      <c r="K247" s="1"/>
      <c r="L247" s="1"/>
      <c r="M247" s="1"/>
      <c r="N247" s="1"/>
      <c r="O247" s="1"/>
      <c r="P247" s="1"/>
      <c r="Q247" s="1"/>
    </row>
    <row r="248" spans="8:17" x14ac:dyDescent="0.25">
      <c r="H248" s="1"/>
      <c r="I248" s="1"/>
      <c r="J248" s="1"/>
      <c r="K248" s="1"/>
      <c r="L248" s="1"/>
      <c r="M248" s="1"/>
      <c r="N248" s="1"/>
      <c r="O248" s="1"/>
      <c r="P248" s="1"/>
      <c r="Q248" s="1"/>
    </row>
    <row r="249" spans="8:17" x14ac:dyDescent="0.25">
      <c r="H249" s="1"/>
      <c r="I249" s="1"/>
      <c r="J249" s="1"/>
      <c r="K249" s="1"/>
      <c r="L249" s="1"/>
      <c r="M249" s="1"/>
      <c r="N249" s="1"/>
      <c r="O249" s="1"/>
      <c r="P249" s="1"/>
      <c r="Q249" s="1"/>
    </row>
    <row r="250" spans="8:17" x14ac:dyDescent="0.25">
      <c r="H250" s="1"/>
      <c r="I250" s="1"/>
      <c r="J250" s="1"/>
      <c r="K250" s="1"/>
      <c r="L250" s="1"/>
      <c r="M250" s="1"/>
      <c r="N250" s="1"/>
      <c r="O250" s="1"/>
      <c r="P250" s="1"/>
      <c r="Q250" s="1"/>
    </row>
    <row r="251" spans="8:17" x14ac:dyDescent="0.25">
      <c r="H251" s="1"/>
      <c r="I251" s="1"/>
      <c r="J251" s="1"/>
      <c r="K251" s="1"/>
      <c r="L251" s="1"/>
      <c r="M251" s="1"/>
      <c r="N251" s="1"/>
      <c r="O251" s="1"/>
      <c r="P251" s="1"/>
      <c r="Q251" s="1"/>
    </row>
    <row r="252" spans="8:17" x14ac:dyDescent="0.25">
      <c r="H252" s="1"/>
      <c r="I252" s="1"/>
      <c r="J252" s="1"/>
      <c r="K252" s="1"/>
      <c r="L252" s="1"/>
      <c r="M252" s="1"/>
      <c r="N252" s="1"/>
      <c r="O252" s="1"/>
      <c r="P252" s="1"/>
      <c r="Q252" s="1"/>
    </row>
    <row r="253" spans="8:17" x14ac:dyDescent="0.25">
      <c r="H253" s="1"/>
      <c r="I253" s="1"/>
      <c r="J253" s="1"/>
      <c r="K253" s="1"/>
      <c r="L253" s="1"/>
      <c r="M253" s="1"/>
      <c r="N253" s="1"/>
      <c r="O253" s="1"/>
      <c r="P253" s="1"/>
      <c r="Q253" s="1"/>
    </row>
    <row r="254" spans="8:17" x14ac:dyDescent="0.25">
      <c r="H254" s="1"/>
      <c r="I254" s="1"/>
      <c r="J254" s="1"/>
      <c r="K254" s="1"/>
      <c r="L254" s="1"/>
      <c r="M254" s="1"/>
      <c r="N254" s="1"/>
      <c r="O254" s="1"/>
      <c r="P254" s="1"/>
      <c r="Q254" s="1"/>
    </row>
    <row r="255" spans="8:17" x14ac:dyDescent="0.25">
      <c r="H255" s="1"/>
      <c r="I255" s="1"/>
      <c r="J255" s="1"/>
      <c r="K255" s="1"/>
      <c r="L255" s="1"/>
      <c r="M255" s="1"/>
      <c r="N255" s="1"/>
      <c r="O255" s="1"/>
      <c r="P255" s="1"/>
      <c r="Q255" s="1"/>
    </row>
    <row r="256" spans="8:17" x14ac:dyDescent="0.25">
      <c r="H256" s="1"/>
      <c r="I256" s="1"/>
      <c r="J256" s="1"/>
      <c r="K256" s="1"/>
      <c r="L256" s="1"/>
      <c r="M256" s="1"/>
      <c r="N256" s="1"/>
      <c r="O256" s="1"/>
      <c r="P256" s="1"/>
      <c r="Q256" s="1"/>
    </row>
    <row r="257" spans="8:17" x14ac:dyDescent="0.25">
      <c r="H257" s="1"/>
      <c r="I257" s="1"/>
      <c r="J257" s="1"/>
      <c r="K257" s="1"/>
      <c r="L257" s="1"/>
      <c r="M257" s="1"/>
      <c r="N257" s="1"/>
      <c r="O257" s="1"/>
      <c r="P257" s="1"/>
      <c r="Q257" s="1"/>
    </row>
    <row r="258" spans="8:17" x14ac:dyDescent="0.25">
      <c r="H258" s="1"/>
      <c r="I258" s="1"/>
      <c r="J258" s="1"/>
      <c r="K258" s="1"/>
      <c r="L258" s="1"/>
      <c r="M258" s="1"/>
      <c r="N258" s="1"/>
      <c r="O258" s="1"/>
      <c r="P258" s="1"/>
      <c r="Q258" s="1"/>
    </row>
    <row r="259" spans="8:17" x14ac:dyDescent="0.25">
      <c r="H259" s="1"/>
      <c r="I259" s="1"/>
      <c r="J259" s="1"/>
      <c r="K259" s="1"/>
      <c r="L259" s="1"/>
      <c r="M259" s="1"/>
      <c r="N259" s="1"/>
      <c r="O259" s="1"/>
      <c r="P259" s="1"/>
      <c r="Q259" s="1"/>
    </row>
    <row r="260" spans="8:17" x14ac:dyDescent="0.25">
      <c r="H260" s="1"/>
      <c r="I260" s="1"/>
      <c r="J260" s="1"/>
      <c r="K260" s="1"/>
      <c r="L260" s="1"/>
      <c r="M260" s="1"/>
      <c r="N260" s="1"/>
      <c r="O260" s="1"/>
      <c r="P260" s="1"/>
      <c r="Q260" s="1"/>
    </row>
    <row r="261" spans="8:17" x14ac:dyDescent="0.25">
      <c r="H261" s="1"/>
      <c r="I261" s="1"/>
      <c r="J261" s="1"/>
      <c r="K261" s="1"/>
      <c r="L261" s="1"/>
      <c r="M261" s="1"/>
      <c r="N261" s="1"/>
      <c r="O261" s="1"/>
      <c r="P261" s="1"/>
      <c r="Q261" s="1"/>
    </row>
    <row r="262" spans="8:17" x14ac:dyDescent="0.25">
      <c r="H262" s="1"/>
      <c r="I262" s="1"/>
      <c r="J262" s="1"/>
      <c r="K262" s="1"/>
      <c r="L262" s="1"/>
      <c r="M262" s="1"/>
      <c r="N262" s="1"/>
      <c r="O262" s="1"/>
      <c r="P262" s="1"/>
      <c r="Q262" s="1"/>
    </row>
    <row r="263" spans="8:17" x14ac:dyDescent="0.25">
      <c r="H263" s="1"/>
      <c r="I263" s="1"/>
      <c r="J263" s="1"/>
      <c r="K263" s="1"/>
      <c r="L263" s="1"/>
      <c r="M263" s="1"/>
      <c r="N263" s="1"/>
      <c r="O263" s="1"/>
      <c r="P263" s="1"/>
      <c r="Q263" s="1"/>
    </row>
    <row r="264" spans="8:17" x14ac:dyDescent="0.25">
      <c r="H264" s="1"/>
      <c r="I264" s="1"/>
      <c r="J264" s="1"/>
      <c r="K264" s="1"/>
      <c r="L264" s="1"/>
      <c r="M264" s="1"/>
      <c r="N264" s="1"/>
      <c r="O264" s="1"/>
      <c r="P264" s="1"/>
      <c r="Q264" s="1"/>
    </row>
    <row r="265" spans="8:17" x14ac:dyDescent="0.25">
      <c r="H265" s="1"/>
      <c r="I265" s="1"/>
      <c r="J265" s="1"/>
      <c r="K265" s="1"/>
      <c r="L265" s="1"/>
      <c r="M265" s="1"/>
      <c r="N265" s="1"/>
      <c r="O265" s="1"/>
      <c r="P265" s="1"/>
      <c r="Q265" s="1"/>
    </row>
    <row r="266" spans="8:17" x14ac:dyDescent="0.25">
      <c r="H266" s="1"/>
      <c r="I266" s="1"/>
      <c r="J266" s="1"/>
      <c r="K266" s="1"/>
      <c r="L266" s="1"/>
      <c r="M266" s="1"/>
      <c r="N266" s="1"/>
      <c r="O266" s="1"/>
      <c r="P266" s="1"/>
      <c r="Q266" s="1"/>
    </row>
    <row r="267" spans="8:17" x14ac:dyDescent="0.25">
      <c r="H267" s="1"/>
      <c r="I267" s="1"/>
      <c r="J267" s="1"/>
      <c r="K267" s="1"/>
      <c r="L267" s="1"/>
      <c r="M267" s="1"/>
      <c r="N267" s="1"/>
      <c r="O267" s="1"/>
      <c r="P267" s="1"/>
      <c r="Q267" s="1"/>
    </row>
    <row r="268" spans="8:17" x14ac:dyDescent="0.25">
      <c r="H268" s="1"/>
      <c r="I268" s="1"/>
      <c r="J268" s="1"/>
      <c r="K268" s="1"/>
      <c r="L268" s="1"/>
      <c r="M268" s="1"/>
      <c r="N268" s="1"/>
      <c r="O268" s="1"/>
      <c r="P268" s="1"/>
      <c r="Q268" s="1"/>
    </row>
    <row r="269" spans="8:17" x14ac:dyDescent="0.25">
      <c r="H269" s="1"/>
      <c r="I269" s="1"/>
      <c r="J269" s="1"/>
      <c r="K269" s="1"/>
      <c r="L269" s="1"/>
      <c r="M269" s="1"/>
      <c r="N269" s="1"/>
      <c r="O269" s="1"/>
      <c r="P269" s="1"/>
      <c r="Q269" s="1"/>
    </row>
    <row r="270" spans="8:17" x14ac:dyDescent="0.25">
      <c r="H270" s="1"/>
      <c r="I270" s="1"/>
      <c r="J270" s="1"/>
      <c r="K270" s="1"/>
      <c r="L270" s="1"/>
      <c r="M270" s="1"/>
      <c r="N270" s="1"/>
      <c r="O270" s="1"/>
      <c r="P270" s="1"/>
      <c r="Q270" s="1"/>
    </row>
    <row r="271" spans="8:17" x14ac:dyDescent="0.25">
      <c r="H271" s="1"/>
      <c r="I271" s="1"/>
      <c r="J271" s="1"/>
      <c r="K271" s="1"/>
      <c r="L271" s="1"/>
      <c r="M271" s="1"/>
      <c r="N271" s="1"/>
      <c r="O271" s="1"/>
      <c r="P271" s="1"/>
      <c r="Q271" s="1"/>
    </row>
    <row r="272" spans="8:17" x14ac:dyDescent="0.25">
      <c r="H272" s="1"/>
      <c r="I272" s="1"/>
      <c r="J272" s="1"/>
      <c r="K272" s="1"/>
      <c r="L272" s="1"/>
      <c r="M272" s="1"/>
      <c r="N272" s="1"/>
      <c r="O272" s="1"/>
      <c r="P272" s="1"/>
      <c r="Q272" s="1"/>
    </row>
    <row r="273" spans="8:17" x14ac:dyDescent="0.25">
      <c r="H273" s="1"/>
      <c r="I273" s="1"/>
      <c r="J273" s="1"/>
      <c r="K273" s="1"/>
      <c r="L273" s="1"/>
      <c r="M273" s="1"/>
      <c r="N273" s="1"/>
      <c r="O273" s="1"/>
      <c r="P273" s="1"/>
      <c r="Q273" s="1"/>
    </row>
    <row r="274" spans="8:17" x14ac:dyDescent="0.25">
      <c r="H274" s="1"/>
      <c r="I274" s="1"/>
      <c r="J274" s="1"/>
      <c r="K274" s="1"/>
      <c r="L274" s="1"/>
      <c r="M274" s="1"/>
      <c r="N274" s="1"/>
      <c r="O274" s="1"/>
      <c r="P274" s="1"/>
      <c r="Q274" s="1"/>
    </row>
    <row r="275" spans="8:17" x14ac:dyDescent="0.25">
      <c r="H275" s="1"/>
      <c r="I275" s="1"/>
      <c r="J275" s="1"/>
      <c r="K275" s="1"/>
      <c r="L275" s="1"/>
      <c r="M275" s="1"/>
      <c r="N275" s="1"/>
      <c r="O275" s="1"/>
      <c r="P275" s="1"/>
      <c r="Q275" s="1"/>
    </row>
    <row r="276" spans="8:17" x14ac:dyDescent="0.25">
      <c r="H276" s="1"/>
      <c r="I276" s="1"/>
      <c r="J276" s="1"/>
      <c r="K276" s="1"/>
      <c r="L276" s="1"/>
      <c r="M276" s="1"/>
      <c r="N276" s="1"/>
      <c r="O276" s="1"/>
      <c r="P276" s="1"/>
      <c r="Q276" s="1"/>
    </row>
    <row r="277" spans="8:17" x14ac:dyDescent="0.25">
      <c r="H277" s="1"/>
      <c r="I277" s="1"/>
      <c r="J277" s="1"/>
      <c r="K277" s="1"/>
      <c r="L277" s="1"/>
      <c r="M277" s="1"/>
      <c r="N277" s="1"/>
      <c r="O277" s="1"/>
      <c r="P277" s="1"/>
      <c r="Q277" s="1"/>
    </row>
    <row r="278" spans="8:17" x14ac:dyDescent="0.25">
      <c r="H278" s="1"/>
      <c r="I278" s="1"/>
      <c r="J278" s="1"/>
      <c r="K278" s="1"/>
      <c r="L278" s="1"/>
      <c r="M278" s="1"/>
      <c r="N278" s="1"/>
      <c r="O278" s="1"/>
      <c r="P278" s="1"/>
      <c r="Q278" s="1"/>
    </row>
    <row r="279" spans="8:17" x14ac:dyDescent="0.25">
      <c r="H279" s="1"/>
      <c r="I279" s="1"/>
      <c r="J279" s="1"/>
      <c r="K279" s="1"/>
      <c r="L279" s="1"/>
      <c r="M279" s="1"/>
      <c r="N279" s="1"/>
      <c r="O279" s="1"/>
      <c r="P279" s="1"/>
      <c r="Q279" s="1"/>
    </row>
    <row r="280" spans="8:17" x14ac:dyDescent="0.25">
      <c r="H280" s="1"/>
      <c r="I280" s="1"/>
      <c r="J280" s="1"/>
      <c r="K280" s="1"/>
      <c r="L280" s="1"/>
      <c r="M280" s="1"/>
      <c r="N280" s="1"/>
      <c r="O280" s="1"/>
      <c r="P280" s="1"/>
      <c r="Q280" s="1"/>
    </row>
    <row r="281" spans="8:17" x14ac:dyDescent="0.25">
      <c r="H281" s="1"/>
      <c r="I281" s="1"/>
      <c r="J281" s="1"/>
      <c r="K281" s="1"/>
      <c r="L281" s="1"/>
      <c r="M281" s="1"/>
      <c r="N281" s="1"/>
      <c r="O281" s="1"/>
      <c r="P281" s="1"/>
      <c r="Q281" s="1"/>
    </row>
    <row r="282" spans="8:17" x14ac:dyDescent="0.25">
      <c r="H282" s="1"/>
      <c r="I282" s="1"/>
      <c r="J282" s="1"/>
      <c r="K282" s="1"/>
      <c r="L282" s="1"/>
      <c r="M282" s="1"/>
      <c r="N282" s="1"/>
      <c r="O282" s="1"/>
      <c r="P282" s="1"/>
      <c r="Q282" s="1"/>
    </row>
    <row r="283" spans="8:17" x14ac:dyDescent="0.25">
      <c r="H283" s="1"/>
      <c r="I283" s="1"/>
      <c r="J283" s="1"/>
      <c r="K283" s="1"/>
      <c r="L283" s="1"/>
      <c r="M283" s="1"/>
      <c r="N283" s="1"/>
      <c r="O283" s="1"/>
      <c r="P283" s="1"/>
      <c r="Q283" s="1"/>
    </row>
    <row r="284" spans="8:17" x14ac:dyDescent="0.25">
      <c r="H284" s="1"/>
      <c r="I284" s="1"/>
      <c r="J284" s="1"/>
      <c r="K284" s="1"/>
      <c r="L284" s="1"/>
      <c r="M284" s="1"/>
      <c r="N284" s="1"/>
      <c r="O284" s="1"/>
      <c r="P284" s="1"/>
      <c r="Q284" s="1"/>
    </row>
    <row r="285" spans="8:17" x14ac:dyDescent="0.25">
      <c r="H285" s="1"/>
      <c r="I285" s="1"/>
      <c r="J285" s="1"/>
      <c r="K285" s="1"/>
      <c r="L285" s="1"/>
      <c r="M285" s="1"/>
      <c r="N285" s="1"/>
      <c r="O285" s="1"/>
      <c r="P285" s="1"/>
      <c r="Q285" s="1"/>
    </row>
    <row r="286" spans="8:17" x14ac:dyDescent="0.25">
      <c r="H286" s="1"/>
      <c r="I286" s="1"/>
      <c r="J286" s="1"/>
      <c r="K286" s="1"/>
      <c r="L286" s="1"/>
      <c r="M286" s="1"/>
      <c r="N286" s="1"/>
      <c r="O286" s="1"/>
      <c r="P286" s="1"/>
      <c r="Q286" s="1"/>
    </row>
    <row r="287" spans="8:17" x14ac:dyDescent="0.25">
      <c r="H287" s="1"/>
      <c r="I287" s="1"/>
      <c r="J287" s="1"/>
      <c r="K287" s="1"/>
      <c r="L287" s="1"/>
      <c r="M287" s="1"/>
      <c r="N287" s="1"/>
      <c r="O287" s="1"/>
      <c r="P287" s="1"/>
      <c r="Q287" s="1"/>
    </row>
    <row r="288" spans="8:17" x14ac:dyDescent="0.25">
      <c r="H288" s="1"/>
      <c r="I288" s="1"/>
      <c r="J288" s="1"/>
      <c r="K288" s="1"/>
      <c r="L288" s="1"/>
      <c r="M288" s="1"/>
      <c r="N288" s="1"/>
      <c r="O288" s="1"/>
      <c r="P288" s="1"/>
      <c r="Q288" s="1"/>
    </row>
    <row r="289" spans="8:17" x14ac:dyDescent="0.25">
      <c r="H289" s="1"/>
      <c r="I289" s="1"/>
      <c r="J289" s="1"/>
      <c r="K289" s="1"/>
      <c r="L289" s="1"/>
      <c r="M289" s="1"/>
      <c r="N289" s="1"/>
      <c r="O289" s="1"/>
      <c r="P289" s="1"/>
      <c r="Q289" s="1"/>
    </row>
    <row r="290" spans="8:17" x14ac:dyDescent="0.25">
      <c r="H290" s="1"/>
      <c r="I290" s="1"/>
      <c r="J290" s="1"/>
      <c r="K290" s="1"/>
      <c r="L290" s="1"/>
      <c r="M290" s="1"/>
      <c r="N290" s="1"/>
      <c r="O290" s="1"/>
      <c r="P290" s="1"/>
      <c r="Q290" s="1"/>
    </row>
    <row r="291" spans="8:17" x14ac:dyDescent="0.25">
      <c r="H291" s="1"/>
      <c r="I291" s="1"/>
      <c r="J291" s="1"/>
      <c r="K291" s="1"/>
      <c r="L291" s="1"/>
      <c r="M291" s="1"/>
      <c r="N291" s="1"/>
      <c r="O291" s="1"/>
      <c r="P291" s="1"/>
      <c r="Q291" s="1"/>
    </row>
    <row r="292" spans="8:17" x14ac:dyDescent="0.25">
      <c r="H292" s="1"/>
      <c r="I292" s="1"/>
      <c r="J292" s="1"/>
      <c r="K292" s="1"/>
      <c r="L292" s="1"/>
      <c r="M292" s="1"/>
      <c r="N292" s="1"/>
      <c r="O292" s="1"/>
      <c r="P292" s="1"/>
      <c r="Q292" s="1"/>
    </row>
    <row r="293" spans="8:17" x14ac:dyDescent="0.25">
      <c r="H293" s="1"/>
      <c r="I293" s="1"/>
      <c r="J293" s="1"/>
      <c r="K293" s="1"/>
      <c r="L293" s="1"/>
      <c r="M293" s="1"/>
      <c r="N293" s="1"/>
      <c r="O293" s="1"/>
      <c r="P293" s="1"/>
      <c r="Q293" s="1"/>
    </row>
    <row r="294" spans="8:17" x14ac:dyDescent="0.25">
      <c r="H294" s="1"/>
      <c r="I294" s="1"/>
      <c r="J294" s="1"/>
      <c r="K294" s="1"/>
      <c r="L294" s="1"/>
      <c r="M294" s="1"/>
      <c r="N294" s="1"/>
      <c r="O294" s="1"/>
      <c r="P294" s="1"/>
      <c r="Q294" s="1"/>
    </row>
    <row r="295" spans="8:17" x14ac:dyDescent="0.25">
      <c r="H295" s="1"/>
      <c r="I295" s="1"/>
      <c r="J295" s="1"/>
      <c r="K295" s="1"/>
      <c r="L295" s="1"/>
      <c r="M295" s="1"/>
      <c r="N295" s="1"/>
      <c r="O295" s="1"/>
      <c r="P295" s="1"/>
      <c r="Q295" s="1"/>
    </row>
    <row r="296" spans="8:17" x14ac:dyDescent="0.25">
      <c r="H296" s="1"/>
      <c r="I296" s="1"/>
      <c r="J296" s="1"/>
      <c r="K296" s="1"/>
      <c r="L296" s="1"/>
      <c r="M296" s="1"/>
      <c r="N296" s="1"/>
      <c r="O296" s="1"/>
      <c r="P296" s="1"/>
      <c r="Q296" s="1"/>
    </row>
    <row r="297" spans="8:17" x14ac:dyDescent="0.25">
      <c r="H297" s="1"/>
      <c r="I297" s="1"/>
      <c r="J297" s="1"/>
      <c r="K297" s="1"/>
      <c r="L297" s="1"/>
      <c r="M297" s="1"/>
      <c r="N297" s="1"/>
      <c r="O297" s="1"/>
      <c r="P297" s="1"/>
      <c r="Q297" s="1"/>
    </row>
    <row r="298" spans="8:17" x14ac:dyDescent="0.25">
      <c r="H298" s="1"/>
      <c r="I298" s="1"/>
      <c r="J298" s="1"/>
      <c r="K298" s="1"/>
      <c r="L298" s="1"/>
      <c r="M298" s="1"/>
      <c r="N298" s="1"/>
      <c r="O298" s="1"/>
      <c r="P298" s="1"/>
      <c r="Q298" s="1"/>
    </row>
    <row r="299" spans="8:17" x14ac:dyDescent="0.25">
      <c r="H299" s="1"/>
      <c r="I299" s="1"/>
      <c r="J299" s="1"/>
      <c r="K299" s="1"/>
      <c r="L299" s="1"/>
      <c r="M299" s="1"/>
      <c r="N299" s="1"/>
      <c r="O299" s="1"/>
      <c r="P299" s="1"/>
      <c r="Q299" s="1"/>
    </row>
    <row r="300" spans="8:17" x14ac:dyDescent="0.25">
      <c r="H300" s="1"/>
      <c r="I300" s="1"/>
      <c r="J300" s="1"/>
      <c r="K300" s="1"/>
      <c r="L300" s="1"/>
      <c r="M300" s="1"/>
      <c r="N300" s="1"/>
      <c r="O300" s="1"/>
      <c r="P300" s="1"/>
      <c r="Q300" s="1"/>
    </row>
  </sheetData>
  <conditionalFormatting sqref="A2:R176">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500-000000000000}"/>
    <hyperlink ref="B3" r:id="rId2" xr:uid="{00000000-0004-0000-0500-000001000000}"/>
    <hyperlink ref="B4" r:id="rId3" xr:uid="{00000000-0004-0000-0500-000002000000}"/>
    <hyperlink ref="B5" r:id="rId4" xr:uid="{00000000-0004-0000-0500-000003000000}"/>
    <hyperlink ref="B6" r:id="rId5" xr:uid="{00000000-0004-0000-0500-000004000000}"/>
    <hyperlink ref="B7" r:id="rId6" xr:uid="{00000000-0004-0000-0500-000005000000}"/>
    <hyperlink ref="B8" r:id="rId7" xr:uid="{00000000-0004-0000-0500-000006000000}"/>
    <hyperlink ref="B9" r:id="rId8" xr:uid="{00000000-0004-0000-0500-000007000000}"/>
    <hyperlink ref="B10" r:id="rId9" xr:uid="{00000000-0004-0000-0500-000008000000}"/>
    <hyperlink ref="B11" r:id="rId10" xr:uid="{00000000-0004-0000-0500-000009000000}"/>
    <hyperlink ref="B12" r:id="rId11" xr:uid="{00000000-0004-0000-0500-00000A000000}"/>
    <hyperlink ref="B13" r:id="rId12" xr:uid="{00000000-0004-0000-0500-00000B000000}"/>
    <hyperlink ref="B14" r:id="rId13" xr:uid="{00000000-0004-0000-0500-00000C000000}"/>
    <hyperlink ref="B15" r:id="rId14" xr:uid="{00000000-0004-0000-0500-00000D000000}"/>
    <hyperlink ref="B16" r:id="rId15" xr:uid="{00000000-0004-0000-0500-00000E000000}"/>
    <hyperlink ref="B17" r:id="rId16" xr:uid="{00000000-0004-0000-0500-00000F000000}"/>
    <hyperlink ref="B18" r:id="rId17" xr:uid="{00000000-0004-0000-0500-000010000000}"/>
    <hyperlink ref="B19" r:id="rId18" xr:uid="{00000000-0004-0000-0500-000011000000}"/>
    <hyperlink ref="B20" r:id="rId19" xr:uid="{00000000-0004-0000-0500-000012000000}"/>
    <hyperlink ref="B21" r:id="rId20" xr:uid="{00000000-0004-0000-0500-000013000000}"/>
    <hyperlink ref="B22" r:id="rId21" xr:uid="{00000000-0004-0000-0500-000014000000}"/>
    <hyperlink ref="B23" r:id="rId22" xr:uid="{00000000-0004-0000-0500-000015000000}"/>
    <hyperlink ref="B24" r:id="rId23" xr:uid="{00000000-0004-0000-0500-000016000000}"/>
    <hyperlink ref="B25" r:id="rId24" xr:uid="{00000000-0004-0000-0500-000017000000}"/>
    <hyperlink ref="B26" r:id="rId25" xr:uid="{00000000-0004-0000-0500-000018000000}"/>
    <hyperlink ref="B27" r:id="rId26" xr:uid="{00000000-0004-0000-0500-000019000000}"/>
    <hyperlink ref="B28" r:id="rId27" xr:uid="{00000000-0004-0000-0500-00001A000000}"/>
    <hyperlink ref="B29" r:id="rId28" xr:uid="{00000000-0004-0000-0500-00001B000000}"/>
    <hyperlink ref="B30" r:id="rId29" xr:uid="{00000000-0004-0000-0500-00001C000000}"/>
    <hyperlink ref="B31" r:id="rId30" xr:uid="{00000000-0004-0000-0500-00001D000000}"/>
    <hyperlink ref="B32" r:id="rId31" xr:uid="{00000000-0004-0000-0500-00001E000000}"/>
    <hyperlink ref="B33" r:id="rId32" xr:uid="{00000000-0004-0000-0500-00001F000000}"/>
    <hyperlink ref="B34" r:id="rId33" xr:uid="{00000000-0004-0000-0500-000020000000}"/>
    <hyperlink ref="B35" r:id="rId34" xr:uid="{00000000-0004-0000-0500-000021000000}"/>
    <hyperlink ref="B36" r:id="rId35" xr:uid="{00000000-0004-0000-0500-000022000000}"/>
    <hyperlink ref="B37" r:id="rId36" xr:uid="{00000000-0004-0000-0500-000023000000}"/>
    <hyperlink ref="B38" r:id="rId37" xr:uid="{00000000-0004-0000-0500-000024000000}"/>
    <hyperlink ref="B39" r:id="rId38" xr:uid="{00000000-0004-0000-0500-000025000000}"/>
    <hyperlink ref="B40" r:id="rId39" xr:uid="{00000000-0004-0000-0500-000026000000}"/>
    <hyperlink ref="B41" r:id="rId40" xr:uid="{00000000-0004-0000-0500-000027000000}"/>
    <hyperlink ref="B42" r:id="rId41" xr:uid="{00000000-0004-0000-0500-000028000000}"/>
    <hyperlink ref="B43" r:id="rId42" xr:uid="{00000000-0004-0000-0500-000029000000}"/>
    <hyperlink ref="B44" r:id="rId43" xr:uid="{00000000-0004-0000-0500-00002A000000}"/>
    <hyperlink ref="B45" r:id="rId44" xr:uid="{00000000-0004-0000-0500-00002B000000}"/>
    <hyperlink ref="B46" r:id="rId45" xr:uid="{00000000-0004-0000-0500-00002C000000}"/>
    <hyperlink ref="B47" r:id="rId46" xr:uid="{00000000-0004-0000-0500-00002D000000}"/>
    <hyperlink ref="B48" r:id="rId47" xr:uid="{00000000-0004-0000-0500-00002E000000}"/>
    <hyperlink ref="B49" r:id="rId48" xr:uid="{00000000-0004-0000-0500-00002F000000}"/>
    <hyperlink ref="B50" r:id="rId49" xr:uid="{00000000-0004-0000-0500-000030000000}"/>
    <hyperlink ref="B51" r:id="rId50" xr:uid="{00000000-0004-0000-0500-000031000000}"/>
    <hyperlink ref="B52" r:id="rId51" xr:uid="{00000000-0004-0000-0500-000032000000}"/>
    <hyperlink ref="B53" r:id="rId52" xr:uid="{00000000-0004-0000-0500-000033000000}"/>
    <hyperlink ref="B54" r:id="rId53" xr:uid="{00000000-0004-0000-0500-000034000000}"/>
    <hyperlink ref="B55" r:id="rId54" xr:uid="{00000000-0004-0000-0500-000035000000}"/>
    <hyperlink ref="B56" r:id="rId55" xr:uid="{00000000-0004-0000-0500-000036000000}"/>
    <hyperlink ref="B57" r:id="rId56" xr:uid="{00000000-0004-0000-0500-000037000000}"/>
    <hyperlink ref="B58" r:id="rId57" xr:uid="{00000000-0004-0000-0500-000038000000}"/>
    <hyperlink ref="B59" r:id="rId58" xr:uid="{00000000-0004-0000-0500-000039000000}"/>
    <hyperlink ref="B60" r:id="rId59" xr:uid="{00000000-0004-0000-0500-00003A000000}"/>
    <hyperlink ref="B61" r:id="rId60" xr:uid="{00000000-0004-0000-0500-00003B000000}"/>
    <hyperlink ref="B62" r:id="rId61" xr:uid="{00000000-0004-0000-0500-00003C000000}"/>
    <hyperlink ref="B63" r:id="rId62" xr:uid="{00000000-0004-0000-0500-00003D000000}"/>
    <hyperlink ref="B64" r:id="rId63" xr:uid="{00000000-0004-0000-0500-00003E000000}"/>
    <hyperlink ref="B65" r:id="rId64" xr:uid="{00000000-0004-0000-0500-00003F000000}"/>
    <hyperlink ref="B66" r:id="rId65" xr:uid="{00000000-0004-0000-0500-000040000000}"/>
    <hyperlink ref="B67" r:id="rId66" xr:uid="{00000000-0004-0000-0500-000041000000}"/>
    <hyperlink ref="B68" r:id="rId67" xr:uid="{00000000-0004-0000-0500-000042000000}"/>
    <hyperlink ref="B69" r:id="rId68" xr:uid="{00000000-0004-0000-0500-000043000000}"/>
    <hyperlink ref="B70" r:id="rId69" xr:uid="{00000000-0004-0000-0500-000044000000}"/>
    <hyperlink ref="B71" r:id="rId70" xr:uid="{00000000-0004-0000-0500-000045000000}"/>
    <hyperlink ref="B72" r:id="rId71" xr:uid="{00000000-0004-0000-0500-000046000000}"/>
    <hyperlink ref="B73" r:id="rId72" xr:uid="{00000000-0004-0000-0500-000047000000}"/>
    <hyperlink ref="B74" r:id="rId73" xr:uid="{00000000-0004-0000-0500-000048000000}"/>
    <hyperlink ref="B75" r:id="rId74" xr:uid="{00000000-0004-0000-0500-000049000000}"/>
    <hyperlink ref="B76" r:id="rId75" xr:uid="{00000000-0004-0000-0500-00004A000000}"/>
    <hyperlink ref="B77" r:id="rId76" xr:uid="{00000000-0004-0000-0500-00004B000000}"/>
    <hyperlink ref="B78" r:id="rId77" xr:uid="{00000000-0004-0000-0500-00004C000000}"/>
    <hyperlink ref="B79" r:id="rId78" xr:uid="{00000000-0004-0000-0500-00004D000000}"/>
    <hyperlink ref="B80" r:id="rId79" xr:uid="{00000000-0004-0000-0500-00004E000000}"/>
    <hyperlink ref="B81" r:id="rId80" xr:uid="{00000000-0004-0000-0500-00004F000000}"/>
    <hyperlink ref="B82" r:id="rId81" xr:uid="{00000000-0004-0000-0500-000050000000}"/>
    <hyperlink ref="B83" r:id="rId82" xr:uid="{00000000-0004-0000-0500-000051000000}"/>
    <hyperlink ref="B84" r:id="rId83" xr:uid="{00000000-0004-0000-0500-000052000000}"/>
    <hyperlink ref="B85" r:id="rId84" xr:uid="{00000000-0004-0000-0500-000053000000}"/>
    <hyperlink ref="B86" r:id="rId85" xr:uid="{00000000-0004-0000-0500-000054000000}"/>
    <hyperlink ref="B87" r:id="rId86" xr:uid="{00000000-0004-0000-0500-000055000000}"/>
    <hyperlink ref="B88" r:id="rId87" xr:uid="{00000000-0004-0000-0500-000056000000}"/>
    <hyperlink ref="B89" r:id="rId88" xr:uid="{00000000-0004-0000-0500-000057000000}"/>
    <hyperlink ref="B90" r:id="rId89" xr:uid="{00000000-0004-0000-0500-000058000000}"/>
    <hyperlink ref="B91" r:id="rId90" xr:uid="{00000000-0004-0000-0500-000059000000}"/>
    <hyperlink ref="B92" r:id="rId91" xr:uid="{00000000-0004-0000-0500-00005A000000}"/>
    <hyperlink ref="B93" r:id="rId92" xr:uid="{00000000-0004-0000-0500-00005B000000}"/>
    <hyperlink ref="B94" r:id="rId93" xr:uid="{00000000-0004-0000-0500-00005C000000}"/>
    <hyperlink ref="B95" r:id="rId94" xr:uid="{00000000-0004-0000-0500-00005D000000}"/>
    <hyperlink ref="B96" r:id="rId95" xr:uid="{00000000-0004-0000-0500-00005E000000}"/>
    <hyperlink ref="B97" r:id="rId96" xr:uid="{00000000-0004-0000-0500-00005F000000}"/>
    <hyperlink ref="B98" r:id="rId97" xr:uid="{00000000-0004-0000-0500-000060000000}"/>
    <hyperlink ref="B99" r:id="rId98" xr:uid="{00000000-0004-0000-0500-000061000000}"/>
    <hyperlink ref="B100" r:id="rId99" xr:uid="{00000000-0004-0000-0500-000062000000}"/>
    <hyperlink ref="B101" r:id="rId100" xr:uid="{00000000-0004-0000-0500-000063000000}"/>
    <hyperlink ref="B102" r:id="rId101" xr:uid="{00000000-0004-0000-0500-000064000000}"/>
    <hyperlink ref="B103" r:id="rId102" xr:uid="{00000000-0004-0000-0500-000065000000}"/>
    <hyperlink ref="B104" r:id="rId103" xr:uid="{00000000-0004-0000-0500-000066000000}"/>
    <hyperlink ref="B105" r:id="rId104" xr:uid="{00000000-0004-0000-0500-000067000000}"/>
    <hyperlink ref="B106" r:id="rId105" xr:uid="{00000000-0004-0000-0500-000068000000}"/>
    <hyperlink ref="B107" r:id="rId106" xr:uid="{00000000-0004-0000-0500-000069000000}"/>
    <hyperlink ref="B108" r:id="rId107" xr:uid="{00000000-0004-0000-0500-00006A000000}"/>
    <hyperlink ref="B109" r:id="rId108" xr:uid="{00000000-0004-0000-0500-00006B000000}"/>
    <hyperlink ref="B110" r:id="rId109" xr:uid="{00000000-0004-0000-0500-00006C000000}"/>
    <hyperlink ref="B111" r:id="rId110" xr:uid="{00000000-0004-0000-0500-00006D000000}"/>
    <hyperlink ref="B112" r:id="rId111" xr:uid="{00000000-0004-0000-0500-00006E000000}"/>
    <hyperlink ref="B113" r:id="rId112" xr:uid="{00000000-0004-0000-0500-00006F000000}"/>
    <hyperlink ref="B114" r:id="rId113" xr:uid="{00000000-0004-0000-0500-000070000000}"/>
    <hyperlink ref="B115" r:id="rId114" xr:uid="{00000000-0004-0000-0500-000071000000}"/>
    <hyperlink ref="B116" r:id="rId115" xr:uid="{00000000-0004-0000-0500-000072000000}"/>
    <hyperlink ref="B117" r:id="rId116" xr:uid="{00000000-0004-0000-0500-000073000000}"/>
    <hyperlink ref="B118" r:id="rId117" xr:uid="{00000000-0004-0000-0500-000074000000}"/>
    <hyperlink ref="B119" r:id="rId118" xr:uid="{00000000-0004-0000-0500-000075000000}"/>
    <hyperlink ref="B120" r:id="rId119" xr:uid="{00000000-0004-0000-0500-000076000000}"/>
    <hyperlink ref="B121" r:id="rId120" xr:uid="{00000000-0004-0000-0500-000077000000}"/>
    <hyperlink ref="B122" r:id="rId121" xr:uid="{00000000-0004-0000-0500-000078000000}"/>
    <hyperlink ref="B123" r:id="rId122" xr:uid="{00000000-0004-0000-0500-000079000000}"/>
    <hyperlink ref="B124" r:id="rId123" xr:uid="{00000000-0004-0000-0500-00007A000000}"/>
    <hyperlink ref="B125" r:id="rId124" xr:uid="{00000000-0004-0000-0500-00007B000000}"/>
    <hyperlink ref="B126" r:id="rId125" xr:uid="{00000000-0004-0000-0500-00007C000000}"/>
    <hyperlink ref="B127" r:id="rId126" xr:uid="{00000000-0004-0000-0500-00007D000000}"/>
    <hyperlink ref="B128" r:id="rId127" xr:uid="{00000000-0004-0000-0500-00007E000000}"/>
    <hyperlink ref="B129" r:id="rId128" xr:uid="{00000000-0004-0000-0500-00007F000000}"/>
    <hyperlink ref="B130" r:id="rId129" xr:uid="{00000000-0004-0000-0500-000080000000}"/>
    <hyperlink ref="B131" r:id="rId130" xr:uid="{00000000-0004-0000-0500-000081000000}"/>
    <hyperlink ref="B132" r:id="rId131" xr:uid="{00000000-0004-0000-0500-000082000000}"/>
    <hyperlink ref="B133" r:id="rId132" xr:uid="{00000000-0004-0000-0500-000083000000}"/>
    <hyperlink ref="B134" r:id="rId133" xr:uid="{00000000-0004-0000-0500-000084000000}"/>
    <hyperlink ref="B135" r:id="rId134" xr:uid="{00000000-0004-0000-0500-000085000000}"/>
    <hyperlink ref="B136" r:id="rId135" xr:uid="{00000000-0004-0000-0500-000086000000}"/>
    <hyperlink ref="B137" r:id="rId136" xr:uid="{00000000-0004-0000-0500-000087000000}"/>
    <hyperlink ref="B138" r:id="rId137" xr:uid="{00000000-0004-0000-0500-000088000000}"/>
    <hyperlink ref="B139" r:id="rId138" xr:uid="{00000000-0004-0000-0500-000089000000}"/>
    <hyperlink ref="B140" r:id="rId139" xr:uid="{00000000-0004-0000-0500-00008A000000}"/>
    <hyperlink ref="B141" r:id="rId140" xr:uid="{00000000-0004-0000-0500-00008B000000}"/>
    <hyperlink ref="B142" r:id="rId141" xr:uid="{00000000-0004-0000-0500-00008C000000}"/>
    <hyperlink ref="B143" r:id="rId142" xr:uid="{00000000-0004-0000-0500-00008D000000}"/>
    <hyperlink ref="B144" r:id="rId143" xr:uid="{00000000-0004-0000-0500-00008E000000}"/>
    <hyperlink ref="B145" r:id="rId144" xr:uid="{00000000-0004-0000-0500-00008F000000}"/>
    <hyperlink ref="B146" r:id="rId145" xr:uid="{00000000-0004-0000-0500-000090000000}"/>
    <hyperlink ref="B147" r:id="rId146" xr:uid="{00000000-0004-0000-0500-000091000000}"/>
    <hyperlink ref="B148" r:id="rId147" xr:uid="{00000000-0004-0000-0500-000092000000}"/>
    <hyperlink ref="B149" r:id="rId148" xr:uid="{00000000-0004-0000-0500-000093000000}"/>
    <hyperlink ref="B150" r:id="rId149" xr:uid="{00000000-0004-0000-0500-000094000000}"/>
    <hyperlink ref="B151" r:id="rId150" xr:uid="{00000000-0004-0000-0500-000095000000}"/>
    <hyperlink ref="B152" r:id="rId151" xr:uid="{00000000-0004-0000-0500-000096000000}"/>
    <hyperlink ref="B153" r:id="rId152" xr:uid="{00000000-0004-0000-0500-000097000000}"/>
    <hyperlink ref="B154" r:id="rId153" xr:uid="{00000000-0004-0000-0500-000098000000}"/>
    <hyperlink ref="B155" r:id="rId154" xr:uid="{00000000-0004-0000-0500-000099000000}"/>
    <hyperlink ref="B156" r:id="rId155" xr:uid="{00000000-0004-0000-0500-00009A000000}"/>
    <hyperlink ref="B157" r:id="rId156" xr:uid="{00000000-0004-0000-0500-00009B000000}"/>
    <hyperlink ref="B158" r:id="rId157" xr:uid="{00000000-0004-0000-0500-00009C000000}"/>
    <hyperlink ref="B159" r:id="rId158" xr:uid="{00000000-0004-0000-0500-00009D000000}"/>
    <hyperlink ref="B160" r:id="rId159" xr:uid="{00000000-0004-0000-0500-00009E000000}"/>
    <hyperlink ref="B161" r:id="rId160" xr:uid="{00000000-0004-0000-0500-00009F000000}"/>
    <hyperlink ref="B162" r:id="rId161" xr:uid="{00000000-0004-0000-0500-0000A0000000}"/>
    <hyperlink ref="B163" r:id="rId162" xr:uid="{00000000-0004-0000-0500-0000A1000000}"/>
    <hyperlink ref="B164" r:id="rId163" xr:uid="{00000000-0004-0000-0500-0000A2000000}"/>
    <hyperlink ref="B165" r:id="rId164" xr:uid="{00000000-0004-0000-0500-0000A3000000}"/>
    <hyperlink ref="B166" r:id="rId165" xr:uid="{00000000-0004-0000-0500-0000A4000000}"/>
    <hyperlink ref="B167" r:id="rId166" xr:uid="{00000000-0004-0000-0500-0000A5000000}"/>
    <hyperlink ref="B168" r:id="rId167" xr:uid="{00000000-0004-0000-0500-0000A6000000}"/>
    <hyperlink ref="B169" r:id="rId168" xr:uid="{00000000-0004-0000-0500-0000A7000000}"/>
    <hyperlink ref="B170" r:id="rId169" xr:uid="{00000000-0004-0000-0500-0000A8000000}"/>
    <hyperlink ref="B171" r:id="rId170" xr:uid="{00000000-0004-0000-0500-0000A9000000}"/>
    <hyperlink ref="B172" r:id="rId171" xr:uid="{00000000-0004-0000-0500-0000AA000000}"/>
    <hyperlink ref="B173" r:id="rId172" xr:uid="{00000000-0004-0000-0500-0000AB000000}"/>
    <hyperlink ref="B174" r:id="rId173" xr:uid="{00000000-0004-0000-0500-0000AC000000}"/>
    <hyperlink ref="B175" r:id="rId174" xr:uid="{00000000-0004-0000-0500-0000AD000000}"/>
    <hyperlink ref="B176" r:id="rId175" xr:uid="{00000000-0004-0000-0500-0000AE000000}"/>
  </hyperlinks>
  <pageMargins left="0.7" right="0.7" top="0.75" bottom="0.75" header="0.3" footer="0.3"/>
  <legacyDrawing r:id="rId176"/>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Benchmark_Evaluation-Paper</vt:lpstr>
      <vt:lpstr>Case-Study_Application-Paper</vt:lpstr>
      <vt:lpstr>Other</vt:lpstr>
      <vt:lpstr>Position_Vision-Paper</vt:lpstr>
      <vt:lpstr>Survey_Review</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2026-10-13T12:12:31Z</dcterms:modified>
</cp:coreProperties>
</file>