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FFA59B8A-90D4-4F4E-8EC5-13225C59552E}" xr6:coauthVersionLast="47" xr6:coauthVersionMax="47" xr10:uidLastSave="{00000000-0000-0000-0000-000000000000}"/>
  <bookViews>
    <workbookView xWindow="-120" yWindow="-120" windowWidth="38640" windowHeight="21120" xr2:uid="{00000000-000D-0000-FFFF-FFFF00000000}"/>
  </bookViews>
  <sheets>
    <sheet name="Case-Study_Application-Paper" sheetId="1" r:id="rId1"/>
    <sheet name="Position_Vision-Paper" sheetId="2" r:id="rId2"/>
    <sheet name="System_Tool-Paper"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 i="3" l="1"/>
  <c r="S2" i="3"/>
  <c r="T3" i="2"/>
  <c r="S3" i="2"/>
  <c r="T2" i="2"/>
  <c r="S2" i="2"/>
  <c r="T3" i="1"/>
  <c r="S3" i="1"/>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88547402-613B-492B-88E2-09AC5AC53451}">
      <text>
        <r>
          <rPr>
            <sz val="14"/>
            <color indexed="81"/>
            <rFont val="Segoe UI"/>
            <family val="2"/>
          </rPr>
          <t>AI Property Valuation Tool for the UAE Real Estate Market</t>
        </r>
      </text>
    </comment>
    <comment ref="I2" authorId="0" shapeId="0" xr:uid="{DC272FB6-8578-4ED9-BCBD-F7F6E15E56AF}">
      <text>
        <r>
          <rPr>
            <sz val="14"/>
            <color indexed="81"/>
            <rFont val="Segoe UI"/>
            <family val="2"/>
          </rPr>
          <t>The paper is primarily about an AI property valuation application for the UAE real estate market; Pinecone's vector database is mentioned only as a supporting component enabling similarity searches, with no in-depth analysis, comparison, or technical discussion of vector database technology.</t>
        </r>
      </text>
    </comment>
    <comment ref="J2" authorId="0" shapeId="0" xr:uid="{132A72A9-DA30-47A6-A7C8-1A155EB79DFA}">
      <text>
        <r>
          <rPr>
            <sz val="14"/>
            <color indexed="81"/>
            <rFont val="Segoe UI"/>
            <family val="2"/>
          </rPr>
          <t>Evaluation of an AI property valuation tool for the UAE real estate market, examining how the integration of multiple LLMs, vector databases, and real-time data sources improves property assessment accuracy and speed.</t>
        </r>
      </text>
    </comment>
    <comment ref="K2" authorId="0" shapeId="0" xr:uid="{AF004840-86EA-4211-B5C0-26EE9E608811}">
      <text>
        <r>
          <rPr>
            <sz val="14"/>
            <color indexed="81"/>
            <rFont val="Segoe UI"/>
            <family val="2"/>
          </rPr>
          <t>Mixed-methods approach evaluating the tool's development, implementation, and performance, including performance testing, optimization measures, and assessment of a three-tiered search approach (Excel, Web, Hybrid) combining historical and current market data.</t>
        </r>
      </text>
    </comment>
    <comment ref="L2" authorId="0" shapeId="0" xr:uid="{1968F3FD-FB75-4902-AEA3-77525B91D994}">
      <text>
        <r>
          <rPr>
            <sz val="14"/>
            <color indexed="81"/>
            <rFont val="Segoe UI"/>
            <family val="2"/>
          </rPr>
          <t>Pinecone; Groq; Tavily; Streamlit; Gemini; LLama; DeepSeek; Qwen</t>
        </r>
      </text>
    </comment>
    <comment ref="N2" authorId="0" shapeId="0" xr:uid="{8AE94A73-EFA7-4B86-B2C6-FAE5699EF65D}">
      <text>
        <r>
          <rPr>
            <sz val="14"/>
            <color indexed="81"/>
            <rFont val="Segoe UI"/>
            <family val="2"/>
          </rPr>
          <t>Real estate property valuation</t>
        </r>
      </text>
    </comment>
    <comment ref="O2" authorId="0" shapeId="0" xr:uid="{BFD29FFC-83AE-4658-AA25-B8B44C24F7B5}">
      <text>
        <r>
          <rPr>
            <sz val="14"/>
            <color indexed="81"/>
            <rFont val="Segoe UI"/>
            <family val="2"/>
          </rPr>
          <t>The paper evaluates an AI property valuation tool built with a Python-based architecture and Streamlit frontend, integrating multiple LLMs via Groq's API and Pinecone's vector database for similarity searches. The tool reduced valuation processing time from 2-3 days to under 60 seconds, representing an 80% reduction. Performance testing showed sub-6-second latency for complex queries after optimization measures that improved accuracy by 21% and response speed by 24%. The three-tiered search approach (Excel, Web, Hybrid) with Hybrid Search combining historical and real-time data through Tavily APIs was found to be the most effective mode. Despite these results, challenges with data quality from external sources and algorithmic optimization for multiple LLMs persisted.</t>
        </r>
      </text>
    </comment>
    <comment ref="P2" authorId="0" shapeId="0" xr:uid="{E46EE9DA-63D2-410E-ABE9-710B60BC879A}">
      <text>
        <r>
          <rPr>
            <sz val="14"/>
            <color indexed="81"/>
            <rFont val="Segoe UI"/>
            <family val="2"/>
          </rPr>
          <t>Data quality issues with external real-time data sources, where incorrect or incomplete data impacts valuation accuracy; Partial or missing data from outside sources limits the tool's accuracy; Algorithm optimization challenges in balancing low-latency performance with complexity when merging multiple LLMs; Difficulty maintaining responsiveness in real-time systems while processing large-scale data</t>
        </r>
      </text>
    </comment>
    <comment ref="Q2" authorId="0" shapeId="0" xr:uid="{ADC6288C-B8BF-43A7-9B8F-D8A59867E7D2}">
      <text>
        <r>
          <rPr>
            <sz val="14"/>
            <color indexed="81"/>
            <rFont val="Segoe UI"/>
            <family val="2"/>
          </rPr>
          <t>Enriched data integration including transaction records and social media sentiment analysis; Market-specific prediction models for property values and market trends; Blockchain verification for data integrity; Explainable AI frameworks for transparent valuations; Expansion to international markets; Specialized machine learning models to forecast property values and market trends</t>
        </r>
      </text>
    </comment>
    <comment ref="H3" authorId="0" shapeId="0" xr:uid="{2A9263DF-91DF-4EBF-8B89-4947A589A991}">
      <text>
        <r>
          <rPr>
            <sz val="14"/>
            <color indexed="81"/>
            <rFont val="Segoe UI"/>
            <family val="2"/>
          </rPr>
          <t>Generative AI &amp; Retrieval-Augmented Generation in der Finanzanalyse : Entwicklung und Evaluation eines RAG-basierten Chatbots</t>
        </r>
      </text>
    </comment>
    <comment ref="I3" authorId="0" shapeId="0" xr:uid="{A04EF4D4-5F6C-441D-9296-2214A6A9115F}">
      <text>
        <r>
          <rPr>
            <sz val="14"/>
            <color indexed="81"/>
            <rFont val="Segoe UI"/>
            <family val="2"/>
          </rPr>
          <t>The paper is primarily about applying RAG and LLMs to financial report analysis; vector databases are not explicitly mentioned, discussed, or evaluated as a subject of the paper.</t>
        </r>
      </text>
    </comment>
    <comment ref="J3" authorId="0" shapeId="0" xr:uid="{4F19AEF1-1F09-43F0-AC6B-382FFBEF8B06}">
      <text>
        <r>
          <rPr>
            <sz val="14"/>
            <color indexed="81"/>
            <rFont val="Segoe UI"/>
            <family val="2"/>
          </rPr>
          <t>Using Retrieval-Augmented Generation (RAG) with LLMs to answer domain-specific questions about 10-K financial reports, addressing the limitations of general-purpose LLMs in the financial/equity research domain.</t>
        </r>
      </text>
    </comment>
    <comment ref="K3" authorId="0" shapeId="0" xr:uid="{23367B28-897A-4E07-A98E-E2EC4B93B608}">
      <text>
        <r>
          <rPr>
            <sz val="14"/>
            <color indexed="81"/>
            <rFont val="Segoe UI"/>
            <family val="2"/>
          </rPr>
          <t>Structured literature review following Brocke et al. (2009) and Webster and Watson (2002), followed by practical implementation of a RAG system and structured evaluation of the generated answers to questions about 10-K reports.</t>
        </r>
      </text>
    </comment>
    <comment ref="N3" authorId="0" shapeId="0" xr:uid="{F2D6BBF7-8117-40BC-ABE3-B735CE5083E2}">
      <text>
        <r>
          <rPr>
            <sz val="14"/>
            <color indexed="81"/>
            <rFont val="Segoe UI"/>
            <family val="2"/>
          </rPr>
          <t>Financial analysis and equity research, specifically answering questions about 10-K reports</t>
        </r>
      </text>
    </comment>
    <comment ref="O3" authorId="0" shapeId="0" xr:uid="{FAD5CD54-84B2-42DB-9DC7-BB901E638143}">
      <text>
        <r>
          <rPr>
            <sz val="14"/>
            <color indexed="81"/>
            <rFont val="Segoe UI"/>
            <family val="2"/>
          </rPr>
          <t>The paper addresses the problem of LLM hallucinations and insufficient domain-specific understanding in financial analysis by proposing a RAG-based system for 10-K report question answering. A structured literature review establishes the research context, followed by a practical implementation of the RAG pipeline. The generated answers are then evaluated in a structured manner to assess whether RAG can effectively answer content-related questions about 10-K reports. The results form the basis for a discussion of strengths, weaknesses, and limitations of the approach. The text is truncated, so the full evaluation results are not available in the provided excerpt.</t>
        </r>
      </text>
    </comment>
    <comment ref="P3" authorId="0" shapeId="0" xr:uid="{A0BFAADC-5140-46DA-AD13-9404589AE710}">
      <text>
        <r>
          <rPr>
            <sz val="14"/>
            <color indexed="81"/>
            <rFont val="Segoe UI"/>
            <family val="2"/>
          </rPr>
          <t>LLMs tend to generate false or irrelevant information (hallucinations); General-purpose LLMs do not effectively capture specialized financial terminology; Further training of LLMs requires high computational resources and technical expertise; Pre-trained LLMs tend to generate information without explicit source citations or evidence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086732C4-C9DC-4FCE-8F57-CA6C0404FA13}">
      <text>
        <r>
          <rPr>
            <sz val="14"/>
            <color indexed="81"/>
            <rFont val="Segoe UI"/>
            <family val="2"/>
          </rPr>
          <t>Equational zero vector databases, non-equational databases, and inherent internal control</t>
        </r>
      </text>
    </comment>
    <comment ref="I2" authorId="0" shapeId="0" xr:uid="{3179DA4B-61C6-4103-ACCE-A596A2408051}">
      <text>
        <r>
          <rPr>
            <sz val="14"/>
            <color indexed="81"/>
            <rFont val="Segoe UI"/>
            <family val="2"/>
          </rPr>
          <t>The word 'vector' in the title refers to accounting equations that sum to zero (assets - liabilities - equities = 0), not to high-dimensional vector embeddings or similarity search. The paper has no connection to vector databases, vector indexing, or nearest neighbor search in the modern sense.</t>
        </r>
      </text>
    </comment>
    <comment ref="J2" authorId="0" shapeId="0" xr:uid="{A5B3AABD-1C59-41CD-9F34-8A93A87F13D8}">
      <text>
        <r>
          <rPr>
            <sz val="14"/>
            <color indexed="81"/>
            <rFont val="Segoe UI"/>
            <family val="2"/>
          </rPr>
          <t>Defending double-entry (equational zero vector) accounting systems as providing superior inherent internal control over data completeness and reliability compared to non-equational single-entry systems such as the REA ontology in accounting information systems.</t>
        </r>
      </text>
    </comment>
    <comment ref="K2" authorId="0" shapeId="0" xr:uid="{7EF8A7FB-86EF-45A3-9992-FF62B01BE683}">
      <text>
        <r>
          <rPr>
            <sz val="14"/>
            <color indexed="81"/>
            <rFont val="Segoe UI"/>
            <family val="2"/>
          </rPr>
          <t>Analytical analysis methodology with mathematical proof comparing equational zero vector (double-entry) and non-equational (single-entry) accounting database systems as competing ontological models.</t>
        </r>
      </text>
    </comment>
    <comment ref="N2" authorId="0" shapeId="0" xr:uid="{7BDAD6DE-5C6E-4D45-8D33-E9A01E6A9F77}">
      <text>
        <r>
          <rPr>
            <sz val="14"/>
            <color indexed="81"/>
            <rFont val="Segoe UI"/>
            <family val="2"/>
          </rPr>
          <t>Accounting information systems, financial reporting, and auditing</t>
        </r>
      </text>
    </comment>
    <comment ref="O2" authorId="0" shapeId="0" xr:uid="{E5423EDD-21A0-452F-8633-62002ACD7ECB}">
      <text>
        <r>
          <rPr>
            <sz val="14"/>
            <color indexed="81"/>
            <rFont val="Segoe UI"/>
            <family val="2"/>
          </rPr>
          <t>The paper provides an analytical argument and mathematical proof that equational zero vector (double-entry) accounting systems inherently provide superior internal control over data completeness and data reliability compared to non-equational single-entry systems like REA. It contends that non-equational systems cannot achieve equivalent control without effectively becoming equational zero vector systems. The paper positions REA as a useful database design tool but not as a replacement for double-entry accounting as an application. It concludes that the double-entry framework's built-in control mechanism is irreplaceable in a post-SOX auditing environment.</t>
        </r>
      </text>
    </comment>
    <comment ref="Q2" authorId="0" shapeId="0" xr:uid="{B71D3AA2-34D5-4AB1-ACD5-41C99B897B1B}">
      <text>
        <r>
          <rPr>
            <sz val="14"/>
            <color indexed="81"/>
            <rFont val="Segoe UI"/>
            <family val="2"/>
          </rPr>
          <t>Defending the REA model against UML as the alternative modelling standard for database design</t>
        </r>
      </text>
    </comment>
    <comment ref="H3" authorId="0" shapeId="0" xr:uid="{F7CF77EE-E15D-4474-8C40-58298ACDCCA7}">
      <text>
        <r>
          <rPr>
            <sz val="14"/>
            <color indexed="81"/>
            <rFont val="Segoe UI"/>
            <family val="2"/>
          </rPr>
          <t>Revolutionizing Bookkeeping: Retrieval-Augmented AI Agents for Modern Accounting</t>
        </r>
      </text>
    </comment>
    <comment ref="I3" authorId="0" shapeId="0" xr:uid="{B0412C9B-D71A-4589-BD6A-E1A653125273}">
      <text>
        <r>
          <rPr>
            <sz val="14"/>
            <color indexed="81"/>
            <rFont val="Segoe UI"/>
            <family val="2"/>
          </rPr>
          <t>Vector databases are mentioned only in passing as one component of the RAG pipeline ('leverage vector databases, sophisticated document processing pipelines, and human feedback loops'), with no discussion of their technology, indexing methods, or comparative evaluation. The paper's main subject is RAG application in accounting, not vector database technology.</t>
        </r>
      </text>
    </comment>
    <comment ref="J3" authorId="0" shapeId="0" xr:uid="{AEE51B5A-ABB1-473D-833E-69B840E783C4}">
      <text>
        <r>
          <rPr>
            <sz val="14"/>
            <color indexed="81"/>
            <rFont val="Segoe UI"/>
            <family val="2"/>
          </rPr>
          <t>How retrieval-augmented generation (RAG) agents can transform bookkeeping and accounting workflows by improving transaction categorization, compliance monitoring, and anomaly detection compared to traditional rule-based systems.</t>
        </r>
      </text>
    </comment>
    <comment ref="K3" authorId="0" shapeId="0" xr:uid="{5CE567CD-7387-45BA-A729-8A2DB6C956D3}">
      <text>
        <r>
          <rPr>
            <sz val="14"/>
            <color indexed="81"/>
            <rFont val="Segoe UI"/>
            <family val="2"/>
          </rPr>
          <t>The paper presents a conceptual overview of RAG-powered accounting agents, discussing their architecture (vector databases, document processing pipelines, human feedback loops) and comparing their capabilities against traditional rule-based accounting software, citing external studies for performance claims.</t>
        </r>
      </text>
    </comment>
    <comment ref="N3" authorId="0" shapeId="0" xr:uid="{06EE0D89-B5B7-43B0-9535-F8E6A4473C47}">
      <text>
        <r>
          <rPr>
            <sz val="14"/>
            <color indexed="81"/>
            <rFont val="Segoe UI"/>
            <family val="2"/>
          </rPr>
          <t>Accounting and bookkeeping automation, including transaction categorization, financial record cross-verification, compliance monitoring, and anomaly detection</t>
        </r>
      </text>
    </comment>
    <comment ref="O3" authorId="0" shapeId="0" xr:uid="{C83DB063-3760-4090-B2D1-01F2E47C8751}">
      <text>
        <r>
          <rPr>
            <sz val="14"/>
            <color indexed="81"/>
            <rFont val="Segoe UI"/>
            <family val="2"/>
          </rPr>
          <t>The paper argues that RAG-powered accounting agents outperform traditional rule-based systems in transaction categorization, citing external studies reporting up to 82% error reduction and 65% time savings in reconciliation. It highlights that traditional systems correctly categorize only 63% of transactions and struggle with ambiguous vendor descriptions (up to 42% misclassification). The paper positions RAG agents as enabling semantic understanding, transparent reasoning, and human-in-the-loop oversight across organization sizes. Future directions include predictive accounting, natural language interfaces, cross-entity learning, and automated regulatory adaptation. No original experiments or benchmarks are conducted by the authors themselves.</t>
        </r>
      </text>
    </comment>
    <comment ref="Q3" authorId="0" shapeId="0" xr:uid="{04EA2BF1-1D30-4E29-B94A-0B85301792A0}">
      <text>
        <r>
          <rPr>
            <sz val="14"/>
            <color indexed="81"/>
            <rFont val="Segoe UI"/>
            <family val="2"/>
          </rPr>
          <t>Predictive accounting capabilities; Natural language interfaces for accounting; Cross-entity learning; Automated regulatory adaptation; Privacy-preserving collaborative learning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53DE5559-C8AE-421F-B8DD-EC8821F44FE7}">
      <text>
        <r>
          <rPr>
            <sz val="14"/>
            <color indexed="81"/>
            <rFont val="Segoe UI"/>
            <family val="2"/>
          </rPr>
          <t>Machine Learning Enterprise Financial Intelligent Risk Control System Based on New Database</t>
        </r>
      </text>
    </comment>
    <comment ref="I2" authorId="0" shapeId="0" xr:uid="{6AFE675A-6DC7-44F7-9533-38B705096E07}">
      <text>
        <r>
          <rPr>
            <sz val="14"/>
            <color indexed="81"/>
            <rFont val="Segoe UI"/>
            <family val="2"/>
          </rPr>
          <t>The paper is primarily about a financial risk control system for enterprises; the Milvus vector database is used merely as a storage/retrieval component without any in-depth examination, comparison, or analysis of vector database technology itself.</t>
        </r>
      </text>
    </comment>
    <comment ref="J2" authorId="0" shapeId="0" xr:uid="{CF58BFBE-788C-4A3C-A9EA-3A4A23FCAFA7}">
      <text>
        <r>
          <rPr>
            <sz val="14"/>
            <color indexed="81"/>
            <rFont val="Segoe UI"/>
            <family val="2"/>
          </rPr>
          <t>Designing an intelligent enterprise financial risk control system that predicts enterprise cancellation or revocation risks using the Milvus vector database combined with machine learning algorithms.</t>
        </r>
      </text>
    </comment>
    <comment ref="K2" authorId="0" shapeId="0" xr:uid="{F6B9132C-AEDE-4CA6-9BD6-3D2C8CE9B8B5}">
      <text>
        <r>
          <rPr>
            <sz val="14"/>
            <color indexed="81"/>
            <rFont val="Segoe UI"/>
            <family val="2"/>
          </rPr>
          <t>The system uses the Milvus vector database to store and retrieve high-dimensional feature data, combined with machine learning algorithms including random forest, Euclidean distance, and cosine similarity for risk assessment and prediction.</t>
        </r>
      </text>
    </comment>
    <comment ref="L2" authorId="0" shapeId="0" xr:uid="{3B65BFF2-5D48-45D8-9FC6-1DDC9635DBE1}">
      <text>
        <r>
          <rPr>
            <sz val="14"/>
            <color indexed="81"/>
            <rFont val="Segoe UI"/>
            <family val="2"/>
          </rPr>
          <t>Milvus</t>
        </r>
      </text>
    </comment>
    <comment ref="N2" authorId="0" shapeId="0" xr:uid="{8F6511AC-1E8B-4E11-A25F-5A30529F6535}">
      <text>
        <r>
          <rPr>
            <sz val="14"/>
            <color indexed="81"/>
            <rFont val="Segoe UI"/>
            <family val="2"/>
          </rPr>
          <t>Enterprise financial risk management and investment service technology</t>
        </r>
      </text>
    </comment>
    <comment ref="O2" authorId="0" shapeId="0" xr:uid="{909FA802-9283-4260-8A5F-C1EC0A1A7643}">
      <text>
        <r>
          <rPr>
            <sz val="14"/>
            <color indexed="81"/>
            <rFont val="Segoe UI"/>
            <family val="2"/>
          </rPr>
          <t>The paper presents the design of an enterprise financial risk early warning system built on the Milvus vector database and machine learning models. It describes how the system analyzes and predicts two specific risk scenarios: enterprise cancellation and revocation. The authors claim the system enables real-time analysis, continuous monitoring, and scalable processing of large data volumes for risk flagging. However, the provided text (abstract and introduction) does not report specific quantitative results, accuracy metrics, or comparative evaluations of the system's performance.</t>
        </r>
      </text>
    </comment>
  </commentList>
</comments>
</file>

<file path=xl/sharedStrings.xml><?xml version="1.0" encoding="utf-8"?>
<sst xmlns="http://schemas.openxmlformats.org/spreadsheetml/2006/main" count="126" uniqueCount="78">
  <si>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</si>
  <si>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</si>
  <si>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</si>
  <si>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</si>
  <si>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</si>
  <si>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</si>
  <si>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</si>
  <si>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</si>
  <si>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</si>
  <si>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</si>
  <si>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</si>
  <si>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</si>
  <si>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</si>
  <si>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</si>
  <si>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</si>
  <si>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</si>
  <si>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</si>
  <si>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</si>
  <si>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W4409585477</t>
  </si>
  <si>
    <t>W7125242389</t>
  </si>
  <si>
    <t>https://openalex.org/works/W4409585477</t>
  </si>
  <si>
    <t>https://openalex.org/works/W7125242389</t>
  </si>
  <si>
    <t>C:\Users\Dominik\Documents\arm\pdf\open_access\W4409585477.pdf</t>
  </si>
  <si>
    <t>C:\Users\Dominik\Documents\arm\pdf\open_access\W7125242389.pdf</t>
  </si>
  <si>
    <t>True</t>
  </si>
  <si>
    <t>2025-04-16</t>
  </si>
  <si>
    <t>2025-06-12</t>
  </si>
  <si>
    <t>low</t>
  </si>
  <si>
    <t>AI Property Valuation Tool for the UAE Real Estate Market</t>
  </si>
  <si>
    <t>Generative AI &amp; Retrieval-Augmented Generation in der Finanzanalyse : Entwicklung und Evaluation eines RAG-basierten Chatbots</t>
  </si>
  <si>
    <t>The paper is primarily about an AI property valuation application for the UAE real estate market; Pinecone's vector database is mentioned only as a supporting component enabling similarity searches, with no in-depth analysis, comparison, or technical discussion of vector database technology.</t>
  </si>
  <si>
    <t>The paper is primarily about applying RAG and LLMs to financial report analysis; vector databases are not explicitly mentioned, discussed, or evaluated as a subject of the paper.</t>
  </si>
  <si>
    <t>Evaluation of an AI property valuation tool for the UAE real estate market, examining how the integration of multiple LLMs, vector databases, and real-time data sources improves property assessment accuracy and speed.</t>
  </si>
  <si>
    <t>Using Retrieval-Augmented Generation (RAG) with LLMs to answer domain-specific questions about 10-K financial reports, addressing the limitations of general-purpose LLMs in the financial/equity research domain.</t>
  </si>
  <si>
    <t>Mixed-methods approach evaluating the tool's development, implementation, and performance, including performance testing, optimization measures, and assessment of a three-tiered search approach (Excel, Web, Hybrid) combining historical and current market data.</t>
  </si>
  <si>
    <t>Structured literature review following Brocke et al. (2009) and Webster and Watson (2002), followed by practical implementation of a RAG system and structured evaluation of the generated answers to questions about 10-K reports.</t>
  </si>
  <si>
    <t>Pinecone; Groq; Tavily; Streamlit; Gemini; LLama; DeepSeek; Qwen</t>
  </si>
  <si>
    <t>Real estate property valuation</t>
  </si>
  <si>
    <t>Financial analysis and equity research, specifically answering questions about 10-K reports</t>
  </si>
  <si>
    <t>The paper evaluates an AI property valuation tool built with a Python-based architecture and Streamlit frontend, integrating multiple LLMs via Groq's API and Pinecone's vector database for similarity searches. The tool reduced valuation processing time from 2-3 days to under 60 seconds, representing an 80% reduction. Performance testing showed sub-6-second latency for complex queries after optimization measures that improved accuracy by 21% and response speed by 24%. The three-tiered search approach (Excel, Web, Hybrid) with Hybrid Search combining historical and real-time data through Tavily APIs was found to be the most effective mode. Despite these results, challenges with data quality from external sources and algorithmic optimization for multiple LLMs persisted.</t>
  </si>
  <si>
    <t>The paper addresses the problem of LLM hallucinations and insufficient domain-specific understanding in financial analysis by proposing a RAG-based system for 10-K report question answering. A structured literature review establishes the research context, followed by a practical implementation of the RAG pipeline. The generated answers are then evaluated in a structured manner to assess whether RAG can effectively answer content-related questions about 10-K reports. The results form the basis for a discussion of strengths, weaknesses, and limitations of the approach. The text is truncated, so the full evaluation results are not available in the provided excerpt.</t>
  </si>
  <si>
    <t>Data quality issues with external real-time data sources, where incorrect or incomplete data impacts valuation accuracy; Partial or missing data from outside sources limits the tool's accuracy; Algorithm optimization challenges in balancing low-latency performance with complexity when merging multiple LLMs; Difficulty maintaining responsiveness in real-time systems while processing large-scale data</t>
  </si>
  <si>
    <t>LLMs tend to generate false or irrelevant information (hallucinations); General-purpose LLMs do not effectively capture specialized financial terminology; Further training of LLMs requires high computational resources and technical expertise; Pre-trained LLMs tend to generate information without explicit source citations or evidence</t>
  </si>
  <si>
    <t>Enriched data integration including transaction records and social media sentiment analysis; Market-specific prediction models for property values and market trends; Blockchain verification for data integrity; Explainable AI frameworks for transparent valuations; Expansion to international markets; Specialized machine learning models to forecast property values and market trends</t>
  </si>
  <si>
    <t>False</t>
  </si>
  <si>
    <t>W2068469762</t>
  </si>
  <si>
    <t>W4410918035</t>
  </si>
  <si>
    <t>https://openalex.org/works/W2068469762</t>
  </si>
  <si>
    <t>https://openalex.org/works/W4410918035</t>
  </si>
  <si>
    <t>C:\Users\Dominik\Documents\arm\pdf\not_open_access\W2068469762.pdf</t>
  </si>
  <si>
    <t>C:\Users\Dominik\Documents\arm\pdf\open_access\W4410918035.pdf</t>
  </si>
  <si>
    <t>2010-01-01</t>
  </si>
  <si>
    <t>2025-04-15</t>
  </si>
  <si>
    <t>Equational zero vector databases, non-equational databases, and inherent internal control</t>
  </si>
  <si>
    <t>Revolutionizing Bookkeeping: Retrieval-Augmented AI Agents for Modern Accounting</t>
  </si>
  <si>
    <t>The word 'vector' in the title refers to accounting equations that sum to zero (assets - liabilities - equities = 0), not to high-dimensional vector embeddings or similarity search. The paper has no connection to vector databases, vector indexing, or nearest neighbor search in the modern sense.</t>
  </si>
  <si>
    <t>Vector databases are mentioned only in passing as one component of the RAG pipeline ('leverage vector databases, sophisticated document processing pipelines, and human feedback loops'), with no discussion of their technology, indexing methods, or comparative evaluation. The paper's main subject is RAG application in accounting, not vector database technology.</t>
  </si>
  <si>
    <t>Defending double-entry (equational zero vector) accounting systems as providing superior inherent internal control over data completeness and reliability compared to non-equational single-entry systems such as the REA ontology in accounting information systems.</t>
  </si>
  <si>
    <t>How retrieval-augmented generation (RAG) agents can transform bookkeeping and accounting workflows by improving transaction categorization, compliance monitoring, and anomaly detection compared to traditional rule-based systems.</t>
  </si>
  <si>
    <t>Analytical analysis methodology with mathematical proof comparing equational zero vector (double-entry) and non-equational (single-entry) accounting database systems as competing ontological models.</t>
  </si>
  <si>
    <t>The paper presents a conceptual overview of RAG-powered accounting agents, discussing their architecture (vector databases, document processing pipelines, human feedback loops) and comparing their capabilities against traditional rule-based accounting software, citing external studies for performance claims.</t>
  </si>
  <si>
    <t>Accounting information systems, financial reporting, and auditing</t>
  </si>
  <si>
    <t>Accounting and bookkeeping automation, including transaction categorization, financial record cross-verification, compliance monitoring, and anomaly detection</t>
  </si>
  <si>
    <t>The paper provides an analytical argument and mathematical proof that equational zero vector (double-entry) accounting systems inherently provide superior internal control over data completeness and data reliability compared to non-equational single-entry systems like REA. It contends that non-equational systems cannot achieve equivalent control without effectively becoming equational zero vector systems. The paper positions REA as a useful database design tool but not as a replacement for double-entry accounting as an application. It concludes that the double-entry framework's built-in control mechanism is irreplaceable in a post-SOX auditing environment.</t>
  </si>
  <si>
    <t>The paper argues that RAG-powered accounting agents outperform traditional rule-based systems in transaction categorization, citing external studies reporting up to 82% error reduction and 65% time savings in reconciliation. It highlights that traditional systems correctly categorize only 63% of transactions and struggle with ambiguous vendor descriptions (up to 42% misclassification). The paper positions RAG agents as enabling semantic understanding, transparent reasoning, and human-in-the-loop oversight across organization sizes. Future directions include predictive accounting, natural language interfaces, cross-entity learning, and automated regulatory adaptation. No original experiments or benchmarks are conducted by the authors themselves.</t>
  </si>
  <si>
    <t>Defending the REA model against UML as the alternative modelling standard for database design</t>
  </si>
  <si>
    <t>Predictive accounting capabilities; Natural language interfaces for accounting; Cross-entity learning; Automated regulatory adaptation; Privacy-preserving collaborative learning</t>
  </si>
  <si>
    <t>W4405388744</t>
  </si>
  <si>
    <t>https://openalex.org/works/W4405388744</t>
  </si>
  <si>
    <t>C:\Users\Dominik\Documents\arm\pdf\open_access\W4405388744.pdf</t>
  </si>
  <si>
    <t>2024-12-05</t>
  </si>
  <si>
    <t>Machine Learning Enterprise Financial Intelligent Risk Control System Based on New Database</t>
  </si>
  <si>
    <t>The paper is primarily about a financial risk control system for enterprises; the Milvus vector database is used merely as a storage/retrieval component without any in-depth examination, comparison, or analysis of vector database technology itself.</t>
  </si>
  <si>
    <t>Designing an intelligent enterprise financial risk control system that predicts enterprise cancellation or revocation risks using the Milvus vector database combined with machine learning algorithms.</t>
  </si>
  <si>
    <t>The system uses the Milvus vector database to store and retrieve high-dimensional feature data, combined with machine learning algorithms including random forest, Euclidean distance, and cosine similarity for risk assessment and prediction.</t>
  </si>
  <si>
    <t>Milvus</t>
  </si>
  <si>
    <t>Enterprise financial risk management and investment service technology</t>
  </si>
  <si>
    <t>The paper presents the design of an enterprise financial risk early warning system built on the Milvus vector database and machine learning models. It describes how the system analyzes and predicts two specific risk scenarios: enterprise cancellation and revocation. The authors claim the system enables real-time analysis, continuous monitoring, and scalable processing of large data volumes for risk flagging. However, the provided text (abstract and introduction) does not report specific quantitative results, accuracy metrics, or comparative evaluations of the system's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</si>
</sst>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4" x14ac:knownFonts="1">
    <font>
      <sz val="11"/>
      <color theme="1"/>
      <name val="Calibri"/>
      <family val="2"/>
      <scheme val="minor"/>
    </font>
    <font>
      <u/>
      <sz val="11"/>
      <color theme="10"/>
      <name val="Calibri"/>
      <family val="2"/>
    </font>
    <font>
      <b/>
      <sz val="11"/>
      <color theme="1"/>
      <name val="Calibri"/>
      <family val="2"/>
      <scheme val="minor"/>
    </font>
    <font>
      <sz val="14"/>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7">
    <xf numFmtId="0" fontId="0" fillId="0" borderId="0" xfId="0"/>
    <xf numFmtId="164" fontId="0" fillId="0" borderId="0" xfId="0" applyNumberFormat="1"/>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9">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
      <fill>
        <patternFill>
          <bgColor rgb="FFFF8282"/>
        </patternFill>
      </fill>
    </dxf>
    <dxf>
      <fill>
        <patternFill>
          <bgColor rgb="FFC6E0B4"/>
        </patternFill>
      </fill>
    </dxf>
    <dxf>
      <fill>
        <patternFill>
          <bgColor rgb="FFFFFF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openalex.org/works/W7125242389" TargetMode="External"/><Relationship Id="rId1" Type="http://schemas.openxmlformats.org/officeDocument/2006/relationships/hyperlink" Target="https://openalex.org/works/W4409585477"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s://openalex.org/works/W4410918035" TargetMode="External"/><Relationship Id="rId1" Type="http://schemas.openxmlformats.org/officeDocument/2006/relationships/hyperlink" Target="https://openalex.org/works/W2068469762" TargetMode="Externa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https://openalex.org/works/W4405388744"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4"/>
  <sheetViews>
    <sheetView tabSelected="1" workbookViewId="0">
      <selection activeCell="R4" sqref="R4"/>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18</v>
      </c>
      <c r="B2" s="3" t="s">
        <v>20</v>
      </c>
      <c r="C2" s="2" t="s">
        <v>22</v>
      </c>
      <c r="D2" s="2" t="s">
        <v>24</v>
      </c>
      <c r="E2" s="2">
        <v>0</v>
      </c>
      <c r="F2" s="2" t="s">
        <v>25</v>
      </c>
      <c r="G2" s="2" t="s">
        <v>27</v>
      </c>
      <c r="H2" s="4" t="s">
        <v>28</v>
      </c>
      <c r="I2" s="4" t="s">
        <v>30</v>
      </c>
      <c r="J2" s="4" t="s">
        <v>32</v>
      </c>
      <c r="K2" s="4" t="s">
        <v>34</v>
      </c>
      <c r="L2" s="4" t="s">
        <v>36</v>
      </c>
      <c r="M2" s="4"/>
      <c r="N2" s="4" t="s">
        <v>37</v>
      </c>
      <c r="O2" s="4" t="s">
        <v>39</v>
      </c>
      <c r="P2" s="4" t="s">
        <v>41</v>
      </c>
      <c r="Q2" s="4" t="s">
        <v>43</v>
      </c>
      <c r="R2" s="2" t="s">
        <v>44</v>
      </c>
      <c r="S2" s="6" t="str">
        <f>HYPERLINK(B2,"link")</f>
        <v>link</v>
      </c>
      <c r="T2" s="6" t="str">
        <f>HYPERLINK(C2,"pdf")</f>
        <v>pdf</v>
      </c>
    </row>
    <row r="3" spans="1:20" x14ac:dyDescent="0.25">
      <c r="A3" s="2" t="s">
        <v>19</v>
      </c>
      <c r="B3" s="3" t="s">
        <v>21</v>
      </c>
      <c r="C3" s="2" t="s">
        <v>23</v>
      </c>
      <c r="D3" s="2" t="s">
        <v>24</v>
      </c>
      <c r="E3" s="2">
        <v>0</v>
      </c>
      <c r="F3" s="2" t="s">
        <v>26</v>
      </c>
      <c r="G3" s="2" t="s">
        <v>27</v>
      </c>
      <c r="H3" s="4" t="s">
        <v>29</v>
      </c>
      <c r="I3" s="4" t="s">
        <v>31</v>
      </c>
      <c r="J3" s="4" t="s">
        <v>33</v>
      </c>
      <c r="K3" s="4" t="s">
        <v>35</v>
      </c>
      <c r="L3" s="4"/>
      <c r="M3" s="4"/>
      <c r="N3" s="4" t="s">
        <v>38</v>
      </c>
      <c r="O3" s="4" t="s">
        <v>40</v>
      </c>
      <c r="P3" s="4" t="s">
        <v>42</v>
      </c>
      <c r="Q3" s="4"/>
      <c r="R3" s="2" t="s">
        <v>44</v>
      </c>
      <c r="S3" s="6" t="str">
        <f>HYPERLINK(B3,"link")</f>
        <v>link</v>
      </c>
      <c r="T3" s="6" t="str">
        <f>HYPERLINK(C3,"pdf")</f>
        <v>pdf</v>
      </c>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3">
    <cfRule type="expression" dxfId="8" priority="1" stopIfTrue="1">
      <formula>A2=""</formula>
    </cfRule>
    <cfRule type="expression" dxfId="7" priority="2" stopIfTrue="1">
      <formula>$R2="True"</formula>
    </cfRule>
    <cfRule type="expression" dxfId="6" priority="3" stopIfTrue="1">
      <formula>$R2="False"</formula>
    </cfRule>
  </conditionalFormatting>
  <hyperlinks>
    <hyperlink ref="B2" r:id="rId1" xr:uid="{00000000-0004-0000-0000-000000000000}"/>
    <hyperlink ref="B3" r:id="rId2" xr:uid="{00000000-0004-0000-0000-000001000000}"/>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4"/>
  <sheetViews>
    <sheetView workbookViewId="0">
      <selection activeCell="R4" sqref="R4"/>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45</v>
      </c>
      <c r="B2" s="3" t="s">
        <v>47</v>
      </c>
      <c r="C2" s="2" t="s">
        <v>49</v>
      </c>
      <c r="D2" s="2" t="s">
        <v>44</v>
      </c>
      <c r="E2" s="2">
        <v>7</v>
      </c>
      <c r="F2" s="2" t="s">
        <v>51</v>
      </c>
      <c r="G2" s="2" t="s">
        <v>27</v>
      </c>
      <c r="H2" s="4" t="s">
        <v>53</v>
      </c>
      <c r="I2" s="4" t="s">
        <v>55</v>
      </c>
      <c r="J2" s="4" t="s">
        <v>57</v>
      </c>
      <c r="K2" s="4" t="s">
        <v>59</v>
      </c>
      <c r="L2" s="4"/>
      <c r="M2" s="4"/>
      <c r="N2" s="4" t="s">
        <v>61</v>
      </c>
      <c r="O2" s="4" t="s">
        <v>63</v>
      </c>
      <c r="P2" s="4"/>
      <c r="Q2" s="4" t="s">
        <v>65</v>
      </c>
      <c r="R2" s="2" t="s">
        <v>44</v>
      </c>
      <c r="S2" s="6" t="str">
        <f>HYPERLINK(B2,"link")</f>
        <v>link</v>
      </c>
      <c r="T2" s="6" t="str">
        <f>HYPERLINK(C2,"pdf")</f>
        <v>pdf</v>
      </c>
    </row>
    <row r="3" spans="1:20" x14ac:dyDescent="0.25">
      <c r="A3" s="2" t="s">
        <v>46</v>
      </c>
      <c r="B3" s="3" t="s">
        <v>48</v>
      </c>
      <c r="C3" s="2" t="s">
        <v>50</v>
      </c>
      <c r="D3" s="2" t="s">
        <v>24</v>
      </c>
      <c r="E3" s="2">
        <v>0</v>
      </c>
      <c r="F3" s="2" t="s">
        <v>52</v>
      </c>
      <c r="G3" s="2" t="s">
        <v>27</v>
      </c>
      <c r="H3" s="4" t="s">
        <v>54</v>
      </c>
      <c r="I3" s="4" t="s">
        <v>56</v>
      </c>
      <c r="J3" s="4" t="s">
        <v>58</v>
      </c>
      <c r="K3" s="4" t="s">
        <v>60</v>
      </c>
      <c r="L3" s="4"/>
      <c r="M3" s="4"/>
      <c r="N3" s="4" t="s">
        <v>62</v>
      </c>
      <c r="O3" s="4" t="s">
        <v>64</v>
      </c>
      <c r="P3" s="4"/>
      <c r="Q3" s="4" t="s">
        <v>66</v>
      </c>
      <c r="R3" s="2" t="s">
        <v>44</v>
      </c>
      <c r="S3" s="6" t="str">
        <f>HYPERLINK(B3,"link")</f>
        <v>link</v>
      </c>
      <c r="T3" s="6" t="str">
        <f>HYPERLINK(C3,"pdf")</f>
        <v>pdf</v>
      </c>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3">
    <cfRule type="expression" dxfId="5" priority="1" stopIfTrue="1">
      <formula>A2=""</formula>
    </cfRule>
    <cfRule type="expression" dxfId="4" priority="2" stopIfTrue="1">
      <formula>$R2="True"</formula>
    </cfRule>
    <cfRule type="expression" dxfId="3" priority="3" stopIfTrue="1">
      <formula>$R2="False"</formula>
    </cfRule>
  </conditionalFormatting>
  <hyperlinks>
    <hyperlink ref="B2" r:id="rId1" xr:uid="{00000000-0004-0000-0100-000000000000}"/>
    <hyperlink ref="B3" r:id="rId2" xr:uid="{00000000-0004-0000-0100-000001000000}"/>
  </hyperlinks>
  <pageMargins left="0.7" right="0.7" top="0.75" bottom="0.75" header="0.3" footer="0.3"/>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14"/>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c r="T1" s="5"/>
    </row>
    <row r="2" spans="1:20" x14ac:dyDescent="0.25">
      <c r="A2" s="2" t="s">
        <v>67</v>
      </c>
      <c r="B2" s="3" t="s">
        <v>68</v>
      </c>
      <c r="C2" s="2" t="s">
        <v>69</v>
      </c>
      <c r="D2" s="2" t="s">
        <v>24</v>
      </c>
      <c r="E2" s="2">
        <v>0</v>
      </c>
      <c r="F2" s="2" t="s">
        <v>70</v>
      </c>
      <c r="G2" s="2" t="s">
        <v>27</v>
      </c>
      <c r="H2" s="4" t="s">
        <v>71</v>
      </c>
      <c r="I2" s="4" t="s">
        <v>72</v>
      </c>
      <c r="J2" s="4" t="s">
        <v>73</v>
      </c>
      <c r="K2" s="4" t="s">
        <v>74</v>
      </c>
      <c r="L2" s="4" t="s">
        <v>75</v>
      </c>
      <c r="M2" s="4"/>
      <c r="N2" s="4" t="s">
        <v>76</v>
      </c>
      <c r="O2" s="4" t="s">
        <v>77</v>
      </c>
      <c r="P2" s="4"/>
      <c r="Q2" s="4"/>
      <c r="R2" s="2" t="s">
        <v>44</v>
      </c>
      <c r="S2" s="6" t="str">
        <f>HYPERLINK(B2,"link")</f>
        <v>link</v>
      </c>
      <c r="T2" s="6" t="str">
        <f>HYPERLINK(C2,"pdf")</f>
        <v>pdf</v>
      </c>
    </row>
    <row r="3" spans="1:20" x14ac:dyDescent="0.25">
      <c r="H3" s="1"/>
      <c r="I3" s="1"/>
      <c r="J3" s="1"/>
      <c r="K3" s="1"/>
      <c r="L3" s="1"/>
      <c r="M3" s="1"/>
      <c r="N3" s="1"/>
      <c r="O3" s="1"/>
      <c r="P3" s="1"/>
      <c r="Q3" s="1"/>
    </row>
    <row r="4" spans="1:20" x14ac:dyDescent="0.25">
      <c r="H4" s="1"/>
      <c r="I4" s="1"/>
      <c r="J4" s="1"/>
      <c r="K4" s="1"/>
      <c r="L4" s="1"/>
      <c r="M4" s="1"/>
      <c r="N4" s="1"/>
      <c r="O4" s="1"/>
      <c r="P4" s="1"/>
      <c r="Q4" s="1"/>
    </row>
    <row r="5" spans="1:20" x14ac:dyDescent="0.25">
      <c r="H5" s="1"/>
      <c r="I5" s="1"/>
      <c r="J5" s="1"/>
      <c r="K5" s="1"/>
      <c r="L5" s="1"/>
      <c r="M5" s="1"/>
      <c r="N5" s="1"/>
      <c r="O5" s="1"/>
      <c r="P5" s="1"/>
      <c r="Q5" s="1"/>
    </row>
    <row r="6" spans="1:20" x14ac:dyDescent="0.25">
      <c r="H6" s="1"/>
      <c r="I6" s="1"/>
      <c r="J6" s="1"/>
      <c r="K6" s="1"/>
      <c r="L6" s="1"/>
      <c r="M6" s="1"/>
      <c r="N6" s="1"/>
      <c r="O6" s="1"/>
      <c r="P6" s="1"/>
      <c r="Q6" s="1"/>
    </row>
    <row r="7" spans="1:20" x14ac:dyDescent="0.25">
      <c r="H7" s="1"/>
      <c r="I7" s="1"/>
      <c r="J7" s="1"/>
      <c r="K7" s="1"/>
      <c r="L7" s="1"/>
      <c r="M7" s="1"/>
      <c r="N7" s="1"/>
      <c r="O7" s="1"/>
      <c r="P7" s="1"/>
      <c r="Q7" s="1"/>
    </row>
    <row r="8" spans="1:20" x14ac:dyDescent="0.25">
      <c r="H8" s="1"/>
      <c r="I8" s="1"/>
      <c r="J8" s="1"/>
      <c r="K8" s="1"/>
      <c r="L8" s="1"/>
      <c r="M8" s="1"/>
      <c r="N8" s="1"/>
      <c r="O8" s="1"/>
      <c r="P8" s="1"/>
      <c r="Q8" s="1"/>
    </row>
    <row r="9" spans="1:20" x14ac:dyDescent="0.25">
      <c r="H9" s="1"/>
      <c r="I9" s="1"/>
      <c r="J9" s="1"/>
      <c r="K9" s="1"/>
      <c r="L9" s="1"/>
      <c r="M9" s="1"/>
      <c r="N9" s="1"/>
      <c r="O9" s="1"/>
      <c r="P9" s="1"/>
      <c r="Q9" s="1"/>
    </row>
    <row r="10" spans="1:20" x14ac:dyDescent="0.25">
      <c r="H10" s="1"/>
      <c r="I10" s="1"/>
      <c r="J10" s="1"/>
      <c r="K10" s="1"/>
      <c r="L10" s="1"/>
      <c r="M10" s="1"/>
      <c r="N10" s="1"/>
      <c r="O10" s="1"/>
      <c r="P10" s="1"/>
      <c r="Q10" s="1"/>
    </row>
    <row r="11" spans="1:20" x14ac:dyDescent="0.25">
      <c r="H11" s="1"/>
      <c r="I11" s="1"/>
      <c r="J11" s="1"/>
      <c r="K11" s="1"/>
      <c r="L11" s="1"/>
      <c r="M11" s="1"/>
      <c r="N11" s="1"/>
      <c r="O11" s="1"/>
      <c r="P11" s="1"/>
      <c r="Q11" s="1"/>
    </row>
    <row r="12" spans="1:20" x14ac:dyDescent="0.25">
      <c r="H12" s="1"/>
      <c r="I12" s="1"/>
      <c r="J12" s="1"/>
      <c r="K12" s="1"/>
      <c r="L12" s="1"/>
      <c r="M12" s="1"/>
      <c r="N12" s="1"/>
      <c r="O12" s="1"/>
      <c r="P12" s="1"/>
      <c r="Q12" s="1"/>
    </row>
    <row r="13" spans="1:20" x14ac:dyDescent="0.25">
      <c r="H13" s="1"/>
      <c r="I13" s="1"/>
      <c r="J13" s="1"/>
      <c r="K13" s="1"/>
      <c r="L13" s="1"/>
      <c r="M13" s="1"/>
      <c r="N13" s="1"/>
      <c r="O13" s="1"/>
      <c r="P13" s="1"/>
      <c r="Q13" s="1"/>
    </row>
    <row r="14" spans="1:20" x14ac:dyDescent="0.25">
      <c r="H14" s="1"/>
      <c r="I14" s="1"/>
      <c r="J14" s="1"/>
      <c r="K14" s="1"/>
      <c r="L14" s="1"/>
      <c r="M14" s="1"/>
      <c r="N14" s="1"/>
      <c r="O14" s="1"/>
      <c r="P14" s="1"/>
      <c r="Q14" s="1"/>
    </row>
  </sheetData>
  <conditionalFormatting sqref="A2:R2">
    <cfRule type="expression" dxfId="2" priority="1" stopIfTrue="1">
      <formula>A2=""</formula>
    </cfRule>
    <cfRule type="expression" dxfId="1" priority="2" stopIfTrue="1">
      <formula>$R2="True"</formula>
    </cfRule>
    <cfRule type="expression" dxfId="0" priority="3" stopIfTrue="1">
      <formula>$R2="False"</formula>
    </cfRule>
  </conditionalFormatting>
  <hyperlinks>
    <hyperlink ref="B2" r:id="rId1" xr:uid="{00000000-0004-0000-0200-000000000000}"/>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Case-Study_Application-Paper</vt:lpstr>
      <vt:lpstr>Position_Vision-Paper</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2026-10-13T12:13:21Z</dcterms:modified>
</cp:coreProperties>
</file>