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</sheets>
  <definedNames/>
  <calcPr/>
</workbook>
</file>

<file path=xl/sharedStrings.xml><?xml version="1.0" encoding="utf-8"?>
<sst xmlns="http://schemas.openxmlformats.org/spreadsheetml/2006/main" count="552" uniqueCount="380">
  <si>
    <t>Day</t>
  </si>
  <si>
    <t>Session</t>
  </si>
  <si>
    <t>Time</t>
  </si>
  <si>
    <t>Title</t>
  </si>
  <si>
    <t>Chair</t>
  </si>
  <si>
    <t>Discussants</t>
  </si>
  <si>
    <t>First Author</t>
  </si>
  <si>
    <t>Second Author</t>
  </si>
  <si>
    <t>Third Author</t>
  </si>
  <si>
    <t>Fourth Author</t>
  </si>
  <si>
    <t>e-mail</t>
  </si>
  <si>
    <t>Friday, June 29</t>
  </si>
  <si>
    <t>4:30pm</t>
  </si>
  <si>
    <t>The Economics of Baseball I</t>
  </si>
  <si>
    <t>David Berri</t>
  </si>
  <si>
    <t>Nancy Jianakoplos</t>
  </si>
  <si>
    <t>Nola Agha</t>
  </si>
  <si>
    <t>Dennis Coates</t>
  </si>
  <si>
    <t>A Compensating Differential Approach to Valuing the Social Benefit of Minor League Baseball</t>
  </si>
  <si>
    <t>nagha@usfca.edu</t>
  </si>
  <si>
    <t>coates@umbc.edu</t>
  </si>
  <si>
    <t>Jill S Harris</t>
  </si>
  <si>
    <t>Jonathan Mitchell</t>
  </si>
  <si>
    <t>Richard Campbell</t>
  </si>
  <si>
    <t>"Who Wants a Winner in Major League Baseball?"</t>
  </si>
  <si>
    <t>berri@suu.edu</t>
  </si>
  <si>
    <t>rich_campbell_jr@yahoo.com</t>
  </si>
  <si>
    <t>Akira Motomura</t>
  </si>
  <si>
    <t>Taeyun Oh</t>
  </si>
  <si>
    <t>Rodney Fort</t>
  </si>
  <si>
    <t>Young Hoon Lee</t>
  </si>
  <si>
    <t>Measurement of Monopsony Exploitation in Salary Determination: The Case of Major League Baseball</t>
  </si>
  <si>
    <t>windfrog@sogang.ac.kr</t>
  </si>
  <si>
    <t>rodfort@umich.edu</t>
  </si>
  <si>
    <t>yhnlee@sogang.ac.kr</t>
  </si>
  <si>
    <t>Peter von Allmen</t>
  </si>
  <si>
    <t>The economic impact of world war I on major league baseball</t>
  </si>
  <si>
    <t>pvonallm@skidmore.edu</t>
  </si>
  <si>
    <t>Saturday, June 30</t>
  </si>
  <si>
    <t>8:15am</t>
  </si>
  <si>
    <t>Evaluating Worker Productivity in Professional Basketball</t>
  </si>
  <si>
    <t>Dan Stone</t>
  </si>
  <si>
    <t>Richard Patterson</t>
  </si>
  <si>
    <t>Joshua Price</t>
  </si>
  <si>
    <t>Put Me in the Game Coach: Effect of All-Star Status on Playing Time</t>
  </si>
  <si>
    <t>rwp83@cornell.edu</t>
  </si>
  <si>
    <t>japrice@uta.edu</t>
  </si>
  <si>
    <t>Martin Schmidt</t>
  </si>
  <si>
    <t>Andres Alvarez</t>
  </si>
  <si>
    <t>Moneyball in the NBA</t>
  </si>
  <si>
    <t>schmidtm@wm.edu</t>
  </si>
  <si>
    <t>andres.h.alvarez@gmail.com</t>
  </si>
  <si>
    <t>Christian Deutscher</t>
  </si>
  <si>
    <t>The Payoff to Consistency in Performance -- the Case of the NBA</t>
  </si>
  <si>
    <t>christian.deutscher@wiwi.upb.de</t>
  </si>
  <si>
    <t>Evan Osborne</t>
  </si>
  <si>
    <t>Measurement error and the hot hand</t>
  </si>
  <si>
    <t>dan.stone@oregonstate.edu</t>
  </si>
  <si>
    <t>10:15am</t>
  </si>
  <si>
    <t>Sports Economics on Trial</t>
  </si>
  <si>
    <t>Ryan Rodenberg</t>
  </si>
  <si>
    <t>Sport Economics on Trial</t>
  </si>
  <si>
    <t>rrodenberg@fsu.edu</t>
  </si>
  <si>
    <t>THIS IS A SYMPOSIUM</t>
  </si>
  <si>
    <t>John Solow</t>
  </si>
  <si>
    <t>john-solow@uiowa.edu</t>
  </si>
  <si>
    <t>Jeffrey Standen</t>
  </si>
  <si>
    <t>jstanden@willamette.edu</t>
  </si>
  <si>
    <t>Jonathan Walker</t>
  </si>
  <si>
    <t>walker.j@ei.com</t>
  </si>
  <si>
    <t>12:30pm</t>
  </si>
  <si>
    <t>The Economics of Sports I</t>
  </si>
  <si>
    <t>Rob Simmons</t>
  </si>
  <si>
    <t>Abhinav Sacheti</t>
  </si>
  <si>
    <t>David Paton</t>
  </si>
  <si>
    <t>Ian Gregory-Smith</t>
  </si>
  <si>
    <t>Managerial Decision Making under Uncertainty: the case of Twenty20 cricket</t>
  </si>
  <si>
    <t>sachetiabhinav@gmail.com</t>
  </si>
  <si>
    <t>A Model of What's Legal</t>
  </si>
  <si>
    <t>evan.osborne@wright.edu</t>
  </si>
  <si>
    <t>Margaret Oppenheimer</t>
  </si>
  <si>
    <t>Emily Helming</t>
  </si>
  <si>
    <t>The Effect of Offense on Attendance in Major League Baseball</t>
  </si>
  <si>
    <t>helming.emily@gmail.com</t>
  </si>
  <si>
    <t>amotomura@stonehill.edu</t>
  </si>
  <si>
    <t>Colin Green</t>
  </si>
  <si>
    <t>Swarnodeep Homroy</t>
  </si>
  <si>
    <t>Dual labour markets in Indian cricket</t>
  </si>
  <si>
    <t>c.p.green@lancaster.ac.uk</t>
  </si>
  <si>
    <t>s.homroy@lancaster.ac.uk</t>
  </si>
  <si>
    <t>r.simmons@lancaster.ac.uk</t>
  </si>
  <si>
    <t>2:30pm</t>
  </si>
  <si>
    <t>The Economics of College Sports I</t>
  </si>
  <si>
    <t>Neil Longley</t>
  </si>
  <si>
    <t>Robert Brown</t>
  </si>
  <si>
    <t>R. Todd Jewell</t>
  </si>
  <si>
    <t>Revenue Transfers and Team Success in College Sports</t>
  </si>
  <si>
    <t>rbrown@csusm.edu</t>
  </si>
  <si>
    <t>tjewell@unt.edu    </t>
  </si>
  <si>
    <t>Julianne Treme</t>
  </si>
  <si>
    <t>Robert Burrus</t>
  </si>
  <si>
    <t>“Investigating the Impact of Recruiting on NCAA Basketball Success”</t>
  </si>
  <si>
    <t>tremej@uncw.edu</t>
  </si>
  <si>
    <t>burrusr@uncw.edu</t>
  </si>
  <si>
    <t>NCAA Basketball: Do Men and Women Play the Same Game?</t>
  </si>
  <si>
    <t>Nancy.Jianakoplos@ColoState.EDU</t>
  </si>
  <si>
    <t>Raymond Sauer</t>
  </si>
  <si>
    <t>“Geography and the process of integration in college football recruiting”</t>
  </si>
  <si>
    <t>sauerr@clemson.edu</t>
  </si>
  <si>
    <t>sbaier@clemson.edu.</t>
  </si>
  <si>
    <t>The Economics of Hockey</t>
  </si>
  <si>
    <t>Leo Kahane</t>
  </si>
  <si>
    <t>David Tufte</t>
  </si>
  <si>
    <t>Stacey Brook</t>
  </si>
  <si>
    <t>Measuring Player Performance in the NHL</t>
  </si>
  <si>
    <t>tufte@suu.edu</t>
  </si>
  <si>
    <t>stacey-brook@uiowa.edu</t>
  </si>
  <si>
    <t>Daniel Mason</t>
  </si>
  <si>
    <t>Returns to Handedness</t>
  </si>
  <si>
    <t>nlongley@isenberg.umass.edu</t>
  </si>
  <si>
    <t>dmason@ualberta.ca</t>
  </si>
  <si>
    <t>Richard Burdekin</t>
  </si>
  <si>
    <t>Wages and Marginal Revenue Product in the NHL Pre- and Post-Lockout</t>
  </si>
  <si>
    <t>leo.kahane@gmail.com</t>
  </si>
  <si>
    <t>Matthew Morton</t>
  </si>
  <si>
    <t>Blood Money: Violence for Hire in the National Hockey League</t>
  </si>
  <si>
    <t>richard.burdekin@claremontmckenna.edu</t>
  </si>
  <si>
    <t>The Economics of Sports II</t>
  </si>
  <si>
    <t>Andrew Nutting</t>
  </si>
  <si>
    <t>Jadrian J Wooten</t>
  </si>
  <si>
    <t>The Effect of a Ranked Nationalism Approach on Measuring Salary Discrepancies in Major League Soccer.”</t>
  </si>
  <si>
    <t>jadrian.wooten@wsu.edu</t>
  </si>
  <si>
    <t>Chen Sheng Tung</t>
  </si>
  <si>
    <t>Jigyu Chung</t>
  </si>
  <si>
    <t>Joon-Ho Kang</t>
  </si>
  <si>
    <t xml:space="preserve"> Ex ante and Ex post Game Uncertainty and Television Viewership in Korean Baseball</t>
  </si>
  <si>
    <t>cjg1853.chung@samsung.com</t>
  </si>
  <si>
    <t>kangjh@snu.ac.kr</t>
  </si>
  <si>
    <t>Dane Moore</t>
  </si>
  <si>
    <t>Jeffrey Owen</t>
  </si>
  <si>
    <t>The 2011 NBA Collective Bargaining Agreement: Effects on Competitive Balance and Salary Distribution</t>
  </si>
  <si>
    <t>dmoore@gustavus.edu</t>
  </si>
  <si>
    <t>jowen@gustavus.edu</t>
  </si>
  <si>
    <t>A fiscal view to analyze the impact of organizing major sporting events</t>
  </si>
  <si>
    <t>stonchen@fcu.edu.tw</t>
  </si>
  <si>
    <t>Sunday, July 1</t>
  </si>
  <si>
    <t>The Economics of College Sports II</t>
  </si>
  <si>
    <t>Joel Maxcy</t>
  </si>
  <si>
    <t>Kris McWhite</t>
  </si>
  <si>
    <t xml:space="preserve">“The BCS and Student Quality” </t>
  </si>
  <si>
    <t>kmcwhite@depaul.edu</t>
  </si>
  <si>
    <t>Trevon Logan</t>
  </si>
  <si>
    <t>State of Play: Using Geographic Information Systems (GIS) to Investigate Trends in NCAA Infractions</t>
  </si>
  <si>
    <t>jillsharris@gmail.com</t>
  </si>
  <si>
    <t>Identifying Confirmatory Bias in the Field: A Regression-Disontinuity Approach</t>
  </si>
  <si>
    <t>logan.155@osu.edu</t>
  </si>
  <si>
    <t>rodney.j.andrews@utdallas.edu</t>
  </si>
  <si>
    <t>msinkey@westga.edu</t>
  </si>
  <si>
    <t>Human Capital Skill Sets and Managerial Performance in FBS College Football: Can We Predict a Successful Successor?</t>
  </si>
  <si>
    <t>jmax@temple.edu</t>
  </si>
  <si>
    <t>NAASE MEETING</t>
  </si>
  <si>
    <t>KEYNOTE ADDRESS</t>
  </si>
  <si>
    <t>The Economic Impact of Sports I</t>
  </si>
  <si>
    <t>Steve Salaga</t>
  </si>
  <si>
    <t>Daniel Rascher</t>
  </si>
  <si>
    <t>Matthew Brown</t>
  </si>
  <si>
    <t>"What's in a Name?: Does the Amount and Source of Public Financing Impact Team Names?"</t>
  </si>
  <si>
    <t>rascher@usfca.edu</t>
  </si>
  <si>
    <t>matt.brown@sc.edu</t>
  </si>
  <si>
    <t>Haifang Huang</t>
  </si>
  <si>
    <t>Brad Humphreys</t>
  </si>
  <si>
    <t>Sports Facilities and Urban Redevelopment: Evidence from residential Mortgage Data</t>
  </si>
  <si>
    <t>haifang.huang@ualberta.ca</t>
  </si>
  <si>
    <t>brad.humphreys@ualberta.ca</t>
  </si>
  <si>
    <t>Markus Lang</t>
  </si>
  <si>
    <t>“Measuring the Economic Impact of Sporting Events: Are there Winners and Losers?”</t>
  </si>
  <si>
    <t xml:space="preserve">Egon Franck </t>
  </si>
  <si>
    <t>“What is wrong with (private or public) sugar daddies in football?”</t>
  </si>
  <si>
    <t>egon.franck@business.uzh.ch</t>
  </si>
  <si>
    <t>markus.lang@business.uzh.ch</t>
  </si>
  <si>
    <t>Consumer Demand for Sports</t>
  </si>
  <si>
    <t>Brian Soebbing</t>
  </si>
  <si>
    <t>Aju Fenn</t>
  </si>
  <si>
    <t>“Unit Roots and Panel NFL attendance data?”</t>
  </si>
  <si>
    <t>Aju.Fenn@ColoradoCollege.edu</t>
  </si>
  <si>
    <t>Paul J Gift</t>
  </si>
  <si>
    <t>Scott Tainsky</t>
  </si>
  <si>
    <t>“The uncertainty of outcome and scoring effects on Nielsen ratings for Bowl Championship Series games”</t>
  </si>
  <si>
    <t>salaga@umich.edu</t>
  </si>
  <si>
    <t>tainsky@illinois.edu</t>
  </si>
  <si>
    <t>Seth Gitter</t>
  </si>
  <si>
    <t>Marvin Washington</t>
  </si>
  <si>
    <t>“Team Quality, Player Behavior, and NFL Regular Season Team Attendance”</t>
  </si>
  <si>
    <t>bsoebb1@lsu.edu</t>
  </si>
  <si>
    <t>washingt@ualberta.ca</t>
  </si>
  <si>
    <t>Yongwon Cho</t>
  </si>
  <si>
    <t>Liam Lenten</t>
  </si>
  <si>
    <t>Jordi McKenzie</t>
  </si>
  <si>
    <t>Unbalanced Scheduling Systems and Demand for Professional Sport</t>
  </si>
  <si>
    <t>l.lenten@latrobe.edu.au</t>
  </si>
  <si>
    <t>jordi.mckenzie@sydney.edu.au</t>
  </si>
  <si>
    <t>The Economics of Soccer I</t>
  </si>
  <si>
    <t>Bernd Frick</t>
  </si>
  <si>
    <t>Arne Feddersen</t>
  </si>
  <si>
    <t>Contest Incentives, Effort Levels and Betting Markets in European Football</t>
  </si>
  <si>
    <t>af@sam.sdu.dk</t>
  </si>
  <si>
    <t>Antonio Sergio Ribeiro</t>
  </si>
  <si>
    <t>Stefan Goeke</t>
  </si>
  <si>
    <t>Human Capital, Personnel Turnover, and Team Performance: Evidence from the German “Bundesliga”</t>
  </si>
  <si>
    <t>bernd.frick@notes.upb.de</t>
  </si>
  <si>
    <t>stefan.goeke@gmail.com</t>
  </si>
  <si>
    <t>Martin Grossman</t>
  </si>
  <si>
    <t>Andreas Hefti</t>
  </si>
  <si>
    <t>“Modelling the UEFA Champions League in a contest model of a professional team sports league”</t>
  </si>
  <si>
    <t>martin.grossmann@business.uzh.ch</t>
  </si>
  <si>
    <t>andreas.hefti@econ.uzh.ch</t>
  </si>
  <si>
    <t>Francisco Lima</t>
  </si>
  <si>
    <t>Performance and Wages in the Portuguese Football League</t>
  </si>
  <si>
    <t>antonio.sergio.ribeiro@ist.utl.pt</t>
  </si>
  <si>
    <t>francisco.lima@ist.utl.pt</t>
  </si>
  <si>
    <t>Monday, July 2</t>
  </si>
  <si>
    <t>The Economics of Baseball II</t>
  </si>
  <si>
    <t>Anthony Krautmann</t>
  </si>
  <si>
    <t>JC Bradbury</t>
  </si>
  <si>
    <t>Thomas Rhoads</t>
  </si>
  <si>
    <t xml:space="preserve">“Optimal Stadium Size in Minor League Baseball” </t>
  </si>
  <si>
    <t>sgitter@towson.edu</t>
  </si>
  <si>
    <t>trhoads@towson.edu</t>
  </si>
  <si>
    <t>Rodney Paul</t>
  </si>
  <si>
    <t>Young-Il Kim</t>
  </si>
  <si>
    <t>Impacts of Contract Time Horizon on Performance and Human Capital Investment</t>
  </si>
  <si>
    <t>akqueens@gmail.com</t>
  </si>
  <si>
    <t>Steve Walters</t>
  </si>
  <si>
    <t>Shirking on the Disabled List</t>
  </si>
  <si>
    <t>AKRAUTMA@depaul.edu</t>
  </si>
  <si>
    <t>Andrew Weinbach</t>
  </si>
  <si>
    <t>The Drivers of Dynamic Ticket Pricing in MLB"</t>
  </si>
  <si>
    <t>aweinbac@coastal.edu</t>
  </si>
  <si>
    <t>rpaul01@syr.edu</t>
  </si>
  <si>
    <t>Competitive Balance and Professional Sports</t>
  </si>
  <si>
    <t>“Are Rich Clubs More Successful? Testing Causality between Payroll and Performance”</t>
  </si>
  <si>
    <t>Tim Pawlowski</t>
  </si>
  <si>
    <t>On the sport consumers' perception of competitive balance and its relevance in the German Bundesliga</t>
  </si>
  <si>
    <t>pawlowski@dshs-koeln.de</t>
  </si>
  <si>
    <t>Duane Rockerbie</t>
  </si>
  <si>
    <t>Brad R. Humphreys</t>
  </si>
  <si>
    <t>Li Zhou</t>
  </si>
  <si>
    <t>Outcome Uncertainty, Prospect Theory and Live Game Attendance</t>
  </si>
  <si>
    <t xml:space="preserve"> brad.humphreys@ualberta.ca</t>
  </si>
  <si>
    <t>Li.Zhou@ualberta.ca</t>
  </si>
  <si>
    <t>Darius Conger</t>
  </si>
  <si>
    <t>Daniel Larson</t>
  </si>
  <si>
    <t>Uncertainty of Outcome and Grand Tour Cycling</t>
  </si>
  <si>
    <t>dlarson3@kennesaw.edu</t>
  </si>
  <si>
    <t>The Economics of Labor-Management Relations in Sports Today</t>
  </si>
  <si>
    <t>Reflections on the NBA Collective Bargaining Agreement</t>
  </si>
  <si>
    <t>Kevin Quinn</t>
  </si>
  <si>
    <t>Analyzing the 2011 National Football League Collective Bargaining Agreement</t>
  </si>
  <si>
    <t>kevin.quinn@snc.edu</t>
  </si>
  <si>
    <t>Dan Rascher</t>
  </si>
  <si>
    <t>Reflections on the MLB Collective Bargaining Agreement</t>
  </si>
  <si>
    <t>The Economics of Basketball</t>
  </si>
  <si>
    <t>Joseph Price</t>
  </si>
  <si>
    <t>“An Analysis of Sentiment Bias in the National Basketball Association”</t>
  </si>
  <si>
    <t>Jennifer Van Gilder</t>
  </si>
  <si>
    <t>Race and the NBA Draft</t>
  </si>
  <si>
    <t>SWalters@loyola.edu</t>
  </si>
  <si>
    <t>jvangilder@ursinus.edu</t>
  </si>
  <si>
    <t>Devin Pope</t>
  </si>
  <si>
    <t>Justin Wolfers</t>
  </si>
  <si>
    <t>Awareness Reduces Racial Bias</t>
  </si>
  <si>
    <t>devin.pope@chicagobooth.edu</t>
  </si>
  <si>
    <t>joe_price@byu.edu</t>
  </si>
  <si>
    <t>jwolfers@wharton.upenn.edu</t>
  </si>
  <si>
    <t>Do Two Wrongs Make a Right in Officiating? An Analysis of Referee Bias in NBA Make-Up Call Situations</t>
  </si>
  <si>
    <t>paul.gift@pepperdine.edu</t>
  </si>
  <si>
    <t>The Economics of Soccer II</t>
  </si>
  <si>
    <t>Stefan Szymanski</t>
  </si>
  <si>
    <t>Michael Leeds</t>
  </si>
  <si>
    <t>Insolvency in English Football</t>
  </si>
  <si>
    <t xml:space="preserve">stefansz@umich.edu </t>
  </si>
  <si>
    <t>Michael W Nicholson</t>
  </si>
  <si>
    <t>Babatunde Buraimo</t>
  </si>
  <si>
    <t>Giuseppe Migali</t>
  </si>
  <si>
    <t>Corruption does not pay: An analysis of consumer response to Italy’s Calciopoli scandal</t>
  </si>
  <si>
    <t>baburaimo@uclan.ac.uk</t>
  </si>
  <si>
    <t>g.migali@lancaster.ac.uk</t>
  </si>
  <si>
    <t>Avraham Stoler</t>
  </si>
  <si>
    <t>Narek Sahakyan</t>
  </si>
  <si>
    <t>David Kritzberg</t>
  </si>
  <si>
    <t>Who Performs Better, the Rich or the Talented? Exploring the Link Between Economic and FIFA Performance</t>
  </si>
  <si>
    <t>mwnicholson@gmail.com</t>
  </si>
  <si>
    <t>narek.sahakyan@gmail.com</t>
  </si>
  <si>
    <t>davekritzberg@gmail.com</t>
  </si>
  <si>
    <t>Thomas H. Bruggink</t>
  </si>
  <si>
    <t>Bryan Tomlin</t>
  </si>
  <si>
    <t>A Method for Introducing Precise Experiments to Online Interactions</t>
  </si>
  <si>
    <t>astoler@depaul.edu</t>
  </si>
  <si>
    <t>The Economic Impact of Sports II</t>
  </si>
  <si>
    <t>Victor Matheson</t>
  </si>
  <si>
    <t>Mark F. Stewart</t>
  </si>
  <si>
    <t>Heather Mitchell</t>
  </si>
  <si>
    <t xml:space="preserve">What Should You Pay to Host a Party? An Economic Analysis of Hosting Mega Sporting Events </t>
  </si>
  <si>
    <t>mark.stewart@rmit.edu.au</t>
  </si>
  <si>
    <t>Heather.Mitchell@rmit.edu.au</t>
  </si>
  <si>
    <t>"If you host it, will they come?  Mega-Events and Tourism in South Africa"</t>
  </si>
  <si>
    <t>vmatheso@holycross.edu</t>
  </si>
  <si>
    <t>Fever Pitch: Mexican Baseball and Swine Flu</t>
  </si>
  <si>
    <t>"The Economic Impact of Minor League Baseball on Local Communities</t>
  </si>
  <si>
    <t>jcbradbury@gmail.com</t>
  </si>
  <si>
    <t>The Economics of Sports Leagues</t>
  </si>
  <si>
    <t xml:space="preserve"> “Is Rodney Fort’s Production Function in Sports Economics Fact or Fiction?”</t>
  </si>
  <si>
    <t>bruggint@lafayette.edu</t>
  </si>
  <si>
    <t>Martin Grossmann</t>
  </si>
  <si>
    <t>Thomas Peeters</t>
  </si>
  <si>
    <t>Efficient gate revenue sharing in sports leagues</t>
  </si>
  <si>
    <t>thomas.peeters@ua.ac.be</t>
  </si>
  <si>
    <t>“Exploring Inter-League Parity in North America”</t>
  </si>
  <si>
    <t>rockerbie@uleth.ca</t>
  </si>
  <si>
    <t>Helmut Dietl</t>
  </si>
  <si>
    <t>Evolutionarily Stable Strategies in Sports Contests</t>
  </si>
  <si>
    <t>helmut.dietl@business.uzh.ch</t>
  </si>
  <si>
    <t>WEA BASEBALL</t>
  </si>
  <si>
    <t>Tuesday, July 3</t>
  </si>
  <si>
    <t>The Economics of Sports III</t>
  </si>
  <si>
    <t>Jason Winfree</t>
  </si>
  <si>
    <t>Allie D. LeFeuvre</t>
  </si>
  <si>
    <t xml:space="preserve">E. Frank Stephenson </t>
  </si>
  <si>
    <t>Sara M. Walcott</t>
  </si>
  <si>
    <t>“Football Frenzy: The Effect of the 2011 World Cup on WPS Attendance”</t>
  </si>
  <si>
    <t>allie.lefeuvre@vikings.berry.edu</t>
  </si>
  <si>
    <t>efstephenson@berry.edu</t>
  </si>
  <si>
    <t>sara.walcott@vikings.berry.edu</t>
  </si>
  <si>
    <t>Steven Salaga</t>
  </si>
  <si>
    <t>Alan Ohstfield</t>
  </si>
  <si>
    <t>"Revenue Sharing with Heterogeneous Investments in Sports Leagues"</t>
  </si>
  <si>
    <t>alanostfield@livenation.com</t>
  </si>
  <si>
    <t>jwinfree@umich.edu</t>
  </si>
  <si>
    <t>Johnny Ducking</t>
  </si>
  <si>
    <t>Craig Depken</t>
  </si>
  <si>
    <t>Christopher Kelly</t>
  </si>
  <si>
    <t>Did Romer Influence NFL Coaching Decisions? Evidence through 2010</t>
  </si>
  <si>
    <t>cdepken@uncc.edu</t>
  </si>
  <si>
    <t xml:space="preserve">cjkelly41@gmail.com </t>
  </si>
  <si>
    <t>Christopher Bollinger</t>
  </si>
  <si>
    <t>The Effects of Minimum Salaries on Career Length: Evidence from the National Football League</t>
  </si>
  <si>
    <t>jcduckin@ncat.edu</t>
  </si>
  <si>
    <t>The Economics of Individual Sports</t>
  </si>
  <si>
    <t>Eva Marikova Leeds</t>
  </si>
  <si>
    <t>Do Superstars Matter for Women?</t>
  </si>
  <si>
    <t>marik@moravian.edu</t>
  </si>
  <si>
    <t>mleeds@temple.edu</t>
  </si>
  <si>
    <t>Peter M Dawson</t>
  </si>
  <si>
    <t>Olympic Attitudes, News and Participation in Sport</t>
  </si>
  <si>
    <t>Peter.Dawson@uea.ac.uk</t>
  </si>
  <si>
    <t>Friedrich Scheel</t>
  </si>
  <si>
    <t>Fly Like an Eagle: Career Duration in the FIS Ski Jumping World Cup, 1980‐2011</t>
  </si>
  <si>
    <t>friedrich.scheel@wiwi.uni‐paderborn.de</t>
  </si>
  <si>
    <t>Lulyana Mladenova</t>
  </si>
  <si>
    <t>Incentives and Productivity in ATP Tournament Settings</t>
  </si>
  <si>
    <t xml:space="preserve"> dconger@ithaca.edu</t>
  </si>
  <si>
    <t xml:space="preserve">lilyanamladenova@gmail.com </t>
  </si>
  <si>
    <t>The Economics of Automobile Racing</t>
  </si>
  <si>
    <t>Chris Judd</t>
  </si>
  <si>
    <t>Ross Both</t>
  </si>
  <si>
    <t>Robert Brooks</t>
  </si>
  <si>
    <t>‘Second Place is First of the Losers’: An Analysis of Competitive Balance in Formula One</t>
  </si>
  <si>
    <t>chris.judde@gmail.com</t>
  </si>
  <si>
    <t xml:space="preserve"> ross.booth@monash.edu</t>
  </si>
  <si>
    <t>robert.brooks@monash.edu</t>
  </si>
  <si>
    <t>Matthew Hood</t>
  </si>
  <si>
    <t>Ernest King</t>
  </si>
  <si>
    <t>Consistency and Momentum in NASCAR: Obtainable? Desirable?</t>
  </si>
  <si>
    <t>mh91@txstate.edu</t>
  </si>
  <si>
    <t>earnest.king@usm.edu</t>
  </si>
  <si>
    <t>Oliver Budzinski</t>
  </si>
  <si>
    <t>Rulemaking and Governance in Formula One motor racing</t>
  </si>
  <si>
    <t>oliver.budzinski@tu-ilmenau.de</t>
  </si>
  <si>
    <t>Patrick Schorno</t>
  </si>
  <si>
    <t>"Principal, Agent, or Both? The Influence of Car Ownership among NASCAR Drivers"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</si>
</sst>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9.0"/>
      <color rgb="FF000000"/>
      <name val="Times New Roman"/>
    </font>
    <font>
      <b/>
      <sz val="9.0"/>
      <color rgb="FF000000"/>
      <name val="Times New Roman"/>
    </font>
    <font>
      <b/>
      <sz val="9.0"/>
      <color rgb="FFFF0000"/>
      <name val="Times New Roman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shrinkToFit="0" vertical="bottom" wrapText="0"/>
    </xf>
    <xf borderId="0" fillId="2" fontId="1" numFmtId="0" xfId="0" applyAlignment="1" applyFont="1">
      <alignment horizontal="left" shrinkToFit="0" vertical="bottom" wrapText="0"/>
    </xf>
    <xf borderId="0" fillId="2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5"/>
    <col customWidth="1" min="2" max="2" width="5.5"/>
    <col customWidth="1" min="3" max="3" width="6.38"/>
    <col customWidth="1" min="4" max="4" width="41.63"/>
    <col customWidth="1" min="5" max="5" width="13.88"/>
    <col customWidth="1" min="6" max="6" width="17.0"/>
    <col customWidth="1" min="7" max="7" width="16.75"/>
    <col customWidth="1" min="8" max="8" width="14.25"/>
    <col customWidth="1" min="9" max="9" width="14.13"/>
    <col customWidth="1" min="10" max="10" width="9.88"/>
    <col customWidth="1" min="11" max="11" width="75.25"/>
    <col customWidth="1" min="12" max="12" width="26.5"/>
    <col customWidth="1" min="13" max="13" width="25.75"/>
    <col customWidth="1" min="14" max="14" width="20.5"/>
    <col customWidth="1" min="15" max="1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</v>
      </c>
      <c r="L1" s="1" t="s">
        <v>10</v>
      </c>
    </row>
    <row r="2">
      <c r="A2" s="1" t="s">
        <v>11</v>
      </c>
      <c r="B2" s="1">
        <v>1.0</v>
      </c>
      <c r="C2" s="1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K2" s="3" t="s">
        <v>18</v>
      </c>
      <c r="L2" s="3" t="s">
        <v>19</v>
      </c>
      <c r="M2" s="3" t="s">
        <v>20</v>
      </c>
    </row>
    <row r="3">
      <c r="F3" s="3" t="s">
        <v>21</v>
      </c>
      <c r="G3" s="3" t="s">
        <v>14</v>
      </c>
      <c r="H3" s="3" t="s">
        <v>22</v>
      </c>
      <c r="I3" s="3" t="s">
        <v>23</v>
      </c>
      <c r="K3" s="3" t="s">
        <v>24</v>
      </c>
      <c r="L3" s="3" t="s">
        <v>25</v>
      </c>
      <c r="N3" s="3" t="s">
        <v>26</v>
      </c>
    </row>
    <row r="4">
      <c r="F4" s="4" t="s">
        <v>27</v>
      </c>
      <c r="G4" s="4" t="s">
        <v>28</v>
      </c>
      <c r="H4" s="3" t="s">
        <v>29</v>
      </c>
      <c r="I4" s="4" t="s">
        <v>30</v>
      </c>
      <c r="K4" s="3" t="s">
        <v>31</v>
      </c>
      <c r="L4" s="3" t="s">
        <v>32</v>
      </c>
      <c r="M4" s="3" t="s">
        <v>33</v>
      </c>
      <c r="N4" s="3" t="s">
        <v>34</v>
      </c>
    </row>
    <row r="5">
      <c r="F5" s="3" t="s">
        <v>14</v>
      </c>
      <c r="G5" s="3" t="s">
        <v>35</v>
      </c>
      <c r="K5" s="3" t="s">
        <v>36</v>
      </c>
      <c r="L5" s="3" t="s">
        <v>37</v>
      </c>
    </row>
    <row r="12">
      <c r="A12" s="5"/>
      <c r="B12" s="5"/>
      <c r="C12" s="5"/>
      <c r="D12" s="5"/>
      <c r="E12" s="6"/>
      <c r="F12" s="7"/>
      <c r="G12" s="5"/>
      <c r="H12" s="5"/>
      <c r="I12" s="5"/>
      <c r="J12" s="5"/>
      <c r="K12" s="5"/>
      <c r="L12" s="5"/>
      <c r="M12" s="7"/>
      <c r="N12" s="7"/>
      <c r="O12" s="7"/>
    </row>
    <row r="13">
      <c r="A13" s="3" t="s">
        <v>38</v>
      </c>
      <c r="B13" s="1">
        <v>2.0</v>
      </c>
      <c r="C13" s="1" t="s">
        <v>39</v>
      </c>
      <c r="D13" s="3" t="s">
        <v>40</v>
      </c>
      <c r="E13" s="3" t="s">
        <v>14</v>
      </c>
      <c r="F13" s="3" t="s">
        <v>41</v>
      </c>
      <c r="G13" s="3" t="s">
        <v>42</v>
      </c>
      <c r="H13" s="3" t="s">
        <v>43</v>
      </c>
      <c r="K13" s="4" t="s">
        <v>44</v>
      </c>
      <c r="L13" s="3" t="s">
        <v>45</v>
      </c>
      <c r="M13" s="3" t="s">
        <v>46</v>
      </c>
    </row>
    <row r="14">
      <c r="F14" s="3" t="s">
        <v>17</v>
      </c>
      <c r="G14" s="3" t="s">
        <v>14</v>
      </c>
      <c r="H14" s="3" t="s">
        <v>47</v>
      </c>
      <c r="I14" s="3" t="s">
        <v>48</v>
      </c>
      <c r="K14" s="3" t="s">
        <v>49</v>
      </c>
      <c r="L14" s="3" t="s">
        <v>25</v>
      </c>
      <c r="M14" s="3" t="s">
        <v>50</v>
      </c>
      <c r="N14" s="3" t="s">
        <v>51</v>
      </c>
    </row>
    <row r="15">
      <c r="F15" s="4" t="s">
        <v>30</v>
      </c>
      <c r="G15" s="3" t="s">
        <v>52</v>
      </c>
      <c r="K15" s="3" t="s">
        <v>53</v>
      </c>
      <c r="L15" s="3" t="s">
        <v>54</v>
      </c>
    </row>
    <row r="16">
      <c r="F16" s="4" t="s">
        <v>55</v>
      </c>
      <c r="G16" s="3" t="s">
        <v>41</v>
      </c>
      <c r="K16" s="3" t="s">
        <v>56</v>
      </c>
      <c r="L16" s="3" t="s">
        <v>57</v>
      </c>
    </row>
    <row r="20">
      <c r="A20" s="8" t="str">
        <f>+A13</f>
        <v>Saturday, June 30</v>
      </c>
      <c r="B20" s="1">
        <v>3.0</v>
      </c>
      <c r="C20" s="1" t="s">
        <v>58</v>
      </c>
      <c r="D20" s="3" t="s">
        <v>59</v>
      </c>
      <c r="E20" s="3" t="s">
        <v>60</v>
      </c>
      <c r="G20" s="3" t="s">
        <v>60</v>
      </c>
      <c r="K20" s="3" t="s">
        <v>61</v>
      </c>
      <c r="L20" s="3" t="s">
        <v>62</v>
      </c>
    </row>
    <row r="21">
      <c r="D21" s="9" t="s">
        <v>63</v>
      </c>
      <c r="G21" s="3" t="s">
        <v>17</v>
      </c>
      <c r="K21" s="3" t="s">
        <v>61</v>
      </c>
      <c r="L21" s="3" t="s">
        <v>20</v>
      </c>
    </row>
    <row r="22">
      <c r="G22" s="3" t="s">
        <v>64</v>
      </c>
      <c r="K22" s="3" t="s">
        <v>61</v>
      </c>
      <c r="L22" s="10" t="s">
        <v>65</v>
      </c>
    </row>
    <row r="23">
      <c r="G23" s="3" t="s">
        <v>66</v>
      </c>
      <c r="K23" s="3" t="s">
        <v>61</v>
      </c>
      <c r="L23" s="3" t="s">
        <v>67</v>
      </c>
    </row>
    <row r="24">
      <c r="G24" s="3" t="s">
        <v>68</v>
      </c>
      <c r="K24" s="3" t="s">
        <v>61</v>
      </c>
      <c r="L24" s="3" t="s">
        <v>69</v>
      </c>
    </row>
    <row r="27">
      <c r="A27" s="8" t="str">
        <f>+A20</f>
        <v>Saturday, June 30</v>
      </c>
      <c r="B27" s="1">
        <v>4.0</v>
      </c>
      <c r="C27" s="1" t="s">
        <v>70</v>
      </c>
      <c r="D27" s="3" t="s">
        <v>71</v>
      </c>
      <c r="E27" s="4" t="s">
        <v>55</v>
      </c>
      <c r="F27" s="3" t="s">
        <v>72</v>
      </c>
      <c r="G27" s="3" t="s">
        <v>73</v>
      </c>
      <c r="H27" s="3" t="s">
        <v>74</v>
      </c>
      <c r="I27" s="3" t="s">
        <v>75</v>
      </c>
      <c r="K27" s="3" t="s">
        <v>76</v>
      </c>
      <c r="L27" s="3" t="s">
        <v>77</v>
      </c>
    </row>
    <row r="28">
      <c r="F28" s="3" t="s">
        <v>64</v>
      </c>
      <c r="G28" s="4" t="s">
        <v>55</v>
      </c>
      <c r="K28" s="10" t="s">
        <v>78</v>
      </c>
      <c r="L28" s="3" t="s">
        <v>79</v>
      </c>
    </row>
    <row r="29">
      <c r="F29" s="3" t="s">
        <v>80</v>
      </c>
      <c r="G29" s="4" t="s">
        <v>81</v>
      </c>
      <c r="H29" s="4" t="s">
        <v>27</v>
      </c>
      <c r="K29" s="4" t="s">
        <v>82</v>
      </c>
      <c r="L29" s="3" t="s">
        <v>83</v>
      </c>
      <c r="M29" s="3" t="s">
        <v>84</v>
      </c>
    </row>
    <row r="30">
      <c r="F30" s="3" t="s">
        <v>73</v>
      </c>
      <c r="G30" s="3" t="s">
        <v>14</v>
      </c>
      <c r="H30" s="4" t="s">
        <v>85</v>
      </c>
      <c r="I30" s="4" t="s">
        <v>86</v>
      </c>
      <c r="J30" s="3" t="s">
        <v>72</v>
      </c>
      <c r="K30" s="4" t="s">
        <v>87</v>
      </c>
      <c r="L30" s="3" t="s">
        <v>25</v>
      </c>
      <c r="M30" s="3" t="s">
        <v>88</v>
      </c>
      <c r="N30" s="3" t="s">
        <v>89</v>
      </c>
      <c r="O30" s="3" t="s">
        <v>90</v>
      </c>
    </row>
    <row r="33">
      <c r="A33" s="8" t="str">
        <f>+A27</f>
        <v>Saturday, June 30</v>
      </c>
      <c r="B33" s="1">
        <v>5.0</v>
      </c>
      <c r="C33" s="1" t="s">
        <v>91</v>
      </c>
      <c r="D33" s="3" t="s">
        <v>92</v>
      </c>
      <c r="E33" s="3" t="s">
        <v>15</v>
      </c>
      <c r="F33" s="3" t="s">
        <v>93</v>
      </c>
      <c r="G33" s="10" t="s">
        <v>94</v>
      </c>
      <c r="H33" s="10" t="s">
        <v>95</v>
      </c>
      <c r="K33" s="3" t="s">
        <v>96</v>
      </c>
      <c r="L33" s="3" t="s">
        <v>97</v>
      </c>
      <c r="M33" s="3" t="s">
        <v>98</v>
      </c>
    </row>
    <row r="34">
      <c r="F34" s="10" t="s">
        <v>94</v>
      </c>
      <c r="G34" s="3" t="s">
        <v>99</v>
      </c>
      <c r="H34" s="3" t="s">
        <v>100</v>
      </c>
      <c r="K34" s="3" t="s">
        <v>101</v>
      </c>
      <c r="L34" s="3" t="s">
        <v>102</v>
      </c>
      <c r="M34" s="3" t="s">
        <v>103</v>
      </c>
    </row>
    <row r="35">
      <c r="F35" s="3" t="s">
        <v>99</v>
      </c>
      <c r="G35" s="3" t="s">
        <v>15</v>
      </c>
      <c r="K35" s="3" t="s">
        <v>104</v>
      </c>
      <c r="L35" s="3" t="s">
        <v>105</v>
      </c>
    </row>
    <row r="36">
      <c r="F36" s="3" t="s">
        <v>35</v>
      </c>
      <c r="G36" s="3" t="s">
        <v>106</v>
      </c>
      <c r="K36" s="4" t="s">
        <v>107</v>
      </c>
      <c r="L36" s="3" t="s">
        <v>108</v>
      </c>
      <c r="M36" s="3" t="s">
        <v>109</v>
      </c>
    </row>
    <row r="44">
      <c r="A44" s="8" t="str">
        <f>+A33</f>
        <v>Saturday, June 30</v>
      </c>
      <c r="B44" s="1">
        <v>6.0</v>
      </c>
      <c r="C44" s="1" t="s">
        <v>12</v>
      </c>
      <c r="D44" s="3" t="s">
        <v>110</v>
      </c>
      <c r="E44" s="3" t="s">
        <v>111</v>
      </c>
      <c r="F44" s="3" t="s">
        <v>111</v>
      </c>
      <c r="G44" s="3" t="s">
        <v>14</v>
      </c>
      <c r="H44" s="3" t="s">
        <v>112</v>
      </c>
      <c r="I44" s="3" t="s">
        <v>113</v>
      </c>
      <c r="K44" s="3" t="s">
        <v>114</v>
      </c>
      <c r="L44" s="3" t="s">
        <v>25</v>
      </c>
      <c r="M44" s="3" t="s">
        <v>115</v>
      </c>
      <c r="N44" s="3" t="s">
        <v>116</v>
      </c>
    </row>
    <row r="45">
      <c r="F45" s="3" t="s">
        <v>113</v>
      </c>
      <c r="G45" s="3" t="s">
        <v>17</v>
      </c>
      <c r="H45" s="3" t="s">
        <v>93</v>
      </c>
      <c r="I45" s="3" t="s">
        <v>117</v>
      </c>
      <c r="K45" s="3" t="s">
        <v>118</v>
      </c>
      <c r="L45" s="3" t="s">
        <v>20</v>
      </c>
      <c r="M45" s="3" t="s">
        <v>119</v>
      </c>
      <c r="N45" s="3" t="s">
        <v>120</v>
      </c>
    </row>
    <row r="46">
      <c r="F46" s="3" t="s">
        <v>121</v>
      </c>
      <c r="G46" s="3" t="s">
        <v>111</v>
      </c>
      <c r="H46" s="3" t="s">
        <v>93</v>
      </c>
      <c r="I46" s="3" t="s">
        <v>72</v>
      </c>
      <c r="K46" s="10" t="s">
        <v>122</v>
      </c>
      <c r="L46" s="3" t="s">
        <v>123</v>
      </c>
      <c r="M46" s="3" t="s">
        <v>119</v>
      </c>
      <c r="N46" s="3" t="s">
        <v>90</v>
      </c>
    </row>
    <row r="47">
      <c r="F47" s="3" t="s">
        <v>106</v>
      </c>
      <c r="G47" s="3" t="s">
        <v>121</v>
      </c>
      <c r="H47" s="3" t="s">
        <v>124</v>
      </c>
      <c r="K47" s="3" t="s">
        <v>125</v>
      </c>
      <c r="L47" s="3" t="s">
        <v>126</v>
      </c>
    </row>
    <row r="50">
      <c r="B50" s="1">
        <v>7.0</v>
      </c>
      <c r="D50" s="3" t="s">
        <v>127</v>
      </c>
      <c r="E50" s="3" t="s">
        <v>128</v>
      </c>
      <c r="F50" s="3" t="s">
        <v>128</v>
      </c>
      <c r="G50" s="3" t="s">
        <v>129</v>
      </c>
      <c r="K50" s="3" t="s">
        <v>130</v>
      </c>
      <c r="L50" s="3" t="s">
        <v>131</v>
      </c>
    </row>
    <row r="51">
      <c r="F51" s="3" t="s">
        <v>132</v>
      </c>
      <c r="G51" s="4" t="s">
        <v>30</v>
      </c>
      <c r="H51" s="3" t="s">
        <v>133</v>
      </c>
      <c r="I51" s="3" t="s">
        <v>134</v>
      </c>
      <c r="K51" s="3" t="s">
        <v>135</v>
      </c>
      <c r="L51" s="3" t="s">
        <v>34</v>
      </c>
      <c r="M51" s="3" t="s">
        <v>136</v>
      </c>
      <c r="N51" s="3" t="s">
        <v>137</v>
      </c>
    </row>
    <row r="52">
      <c r="F52" s="3" t="s">
        <v>52</v>
      </c>
      <c r="G52" s="3" t="s">
        <v>138</v>
      </c>
      <c r="H52" s="3" t="s">
        <v>139</v>
      </c>
      <c r="K52" s="10" t="s">
        <v>140</v>
      </c>
      <c r="L52" s="10" t="s">
        <v>141</v>
      </c>
      <c r="M52" s="10" t="s">
        <v>142</v>
      </c>
    </row>
    <row r="53">
      <c r="F53" s="3" t="s">
        <v>129</v>
      </c>
      <c r="G53" s="3" t="s">
        <v>132</v>
      </c>
      <c r="K53" s="4" t="s">
        <v>143</v>
      </c>
      <c r="L53" s="3" t="s">
        <v>144</v>
      </c>
    </row>
    <row r="55">
      <c r="A55" s="7"/>
      <c r="B55" s="5"/>
      <c r="C55" s="5"/>
      <c r="D55" s="7"/>
      <c r="E55" s="7"/>
      <c r="F55" s="7"/>
      <c r="G55" s="7"/>
      <c r="H55" s="7"/>
      <c r="I55" s="5"/>
      <c r="J55" s="7"/>
      <c r="K55" s="7"/>
      <c r="L55" s="7"/>
      <c r="M55" s="7"/>
      <c r="N55" s="7"/>
      <c r="O55" s="7"/>
    </row>
    <row r="56">
      <c r="A56" s="3" t="s">
        <v>145</v>
      </c>
      <c r="B56" s="1">
        <v>8.0</v>
      </c>
      <c r="D56" s="3" t="s">
        <v>146</v>
      </c>
      <c r="E56" s="3" t="s">
        <v>106</v>
      </c>
      <c r="F56" s="3" t="s">
        <v>147</v>
      </c>
      <c r="G56" s="4" t="s">
        <v>148</v>
      </c>
      <c r="K56" s="4" t="s">
        <v>149</v>
      </c>
      <c r="L56" s="3" t="s">
        <v>150</v>
      </c>
    </row>
    <row r="57">
      <c r="F57" s="3" t="s">
        <v>151</v>
      </c>
      <c r="G57" s="3" t="s">
        <v>21</v>
      </c>
      <c r="K57" s="3" t="s">
        <v>152</v>
      </c>
      <c r="L57" s="3" t="s">
        <v>153</v>
      </c>
    </row>
    <row r="58">
      <c r="F58" s="4" t="s">
        <v>148</v>
      </c>
      <c r="G58" s="3" t="s">
        <v>151</v>
      </c>
      <c r="K58" s="3" t="s">
        <v>154</v>
      </c>
      <c r="L58" s="3" t="s">
        <v>155</v>
      </c>
      <c r="M58" s="3" t="s">
        <v>156</v>
      </c>
      <c r="N58" s="3" t="s">
        <v>157</v>
      </c>
    </row>
    <row r="59">
      <c r="F59" s="3" t="s">
        <v>106</v>
      </c>
      <c r="G59" s="3" t="s">
        <v>147</v>
      </c>
      <c r="K59" s="10" t="s">
        <v>158</v>
      </c>
      <c r="L59" s="3" t="s">
        <v>159</v>
      </c>
    </row>
    <row r="64">
      <c r="A64" s="8" t="str">
        <f>+A56</f>
        <v>Sunday, July 1</v>
      </c>
      <c r="C64" s="1" t="s">
        <v>58</v>
      </c>
      <c r="D64" s="11" t="s">
        <v>160</v>
      </c>
    </row>
    <row r="65">
      <c r="A65" s="3" t="s">
        <v>161</v>
      </c>
    </row>
    <row r="71">
      <c r="A71" s="8" t="str">
        <f>+A64</f>
        <v>Sunday, July 1</v>
      </c>
      <c r="B71" s="1">
        <v>9.0</v>
      </c>
      <c r="C71" s="1" t="s">
        <v>70</v>
      </c>
      <c r="D71" s="3" t="s">
        <v>162</v>
      </c>
      <c r="E71" s="3" t="s">
        <v>16</v>
      </c>
      <c r="F71" s="3" t="s">
        <v>163</v>
      </c>
      <c r="G71" s="3" t="s">
        <v>164</v>
      </c>
      <c r="H71" s="3" t="s">
        <v>16</v>
      </c>
      <c r="I71" s="3" t="s">
        <v>165</v>
      </c>
      <c r="K71" s="3" t="s">
        <v>166</v>
      </c>
      <c r="L71" s="3" t="s">
        <v>167</v>
      </c>
      <c r="M71" s="3" t="s">
        <v>19</v>
      </c>
      <c r="N71" s="3" t="s">
        <v>168</v>
      </c>
    </row>
    <row r="72">
      <c r="F72" s="3" t="s">
        <v>164</v>
      </c>
      <c r="G72" s="4" t="s">
        <v>169</v>
      </c>
      <c r="H72" s="3" t="s">
        <v>170</v>
      </c>
      <c r="K72" s="3" t="s">
        <v>171</v>
      </c>
      <c r="L72" s="3" t="s">
        <v>172</v>
      </c>
      <c r="M72" s="3" t="s">
        <v>173</v>
      </c>
    </row>
    <row r="73">
      <c r="F73" s="4" t="s">
        <v>174</v>
      </c>
      <c r="G73" s="3" t="s">
        <v>43</v>
      </c>
      <c r="K73" s="3" t="s">
        <v>175</v>
      </c>
      <c r="L73" s="3" t="s">
        <v>46</v>
      </c>
    </row>
    <row r="74">
      <c r="F74" s="3" t="s">
        <v>43</v>
      </c>
      <c r="G74" s="4" t="s">
        <v>176</v>
      </c>
      <c r="H74" s="4" t="s">
        <v>174</v>
      </c>
      <c r="K74" s="3" t="s">
        <v>177</v>
      </c>
      <c r="L74" s="3" t="s">
        <v>178</v>
      </c>
      <c r="M74" s="3" t="s">
        <v>179</v>
      </c>
    </row>
    <row r="78">
      <c r="A78" s="8" t="str">
        <f>+A71</f>
        <v>Sunday, July 1</v>
      </c>
      <c r="B78" s="1">
        <v>10.0</v>
      </c>
      <c r="C78" s="1" t="s">
        <v>91</v>
      </c>
      <c r="D78" s="3" t="s">
        <v>180</v>
      </c>
      <c r="E78" s="3" t="s">
        <v>181</v>
      </c>
      <c r="F78" s="3" t="s">
        <v>139</v>
      </c>
      <c r="G78" s="3" t="s">
        <v>182</v>
      </c>
      <c r="K78" s="3" t="s">
        <v>183</v>
      </c>
      <c r="L78" s="3" t="s">
        <v>184</v>
      </c>
    </row>
    <row r="79">
      <c r="F79" s="3" t="s">
        <v>185</v>
      </c>
      <c r="G79" s="3" t="s">
        <v>163</v>
      </c>
      <c r="H79" s="3" t="s">
        <v>186</v>
      </c>
      <c r="K79" s="10" t="s">
        <v>187</v>
      </c>
      <c r="L79" s="3" t="s">
        <v>188</v>
      </c>
      <c r="M79" s="3" t="s">
        <v>189</v>
      </c>
    </row>
    <row r="80">
      <c r="F80" s="4" t="s">
        <v>190</v>
      </c>
      <c r="G80" s="3" t="s">
        <v>181</v>
      </c>
      <c r="H80" s="3" t="s">
        <v>191</v>
      </c>
      <c r="K80" s="3" t="s">
        <v>192</v>
      </c>
      <c r="L80" s="3" t="s">
        <v>193</v>
      </c>
      <c r="M80" s="3" t="s">
        <v>194</v>
      </c>
    </row>
    <row r="81">
      <c r="F81" s="3" t="s">
        <v>195</v>
      </c>
      <c r="G81" s="3" t="s">
        <v>196</v>
      </c>
      <c r="H81" s="3" t="s">
        <v>197</v>
      </c>
      <c r="K81" s="3" t="s">
        <v>198</v>
      </c>
      <c r="L81" s="3" t="s">
        <v>199</v>
      </c>
      <c r="M81" s="3" t="s">
        <v>200</v>
      </c>
    </row>
    <row r="85">
      <c r="A85" s="8" t="str">
        <f>+A78</f>
        <v>Sunday, July 1</v>
      </c>
      <c r="B85" s="1">
        <v>11.0</v>
      </c>
      <c r="C85" s="1" t="s">
        <v>12</v>
      </c>
      <c r="D85" s="3" t="s">
        <v>201</v>
      </c>
      <c r="E85" s="3" t="s">
        <v>202</v>
      </c>
      <c r="F85" s="3" t="s">
        <v>196</v>
      </c>
      <c r="G85" s="4" t="s">
        <v>203</v>
      </c>
      <c r="H85" s="3" t="s">
        <v>170</v>
      </c>
      <c r="I85" s="3" t="s">
        <v>181</v>
      </c>
      <c r="K85" s="3" t="s">
        <v>204</v>
      </c>
      <c r="L85" s="3" t="s">
        <v>205</v>
      </c>
      <c r="M85" s="3" t="s">
        <v>173</v>
      </c>
      <c r="N85" s="3" t="s">
        <v>193</v>
      </c>
    </row>
    <row r="86">
      <c r="F86" s="12" t="s">
        <v>206</v>
      </c>
      <c r="G86" s="3" t="s">
        <v>202</v>
      </c>
      <c r="H86" s="3" t="s">
        <v>207</v>
      </c>
      <c r="K86" s="3" t="s">
        <v>208</v>
      </c>
      <c r="L86" s="3" t="s">
        <v>209</v>
      </c>
      <c r="M86" s="3" t="s">
        <v>210</v>
      </c>
    </row>
    <row r="87">
      <c r="F87" s="4" t="s">
        <v>176</v>
      </c>
      <c r="G87" s="3" t="s">
        <v>211</v>
      </c>
      <c r="H87" s="3" t="s">
        <v>212</v>
      </c>
      <c r="I87" s="3" t="s">
        <v>174</v>
      </c>
      <c r="K87" s="3" t="s">
        <v>213</v>
      </c>
      <c r="L87" s="3" t="s">
        <v>214</v>
      </c>
      <c r="M87" s="3" t="s">
        <v>215</v>
      </c>
      <c r="N87" s="3" t="s">
        <v>179</v>
      </c>
    </row>
    <row r="88">
      <c r="F88" s="3" t="s">
        <v>202</v>
      </c>
      <c r="G88" s="12" t="s">
        <v>206</v>
      </c>
      <c r="H88" s="3" t="s">
        <v>216</v>
      </c>
      <c r="K88" s="10" t="s">
        <v>217</v>
      </c>
      <c r="L88" s="3" t="s">
        <v>218</v>
      </c>
      <c r="M88" s="3" t="s">
        <v>219</v>
      </c>
    </row>
    <row r="96">
      <c r="A96" s="7"/>
      <c r="B96" s="5"/>
      <c r="C96" s="5"/>
      <c r="D96" s="7"/>
      <c r="E96" s="7"/>
      <c r="F96" s="7"/>
      <c r="G96" s="7"/>
      <c r="H96" s="7"/>
      <c r="I96" s="5"/>
      <c r="J96" s="7"/>
      <c r="K96" s="7"/>
      <c r="L96" s="7"/>
      <c r="M96" s="7"/>
      <c r="N96" s="7"/>
      <c r="O96" s="7"/>
    </row>
    <row r="97">
      <c r="A97" s="3" t="s">
        <v>220</v>
      </c>
      <c r="B97" s="1">
        <v>12.0</v>
      </c>
      <c r="C97" s="1" t="s">
        <v>39</v>
      </c>
      <c r="D97" s="3" t="s">
        <v>221</v>
      </c>
      <c r="E97" s="3" t="s">
        <v>222</v>
      </c>
      <c r="F97" s="3" t="s">
        <v>223</v>
      </c>
      <c r="G97" s="4" t="s">
        <v>190</v>
      </c>
      <c r="H97" s="3" t="s">
        <v>224</v>
      </c>
      <c r="K97" s="3" t="s">
        <v>225</v>
      </c>
      <c r="L97" s="3" t="s">
        <v>226</v>
      </c>
      <c r="M97" s="3" t="s">
        <v>227</v>
      </c>
    </row>
    <row r="98">
      <c r="F98" s="3" t="s">
        <v>228</v>
      </c>
      <c r="G98" s="3" t="s">
        <v>195</v>
      </c>
      <c r="H98" s="3" t="s">
        <v>229</v>
      </c>
      <c r="K98" s="3" t="s">
        <v>230</v>
      </c>
      <c r="L98" s="3" t="s">
        <v>231</v>
      </c>
    </row>
    <row r="99">
      <c r="F99" s="3" t="s">
        <v>232</v>
      </c>
      <c r="G99" s="3" t="s">
        <v>222</v>
      </c>
      <c r="H99" s="3" t="s">
        <v>64</v>
      </c>
      <c r="K99" s="3" t="s">
        <v>233</v>
      </c>
      <c r="L99" s="3" t="s">
        <v>234</v>
      </c>
      <c r="M99" s="10" t="s">
        <v>65</v>
      </c>
    </row>
    <row r="100">
      <c r="F100" s="3" t="s">
        <v>222</v>
      </c>
      <c r="G100" s="4" t="s">
        <v>235</v>
      </c>
      <c r="H100" s="3" t="s">
        <v>228</v>
      </c>
      <c r="K100" s="10" t="s">
        <v>236</v>
      </c>
      <c r="L100" s="3" t="s">
        <v>237</v>
      </c>
      <c r="M100" s="3" t="s">
        <v>238</v>
      </c>
    </row>
    <row r="102">
      <c r="B102" s="1">
        <v>13.0</v>
      </c>
      <c r="D102" s="3" t="s">
        <v>239</v>
      </c>
      <c r="E102" s="3" t="s">
        <v>170</v>
      </c>
      <c r="F102" s="3" t="s">
        <v>170</v>
      </c>
      <c r="G102" s="4" t="s">
        <v>203</v>
      </c>
      <c r="K102" s="3" t="s">
        <v>240</v>
      </c>
      <c r="L102" s="3" t="s">
        <v>205</v>
      </c>
    </row>
    <row r="103">
      <c r="F103" s="4" t="s">
        <v>203</v>
      </c>
      <c r="G103" s="3" t="s">
        <v>241</v>
      </c>
      <c r="K103" s="3" t="s">
        <v>242</v>
      </c>
      <c r="L103" s="3" t="s">
        <v>243</v>
      </c>
    </row>
    <row r="104">
      <c r="F104" s="4" t="s">
        <v>244</v>
      </c>
      <c r="G104" s="3" t="s">
        <v>17</v>
      </c>
      <c r="H104" s="3" t="s">
        <v>245</v>
      </c>
      <c r="I104" s="3" t="s">
        <v>246</v>
      </c>
      <c r="K104" s="3" t="s">
        <v>247</v>
      </c>
      <c r="L104" s="3" t="s">
        <v>20</v>
      </c>
      <c r="M104" s="3" t="s">
        <v>248</v>
      </c>
      <c r="N104" s="3" t="s">
        <v>249</v>
      </c>
    </row>
    <row r="105">
      <c r="F105" s="3" t="s">
        <v>250</v>
      </c>
      <c r="G105" s="3" t="s">
        <v>147</v>
      </c>
      <c r="H105" s="3" t="s">
        <v>251</v>
      </c>
      <c r="K105" s="10" t="s">
        <v>252</v>
      </c>
      <c r="L105" s="3" t="s">
        <v>159</v>
      </c>
      <c r="M105" s="3" t="s">
        <v>253</v>
      </c>
    </row>
    <row r="109">
      <c r="A109" s="8" t="str">
        <f>+A97</f>
        <v>Monday, July 2</v>
      </c>
      <c r="B109" s="1">
        <v>14.0</v>
      </c>
      <c r="C109" s="1" t="s">
        <v>58</v>
      </c>
      <c r="D109" s="3" t="s">
        <v>254</v>
      </c>
      <c r="E109" s="3" t="s">
        <v>72</v>
      </c>
      <c r="G109" s="3" t="s">
        <v>14</v>
      </c>
      <c r="K109" s="3" t="s">
        <v>255</v>
      </c>
      <c r="L109" s="3" t="s">
        <v>25</v>
      </c>
    </row>
    <row r="110">
      <c r="D110" s="9" t="s">
        <v>63</v>
      </c>
      <c r="G110" s="3" t="s">
        <v>256</v>
      </c>
      <c r="K110" s="3" t="s">
        <v>257</v>
      </c>
      <c r="L110" s="3" t="s">
        <v>258</v>
      </c>
    </row>
    <row r="111">
      <c r="G111" s="3" t="s">
        <v>259</v>
      </c>
      <c r="K111" s="3" t="s">
        <v>260</v>
      </c>
      <c r="L111" s="3" t="s">
        <v>167</v>
      </c>
    </row>
    <row r="116">
      <c r="A116" s="8" t="str">
        <f>+A109</f>
        <v>Monday, July 2</v>
      </c>
      <c r="B116" s="1">
        <v>15.0</v>
      </c>
      <c r="C116" s="1" t="s">
        <v>70</v>
      </c>
      <c r="D116" s="3" t="s">
        <v>261</v>
      </c>
      <c r="E116" s="3" t="s">
        <v>262</v>
      </c>
      <c r="F116" s="3" t="s">
        <v>224</v>
      </c>
      <c r="G116" s="4" t="s">
        <v>203</v>
      </c>
      <c r="H116" s="3" t="s">
        <v>170</v>
      </c>
      <c r="I116" s="3" t="s">
        <v>181</v>
      </c>
      <c r="K116" s="4" t="s">
        <v>263</v>
      </c>
      <c r="L116" s="3" t="s">
        <v>205</v>
      </c>
      <c r="M116" s="3" t="s">
        <v>248</v>
      </c>
      <c r="N116" s="3" t="s">
        <v>193</v>
      </c>
    </row>
    <row r="117">
      <c r="F117" s="3" t="s">
        <v>181</v>
      </c>
      <c r="G117" s="3" t="s">
        <v>14</v>
      </c>
      <c r="H117" s="3" t="s">
        <v>232</v>
      </c>
      <c r="I117" s="3" t="s">
        <v>264</v>
      </c>
      <c r="K117" s="3" t="s">
        <v>265</v>
      </c>
      <c r="L117" s="3" t="s">
        <v>25</v>
      </c>
      <c r="M117" s="3" t="s">
        <v>266</v>
      </c>
      <c r="N117" s="3" t="s">
        <v>267</v>
      </c>
    </row>
    <row r="118">
      <c r="F118" s="3" t="s">
        <v>14</v>
      </c>
      <c r="G118" s="3" t="s">
        <v>268</v>
      </c>
      <c r="H118" s="3" t="s">
        <v>262</v>
      </c>
      <c r="I118" s="3" t="s">
        <v>269</v>
      </c>
      <c r="K118" s="3" t="s">
        <v>270</v>
      </c>
      <c r="L118" s="3" t="s">
        <v>271</v>
      </c>
      <c r="M118" s="3" t="s">
        <v>272</v>
      </c>
      <c r="N118" s="3" t="s">
        <v>273</v>
      </c>
    </row>
    <row r="119">
      <c r="F119" s="3" t="s">
        <v>262</v>
      </c>
      <c r="G119" s="3" t="s">
        <v>185</v>
      </c>
      <c r="K119" s="3" t="s">
        <v>274</v>
      </c>
      <c r="L119" s="3" t="s">
        <v>275</v>
      </c>
    </row>
    <row r="123">
      <c r="B123" s="1">
        <v>16.0</v>
      </c>
      <c r="D123" s="3" t="s">
        <v>276</v>
      </c>
      <c r="E123" s="3" t="s">
        <v>277</v>
      </c>
      <c r="F123" s="3" t="s">
        <v>278</v>
      </c>
      <c r="G123" s="3" t="s">
        <v>277</v>
      </c>
      <c r="K123" s="3" t="s">
        <v>279</v>
      </c>
      <c r="L123" s="3" t="s">
        <v>280</v>
      </c>
    </row>
    <row r="124">
      <c r="F124" s="3" t="s">
        <v>281</v>
      </c>
      <c r="G124" s="4" t="s">
        <v>282</v>
      </c>
      <c r="H124" s="4" t="s">
        <v>283</v>
      </c>
      <c r="I124" s="4" t="s">
        <v>72</v>
      </c>
      <c r="K124" s="4" t="s">
        <v>284</v>
      </c>
      <c r="L124" s="3" t="s">
        <v>285</v>
      </c>
      <c r="M124" s="3" t="s">
        <v>286</v>
      </c>
      <c r="N124" s="3" t="s">
        <v>90</v>
      </c>
    </row>
    <row r="125">
      <c r="F125" s="3" t="s">
        <v>287</v>
      </c>
      <c r="G125" s="3" t="s">
        <v>281</v>
      </c>
      <c r="H125" s="4" t="s">
        <v>288</v>
      </c>
      <c r="I125" s="4" t="s">
        <v>289</v>
      </c>
      <c r="K125" s="3" t="s">
        <v>290</v>
      </c>
      <c r="L125" s="3" t="s">
        <v>291</v>
      </c>
      <c r="M125" s="3" t="s">
        <v>292</v>
      </c>
      <c r="N125" s="3" t="s">
        <v>293</v>
      </c>
    </row>
    <row r="126">
      <c r="F126" s="10" t="s">
        <v>294</v>
      </c>
      <c r="G126" s="3" t="s">
        <v>287</v>
      </c>
      <c r="H126" s="3" t="s">
        <v>295</v>
      </c>
      <c r="K126" s="3" t="s">
        <v>296</v>
      </c>
      <c r="L126" s="3" t="s">
        <v>297</v>
      </c>
    </row>
    <row r="129">
      <c r="A129" s="8" t="str">
        <f>+A116</f>
        <v>Monday, July 2</v>
      </c>
      <c r="B129" s="1">
        <v>17.0</v>
      </c>
      <c r="C129" s="1" t="s">
        <v>91</v>
      </c>
      <c r="D129" s="3" t="s">
        <v>298</v>
      </c>
      <c r="E129" s="3" t="s">
        <v>299</v>
      </c>
      <c r="F129" s="3" t="s">
        <v>299</v>
      </c>
      <c r="G129" s="3" t="s">
        <v>300</v>
      </c>
      <c r="H129" s="3" t="s">
        <v>301</v>
      </c>
      <c r="K129" s="3" t="s">
        <v>302</v>
      </c>
      <c r="L129" s="3" t="s">
        <v>303</v>
      </c>
      <c r="M129" s="3" t="s">
        <v>304</v>
      </c>
    </row>
    <row r="130">
      <c r="F130" s="3" t="s">
        <v>300</v>
      </c>
      <c r="G130" s="3" t="s">
        <v>299</v>
      </c>
      <c r="H130" s="3" t="s">
        <v>277</v>
      </c>
      <c r="K130" s="3" t="s">
        <v>305</v>
      </c>
      <c r="L130" s="3" t="s">
        <v>306</v>
      </c>
      <c r="M130" s="3" t="s">
        <v>280</v>
      </c>
    </row>
    <row r="131">
      <c r="F131" s="4" t="s">
        <v>235</v>
      </c>
      <c r="G131" s="4" t="s">
        <v>190</v>
      </c>
      <c r="K131" s="10" t="s">
        <v>307</v>
      </c>
      <c r="L131" s="3" t="s">
        <v>226</v>
      </c>
    </row>
    <row r="132">
      <c r="F132" s="3" t="s">
        <v>256</v>
      </c>
      <c r="G132" s="3" t="s">
        <v>223</v>
      </c>
      <c r="K132" s="3" t="s">
        <v>308</v>
      </c>
      <c r="L132" s="10" t="s">
        <v>309</v>
      </c>
    </row>
    <row r="135">
      <c r="B135" s="1">
        <v>18.0</v>
      </c>
      <c r="D135" s="3" t="s">
        <v>310</v>
      </c>
      <c r="E135" s="3" t="s">
        <v>29</v>
      </c>
      <c r="F135" s="3" t="s">
        <v>29</v>
      </c>
      <c r="G135" s="10" t="s">
        <v>294</v>
      </c>
      <c r="K135" s="10" t="s">
        <v>311</v>
      </c>
      <c r="L135" s="3" t="s">
        <v>312</v>
      </c>
    </row>
    <row r="136">
      <c r="F136" s="4" t="s">
        <v>313</v>
      </c>
      <c r="G136" s="4" t="s">
        <v>314</v>
      </c>
      <c r="K136" s="4" t="s">
        <v>315</v>
      </c>
      <c r="L136" s="3" t="s">
        <v>316</v>
      </c>
    </row>
    <row r="137">
      <c r="F137" s="3" t="s">
        <v>277</v>
      </c>
      <c r="G137" s="4" t="s">
        <v>244</v>
      </c>
      <c r="K137" s="3" t="s">
        <v>317</v>
      </c>
      <c r="L137" s="3" t="s">
        <v>318</v>
      </c>
    </row>
    <row r="138">
      <c r="F138" s="4" t="s">
        <v>314</v>
      </c>
      <c r="G138" s="4" t="s">
        <v>313</v>
      </c>
      <c r="H138" s="3" t="s">
        <v>319</v>
      </c>
      <c r="K138" s="10" t="s">
        <v>320</v>
      </c>
      <c r="L138" s="3" t="s">
        <v>214</v>
      </c>
      <c r="M138" s="3" t="s">
        <v>321</v>
      </c>
    </row>
    <row r="142">
      <c r="A142" s="8" t="str">
        <f>+A129</f>
        <v>Monday, July 2</v>
      </c>
      <c r="C142" s="1" t="s">
        <v>12</v>
      </c>
    </row>
    <row r="143">
      <c r="A143" s="3" t="s">
        <v>322</v>
      </c>
    </row>
    <row r="153">
      <c r="A153" s="7"/>
      <c r="B153" s="5"/>
      <c r="C153" s="5"/>
      <c r="D153" s="7"/>
      <c r="E153" s="7"/>
      <c r="F153" s="7"/>
      <c r="G153" s="7"/>
      <c r="H153" s="7"/>
      <c r="I153" s="5"/>
      <c r="J153" s="7"/>
      <c r="K153" s="7"/>
      <c r="L153" s="7"/>
      <c r="M153" s="7"/>
      <c r="N153" s="7"/>
      <c r="O153" s="7"/>
    </row>
    <row r="154">
      <c r="A154" s="3" t="s">
        <v>323</v>
      </c>
      <c r="B154" s="1">
        <v>19.0</v>
      </c>
      <c r="C154" s="1" t="s">
        <v>39</v>
      </c>
      <c r="D154" s="3" t="s">
        <v>324</v>
      </c>
      <c r="E154" s="2" t="s">
        <v>325</v>
      </c>
      <c r="F154" s="3" t="s">
        <v>72</v>
      </c>
      <c r="G154" s="4" t="s">
        <v>326</v>
      </c>
      <c r="H154" s="3" t="s">
        <v>327</v>
      </c>
      <c r="I154" s="4" t="s">
        <v>328</v>
      </c>
      <c r="K154" s="3" t="s">
        <v>329</v>
      </c>
      <c r="L154" s="3" t="s">
        <v>330</v>
      </c>
      <c r="M154" s="3" t="s">
        <v>331</v>
      </c>
      <c r="N154" s="3" t="s">
        <v>332</v>
      </c>
    </row>
    <row r="155">
      <c r="F155" s="3" t="s">
        <v>327</v>
      </c>
      <c r="G155" s="3" t="s">
        <v>333</v>
      </c>
      <c r="H155" s="3" t="s">
        <v>334</v>
      </c>
      <c r="I155" s="2" t="s">
        <v>325</v>
      </c>
      <c r="K155" s="10" t="s">
        <v>335</v>
      </c>
      <c r="L155" s="10" t="s">
        <v>188</v>
      </c>
      <c r="M155" s="10" t="s">
        <v>336</v>
      </c>
      <c r="N155" s="10" t="s">
        <v>337</v>
      </c>
    </row>
    <row r="156">
      <c r="F156" s="3" t="s">
        <v>338</v>
      </c>
      <c r="G156" s="3" t="s">
        <v>339</v>
      </c>
      <c r="H156" s="3" t="s">
        <v>340</v>
      </c>
      <c r="K156" s="3" t="s">
        <v>341</v>
      </c>
      <c r="L156" s="3" t="s">
        <v>342</v>
      </c>
      <c r="M156" s="3" t="s">
        <v>343</v>
      </c>
    </row>
    <row r="157">
      <c r="F157" s="2" t="s">
        <v>325</v>
      </c>
      <c r="G157" s="3" t="s">
        <v>338</v>
      </c>
      <c r="H157" s="3" t="s">
        <v>344</v>
      </c>
      <c r="K157" s="3" t="s">
        <v>345</v>
      </c>
      <c r="L157" s="3" t="s">
        <v>346</v>
      </c>
    </row>
    <row r="161">
      <c r="A161" s="8" t="str">
        <f>+A154</f>
        <v>Tuesday, July 3</v>
      </c>
      <c r="B161" s="1">
        <v>20.0</v>
      </c>
      <c r="C161" s="1" t="s">
        <v>58</v>
      </c>
      <c r="D161" s="3" t="s">
        <v>347</v>
      </c>
      <c r="E161" s="3" t="s">
        <v>278</v>
      </c>
      <c r="F161" s="10" t="s">
        <v>294</v>
      </c>
      <c r="G161" s="3" t="s">
        <v>348</v>
      </c>
      <c r="H161" s="3" t="s">
        <v>278</v>
      </c>
      <c r="K161" s="10" t="s">
        <v>349</v>
      </c>
      <c r="L161" s="3" t="s">
        <v>350</v>
      </c>
      <c r="M161" s="3" t="s">
        <v>351</v>
      </c>
    </row>
    <row r="162">
      <c r="F162" s="3" t="s">
        <v>348</v>
      </c>
      <c r="G162" s="3" t="s">
        <v>352</v>
      </c>
      <c r="K162" s="3" t="s">
        <v>353</v>
      </c>
      <c r="L162" s="3" t="s">
        <v>354</v>
      </c>
    </row>
    <row r="163">
      <c r="F163" s="3" t="s">
        <v>241</v>
      </c>
      <c r="G163" s="3" t="s">
        <v>202</v>
      </c>
      <c r="H163" s="3" t="s">
        <v>355</v>
      </c>
      <c r="K163" s="3" t="s">
        <v>356</v>
      </c>
      <c r="L163" s="3" t="s">
        <v>209</v>
      </c>
      <c r="M163" s="3" t="s">
        <v>357</v>
      </c>
    </row>
    <row r="164">
      <c r="F164" s="3" t="s">
        <v>352</v>
      </c>
      <c r="G164" s="3" t="s">
        <v>250</v>
      </c>
      <c r="H164" s="4" t="s">
        <v>358</v>
      </c>
      <c r="K164" s="3" t="s">
        <v>359</v>
      </c>
      <c r="L164" s="3" t="s">
        <v>360</v>
      </c>
      <c r="M164" s="3" t="s">
        <v>361</v>
      </c>
    </row>
    <row r="168">
      <c r="A168" s="8" t="str">
        <f>+A161</f>
        <v>Tuesday, July 3</v>
      </c>
      <c r="B168" s="1">
        <v>21.0</v>
      </c>
      <c r="D168" s="3" t="s">
        <v>362</v>
      </c>
      <c r="E168" s="3" t="s">
        <v>339</v>
      </c>
      <c r="F168" s="3" t="s">
        <v>339</v>
      </c>
      <c r="G168" s="3" t="s">
        <v>363</v>
      </c>
      <c r="H168" s="3" t="s">
        <v>364</v>
      </c>
      <c r="I168" s="3" t="s">
        <v>365</v>
      </c>
      <c r="K168" s="4" t="s">
        <v>366</v>
      </c>
      <c r="L168" s="3" t="s">
        <v>367</v>
      </c>
      <c r="M168" s="3" t="s">
        <v>368</v>
      </c>
      <c r="N168" s="3" t="s">
        <v>369</v>
      </c>
    </row>
    <row r="169">
      <c r="F169" s="4" t="s">
        <v>203</v>
      </c>
      <c r="G169" s="3" t="s">
        <v>370</v>
      </c>
      <c r="H169" s="3" t="s">
        <v>371</v>
      </c>
      <c r="K169" s="4" t="s">
        <v>372</v>
      </c>
      <c r="L169" s="4" t="s">
        <v>373</v>
      </c>
      <c r="M169" s="4" t="s">
        <v>374</v>
      </c>
    </row>
    <row r="170">
      <c r="F170" s="3" t="s">
        <v>364</v>
      </c>
      <c r="G170" s="4" t="s">
        <v>203</v>
      </c>
      <c r="H170" s="4" t="s">
        <v>375</v>
      </c>
      <c r="K170" s="3" t="s">
        <v>376</v>
      </c>
      <c r="L170" s="3" t="s">
        <v>205</v>
      </c>
      <c r="M170" s="3" t="s">
        <v>377</v>
      </c>
    </row>
    <row r="171">
      <c r="F171" s="3" t="s">
        <v>370</v>
      </c>
      <c r="G171" s="3" t="s">
        <v>339</v>
      </c>
      <c r="H171" s="3" t="s">
        <v>378</v>
      </c>
      <c r="K171" s="3" t="s">
        <v>379</v>
      </c>
      <c r="L171" s="3" t="s">
        <v>342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7.13"/>
  </cols>
  <sheetData/>
  <drawing r:id="rId1"/>
</worksheet>
</file>