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smi\Dropbox (TheVentureCity)\David\SampleCo\"/>
    </mc:Choice>
  </mc:AlternateContent>
  <xr:revisionPtr revIDLastSave="0" documentId="13_ncr:40009_{871464DF-AA24-434F-8C8B-9F38E2F6EEDC}" xr6:coauthVersionLast="34" xr6:coauthVersionMax="34" xr10:uidLastSave="{00000000-0000-0000-0000-000000000000}"/>
  <bookViews>
    <workbookView xWindow="0" yWindow="0" windowWidth="32000" windowHeight="12990"/>
  </bookViews>
  <sheets>
    <sheet name="SampleCo MRR Growth Accounting" sheetId="1" r:id="rId1"/>
  </sheets>
  <calcPr calcId="0"/>
</workbook>
</file>

<file path=xl/sharedStrings.xml><?xml version="1.0" encoding="utf-8"?>
<sst xmlns="http://schemas.openxmlformats.org/spreadsheetml/2006/main" count="11" uniqueCount="11">
  <si>
    <t>Month_Year</t>
  </si>
  <si>
    <t>rev</t>
  </si>
  <si>
    <t>retained_rev</t>
  </si>
  <si>
    <t>new_rev</t>
  </si>
  <si>
    <t>resurrected_rev</t>
  </si>
  <si>
    <t>expansion_rev</t>
  </si>
  <si>
    <t>contraction_rev</t>
  </si>
  <si>
    <t>churned_rev</t>
  </si>
  <si>
    <t>mrr_quick_ratio</t>
  </si>
  <si>
    <t>mrr_retention_rate</t>
  </si>
  <si>
    <t>Quick Ratio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</si>
</sst>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165" fontId="0" fillId="0" borderId="0" xfId="2" applyNumberFormat="1" applyFont="1"/>
    <xf numFmtId="166" fontId="0" fillId="0" borderId="0" xfId="1" applyNumberFormat="1" applyFont="1"/>
    <xf numFmtId="9" fontId="0" fillId="0" borderId="0" xfId="3" applyFont="1"/>
    <xf numFmtId="167" fontId="0" fillId="0" borderId="0" xfId="1" applyNumberFormat="1" applyFo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SampleCo Monthly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'SampleCo MRR Growth Accounting'!$B$1</c:f>
              <c:strCache>
                <c:ptCount val="1"/>
                <c:pt idx="0">
                  <c:v>rev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'SampleCo MRR Growth Accounting'!$A$2:$A$17</c:f>
              <c:numCache>
                <c:formatCode>mmm\-yy</c:formatCode>
                <c:ptCount val="1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</c:numCache>
            </c:numRef>
          </c:cat>
          <c:val>
            <c:numRef>
              <c:f>'SampleCo MRR Growth Accounting'!$B$2:$B$17</c:f>
              <c:numCache>
                <c:formatCode>_("$"* #,##0_);_("$"* \(#,##0\);_("$"* "-"??_);_(@_)</c:formatCode>
                <c:ptCount val="16"/>
                <c:pt idx="0">
                  <c:v>526724.36</c:v>
                </c:pt>
                <c:pt idx="1">
                  <c:v>993933.11</c:v>
                </c:pt>
                <c:pt idx="2">
                  <c:v>1430887.67</c:v>
                </c:pt>
                <c:pt idx="3">
                  <c:v>1598943.76</c:v>
                </c:pt>
                <c:pt idx="4">
                  <c:v>2353034.64</c:v>
                </c:pt>
                <c:pt idx="5">
                  <c:v>2839520.54</c:v>
                </c:pt>
                <c:pt idx="6">
                  <c:v>2895859.35</c:v>
                </c:pt>
                <c:pt idx="7">
                  <c:v>3780727.1</c:v>
                </c:pt>
                <c:pt idx="8">
                  <c:v>4365909.87</c:v>
                </c:pt>
                <c:pt idx="9">
                  <c:v>4465994.8499999996</c:v>
                </c:pt>
                <c:pt idx="10">
                  <c:v>4326034.9000000004</c:v>
                </c:pt>
                <c:pt idx="11">
                  <c:v>4586418.09</c:v>
                </c:pt>
                <c:pt idx="12">
                  <c:v>4615639.55</c:v>
                </c:pt>
                <c:pt idx="13">
                  <c:v>4898825.6399999997</c:v>
                </c:pt>
                <c:pt idx="14">
                  <c:v>5185548.7699999996</c:v>
                </c:pt>
                <c:pt idx="15">
                  <c:v>6437247.4000000004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F-4EED-A23E-E7DB1F17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2068527"/>
        <c:axId val="565047439"/>
      </c:barChart>
      <c:dateAx>
        <c:axId val="4820685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47439"/>
        <c:crosses val="autoZero"/>
        <c:auto val="1"/>
        <c:lblOffset val="100"/>
        <c:baseTimeUnit val="months"/>
      </c:dateAx>
      <c:valAx>
        <c:axId val="565047439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6852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SampleCo</a:t>
            </a:r>
            <a:r>
              <a:rPr lang="en-US" baseline="0"/>
              <a:t> MRR Growth Accounting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'SampleCo MRR Growth Accounting'!$D$1</c:f>
              <c:strCache>
                <c:ptCount val="1"/>
                <c:pt idx="0">
                  <c:v>new_rev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'SampleCo MRR Growth Accounting'!$A$2:$A$17</c:f>
              <c:numCache>
                <c:formatCode>mmm\-yy</c:formatCode>
                <c:ptCount val="1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</c:numCache>
            </c:numRef>
          </c:cat>
          <c:val>
            <c:numRef>
              <c:f>'SampleCo MRR Growth Accounting'!$D$2:$D$17</c:f>
              <c:numCache>
                <c:formatCode>_("$"* #,##0_);_("$"* \(#,##0\);_("$"* "-"??_);_(@_)</c:formatCode>
                <c:ptCount val="16"/>
                <c:pt idx="0">
                  <c:v>526724.36</c:v>
                </c:pt>
                <c:pt idx="1">
                  <c:v>735118.03</c:v>
                </c:pt>
                <c:pt idx="2">
                  <c:v>831352.61</c:v>
                </c:pt>
                <c:pt idx="3">
                  <c:v>780995.74</c:v>
                </c:pt>
                <c:pt idx="4">
                  <c:v>1288268.0900000001</c:v>
                </c:pt>
                <c:pt idx="5">
                  <c:v>1501813.93</c:v>
                </c:pt>
                <c:pt idx="6">
                  <c:v>1328015.9099999999</c:v>
                </c:pt>
                <c:pt idx="7">
                  <c:v>1947587.99</c:v>
                </c:pt>
                <c:pt idx="8">
                  <c:v>2125517.44</c:v>
                </c:pt>
                <c:pt idx="9">
                  <c:v>2238562.2999999998</c:v>
                </c:pt>
                <c:pt idx="10">
                  <c:v>1875582.61</c:v>
                </c:pt>
                <c:pt idx="11">
                  <c:v>1914315.25</c:v>
                </c:pt>
                <c:pt idx="12">
                  <c:v>1580617.44</c:v>
                </c:pt>
                <c:pt idx="13">
                  <c:v>1770783.57</c:v>
                </c:pt>
                <c:pt idx="14">
                  <c:v>2050439.47</c:v>
                </c:pt>
                <c:pt idx="15">
                  <c:v>2894994.31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0-45C9-A091-A988DBA72D0B}"/>
            </c:ext>
          </c:extLst>
        </c:ser>
        <c:ser>
          <c:idx val="3"/>
          <c:order val="1"/>
          <c:tx>
            <c:strRef>
              <c:f>'SampleCo MRR Growth Accounting'!$E$1</c:f>
              <c:strCache>
                <c:ptCount val="1"/>
                <c:pt idx="0">
                  <c:v>resurrected_rev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'SampleCo MRR Growth Accounting'!$A$2:$A$17</c:f>
              <c:numCache>
                <c:formatCode>mmm\-yy</c:formatCode>
                <c:ptCount val="1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</c:numCache>
            </c:numRef>
          </c:cat>
          <c:val>
            <c:numRef>
              <c:f>'SampleCo MRR Growth Accounting'!$E$2:$E$17</c:f>
              <c:numCache>
                <c:formatCode>_("$"* #,##0_);_("$"* \(#,##0\);_("$"*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74209.23</c:v>
                </c:pt>
                <c:pt idx="3">
                  <c:v>194829.23</c:v>
                </c:pt>
                <c:pt idx="4">
                  <c:v>393265.94</c:v>
                </c:pt>
                <c:pt idx="5">
                  <c:v>389254.43</c:v>
                </c:pt>
                <c:pt idx="6">
                  <c:v>505123.77</c:v>
                </c:pt>
                <c:pt idx="7">
                  <c:v>556350.17000000004</c:v>
                </c:pt>
                <c:pt idx="8">
                  <c:v>718265.58</c:v>
                </c:pt>
                <c:pt idx="9">
                  <c:v>749022.71999999997</c:v>
                </c:pt>
                <c:pt idx="10">
                  <c:v>1060566.1000000001</c:v>
                </c:pt>
                <c:pt idx="11">
                  <c:v>1169702.9099999999</c:v>
                </c:pt>
                <c:pt idx="12">
                  <c:v>1147736.02</c:v>
                </c:pt>
                <c:pt idx="13">
                  <c:v>1459381.36</c:v>
                </c:pt>
                <c:pt idx="14">
                  <c:v>1192303.3999999999</c:v>
                </c:pt>
                <c:pt idx="15">
                  <c:v>1463002.46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0-45C9-A091-A988DBA72D0B}"/>
            </c:ext>
          </c:extLst>
        </c:ser>
        <c:ser>
          <c:idx val="4"/>
          <c:order val="2"/>
          <c:tx>
            <c:strRef>
              <c:f>'SampleCo MRR Growth Accounting'!$F$1</c:f>
              <c:strCache>
                <c:ptCount val="1"/>
                <c:pt idx="0">
                  <c:v>expansion_rev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'SampleCo MRR Growth Accounting'!$A$2:$A$17</c:f>
              <c:numCache>
                <c:formatCode>mmm\-yy</c:formatCode>
                <c:ptCount val="1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</c:numCache>
            </c:numRef>
          </c:cat>
          <c:val>
            <c:numRef>
              <c:f>'SampleCo MRR Growth Accounting'!$F$2:$F$17</c:f>
              <c:numCache>
                <c:formatCode>_("$"* #,##0_);_("$"* \(#,##0\);_("$"* "-"??_);_(@_)</c:formatCode>
                <c:ptCount val="16"/>
                <c:pt idx="0">
                  <c:v>0</c:v>
                </c:pt>
                <c:pt idx="1">
                  <c:v>194706.79</c:v>
                </c:pt>
                <c:pt idx="2">
                  <c:v>410770.73</c:v>
                </c:pt>
                <c:pt idx="3">
                  <c:v>466309.45</c:v>
                </c:pt>
                <c:pt idx="4">
                  <c:v>475222.95</c:v>
                </c:pt>
                <c:pt idx="5">
                  <c:v>710588.24</c:v>
                </c:pt>
                <c:pt idx="6">
                  <c:v>764892.04</c:v>
                </c:pt>
                <c:pt idx="7">
                  <c:v>960706.86</c:v>
                </c:pt>
                <c:pt idx="8">
                  <c:v>1133879.8999999999</c:v>
                </c:pt>
                <c:pt idx="9">
                  <c:v>1093618.93</c:v>
                </c:pt>
                <c:pt idx="10">
                  <c:v>1008868.5</c:v>
                </c:pt>
                <c:pt idx="11">
                  <c:v>1060210.69</c:v>
                </c:pt>
                <c:pt idx="12">
                  <c:v>1408758.17</c:v>
                </c:pt>
                <c:pt idx="13">
                  <c:v>1169783.55</c:v>
                </c:pt>
                <c:pt idx="14">
                  <c:v>1409363.24</c:v>
                </c:pt>
                <c:pt idx="15">
                  <c:v>1519460.63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00-45C9-A091-A988DBA72D0B}"/>
            </c:ext>
          </c:extLst>
        </c:ser>
        <c:ser>
          <c:idx val="5"/>
          <c:order val="3"/>
          <c:tx>
            <c:strRef>
              <c:f>'SampleCo MRR Growth Accounting'!$G$1</c:f>
              <c:strCache>
                <c:ptCount val="1"/>
                <c:pt idx="0">
                  <c:v>contraction_rev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'SampleCo MRR Growth Accounting'!$A$2:$A$17</c:f>
              <c:numCache>
                <c:formatCode>mmm\-yy</c:formatCode>
                <c:ptCount val="1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</c:numCache>
            </c:numRef>
          </c:cat>
          <c:val>
            <c:numRef>
              <c:f>'SampleCo MRR Growth Accounting'!$G$2:$G$17</c:f>
              <c:numCache>
                <c:formatCode>_("$"* #,##0_);_("$"* \(#,##0\);_("$"* "-"??_);_(@_)</c:formatCode>
                <c:ptCount val="16"/>
                <c:pt idx="0">
                  <c:v>0</c:v>
                </c:pt>
                <c:pt idx="1">
                  <c:v>-140033.31</c:v>
                </c:pt>
                <c:pt idx="2">
                  <c:v>-333698.18</c:v>
                </c:pt>
                <c:pt idx="3">
                  <c:v>-428669.13</c:v>
                </c:pt>
                <c:pt idx="4">
                  <c:v>-444176.91</c:v>
                </c:pt>
                <c:pt idx="5">
                  <c:v>-788734.06</c:v>
                </c:pt>
                <c:pt idx="6">
                  <c:v>-843286.35</c:v>
                </c:pt>
                <c:pt idx="7">
                  <c:v>-765822.71</c:v>
                </c:pt>
                <c:pt idx="8">
                  <c:v>-930488.49</c:v>
                </c:pt>
                <c:pt idx="9">
                  <c:v>-748632.98</c:v>
                </c:pt>
                <c:pt idx="10">
                  <c:v>-1236944.32</c:v>
                </c:pt>
                <c:pt idx="11">
                  <c:v>-1223499.82</c:v>
                </c:pt>
                <c:pt idx="12">
                  <c:v>-1070760.92</c:v>
                </c:pt>
                <c:pt idx="13">
                  <c:v>-1122313.5</c:v>
                </c:pt>
                <c:pt idx="14">
                  <c:v>-1279944.04</c:v>
                </c:pt>
                <c:pt idx="15">
                  <c:v>-1397367.73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00-45C9-A091-A988DBA72D0B}"/>
            </c:ext>
          </c:extLst>
        </c:ser>
        <c:ser>
          <c:idx val="6"/>
          <c:order val="4"/>
          <c:tx>
            <c:strRef>
              <c:f>'SampleCo MRR Growth Accounting'!$H$1</c:f>
              <c:strCache>
                <c:ptCount val="1"/>
                <c:pt idx="0">
                  <c:v>churned_rev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'SampleCo MRR Growth Accounting'!$A$2:$A$17</c:f>
              <c:numCache>
                <c:formatCode>mmm\-yy</c:formatCode>
                <c:ptCount val="1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</c:numCache>
            </c:numRef>
          </c:cat>
          <c:val>
            <c:numRef>
              <c:f>'SampleCo MRR Growth Accounting'!$H$2:$H$17</c:f>
              <c:numCache>
                <c:formatCode>_("$"* #,##0_);_("$"* \(#,##0\);_("$"* "-"??_);_(@_)</c:formatCode>
                <c:ptCount val="16"/>
                <c:pt idx="0">
                  <c:v>0</c:v>
                </c:pt>
                <c:pt idx="1">
                  <c:v>-322582.76</c:v>
                </c:pt>
                <c:pt idx="2">
                  <c:v>-545679.82999999996</c:v>
                </c:pt>
                <c:pt idx="3">
                  <c:v>-845409.2</c:v>
                </c:pt>
                <c:pt idx="4">
                  <c:v>-958489.19</c:v>
                </c:pt>
                <c:pt idx="5">
                  <c:v>-1326436.6399999999</c:v>
                </c:pt>
                <c:pt idx="6">
                  <c:v>-1698406.56</c:v>
                </c:pt>
                <c:pt idx="7">
                  <c:v>-1813954.5600000001</c:v>
                </c:pt>
                <c:pt idx="8">
                  <c:v>-2461991.66</c:v>
                </c:pt>
                <c:pt idx="9">
                  <c:v>-3232485.99</c:v>
                </c:pt>
                <c:pt idx="10">
                  <c:v>-2848032.84</c:v>
                </c:pt>
                <c:pt idx="11">
                  <c:v>-2660345.84</c:v>
                </c:pt>
                <c:pt idx="12">
                  <c:v>-3037129.25</c:v>
                </c:pt>
                <c:pt idx="13">
                  <c:v>-2994448.89</c:v>
                </c:pt>
                <c:pt idx="14">
                  <c:v>-3085438.94</c:v>
                </c:pt>
                <c:pt idx="15">
                  <c:v>-3228391.04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00-45C9-A091-A988DBA7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4320687"/>
        <c:axId val="565048271"/>
      </c:barChart>
      <c:lineChart>
        <c:grouping val="standard"/>
        <c:varyColors val="0"/>
        <c:ser>
          <c:idx val="7"/>
          <c:order val="5"/>
          <c:tx>
            <c:strRef>
              <c:f>'SampleCo MRR Growth Accounting'!$I$1</c:f>
              <c:strCache>
                <c:ptCount val="1"/>
                <c:pt idx="0">
                  <c:v>mrr_quick_ratio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'SampleCo MRR Growth Accounting'!$A$2:$A$17</c:f>
              <c:numCache>
                <c:formatCode>mmm\-yy</c:formatCode>
                <c:ptCount val="1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</c:numCache>
            </c:numRef>
          </c:cat>
          <c:val>
            <c:numRef>
              <c:f>'SampleCo MRR Growth Accounting'!$I$2:$I$17</c:f>
              <c:numCache>
                <c:formatCode>_(* #,##0.0_);_(* \(#,##0.0\);_(* "-"??_);_(@_)</c:formatCode>
                <c:ptCount val="16"/>
                <c:pt idx="1">
                  <c:v>2.0099276274600699</c:v>
                </c:pt>
                <c:pt idx="2">
                  <c:v>1.4968904783052299</c:v>
                </c:pt>
                <c:pt idx="3">
                  <c:v>1.1319040486309799</c:v>
                </c:pt>
                <c:pt idx="4">
                  <c:v>1.53761253658301</c:v>
                </c:pt>
                <c:pt idx="5">
                  <c:v>1.22999841100295</c:v>
                </c:pt>
                <c:pt idx="6">
                  <c:v>1.02216586031237</c:v>
                </c:pt>
                <c:pt idx="7">
                  <c:v>1.34300160726666</c:v>
                </c:pt>
                <c:pt idx="8">
                  <c:v>1.1724940881378501</c:v>
                </c:pt>
                <c:pt idx="9">
                  <c:v>1.02513991185749</c:v>
                </c:pt>
                <c:pt idx="10">
                  <c:v>0.96573788676948202</c:v>
                </c:pt>
                <c:pt idx="11">
                  <c:v>1.06704262032905</c:v>
                </c:pt>
                <c:pt idx="12">
                  <c:v>1.00711349592874</c:v>
                </c:pt>
                <c:pt idx="13">
                  <c:v>1.0687885438051701</c:v>
                </c:pt>
                <c:pt idx="14">
                  <c:v>1.06568109403313</c:v>
                </c:pt>
                <c:pt idx="15">
                  <c:v>1.2705931485484701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00-45C9-A091-A988DBA72D0B}"/>
            </c:ext>
          </c:extLst>
        </c:ser>
        <c:ser>
          <c:idx val="8"/>
          <c:order val="6"/>
          <c:tx>
            <c:strRef>
              <c:f>'SampleCo MRR Growth Accounting'!$J$1</c:f>
              <c:strCache>
                <c:ptCount val="1"/>
                <c:pt idx="0">
                  <c:v>mrr_retention_rate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'SampleCo MRR Growth Accounting'!$A$2:$A$17</c:f>
              <c:numCache>
                <c:formatCode>mmm\-yy</c:formatCode>
                <c:ptCount val="1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</c:numCache>
            </c:numRef>
          </c:cat>
          <c:val>
            <c:numRef>
              <c:f>'SampleCo MRR Growth Accounting'!$J$2:$J$17</c:f>
              <c:numCache>
                <c:formatCode>0%</c:formatCode>
                <c:ptCount val="16"/>
                <c:pt idx="1">
                  <c:v>0.121711268489652</c:v>
                </c:pt>
                <c:pt idx="2">
                  <c:v>0.115254335374742</c:v>
                </c:pt>
                <c:pt idx="3">
                  <c:v>0.109588854029331</c:v>
                </c:pt>
                <c:pt idx="4">
                  <c:v>0.122754573931981</c:v>
                </c:pt>
                <c:pt idx="5">
                  <c:v>0.101088159076145</c:v>
                </c:pt>
                <c:pt idx="6">
                  <c:v>0.10488659117077601</c:v>
                </c:pt>
                <c:pt idx="7">
                  <c:v>0.109149665711493</c:v>
                </c:pt>
                <c:pt idx="8">
                  <c:v>0.10269108024221101</c:v>
                </c:pt>
                <c:pt idx="9">
                  <c:v>8.8135328363981996E-2</c:v>
                </c:pt>
                <c:pt idx="10">
                  <c:v>8.5315299904566599E-2</c:v>
                </c:pt>
                <c:pt idx="11">
                  <c:v>0.102215828170966</c:v>
                </c:pt>
                <c:pt idx="12">
                  <c:v>0.104335869650296</c:v>
                </c:pt>
                <c:pt idx="13">
                  <c:v>0.108084081219037</c:v>
                </c:pt>
                <c:pt idx="14">
                  <c:v>0.10889194660130801</c:v>
                </c:pt>
                <c:pt idx="15">
                  <c:v>0.10795193041835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00-45C9-A091-A988DBA72D0B}"/>
            </c:ext>
          </c:extLst>
        </c:ser>
        <c:ser>
          <c:idx val="0"/>
          <c:order val="7"/>
          <c:tx>
            <c:strRef>
              <c:f>'SampleCo MRR Growth Accounting'!$K$1</c:f>
              <c:strCache>
                <c:ptCount val="1"/>
                <c:pt idx="0">
                  <c:v>Quick Ratio Reference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'SampleCo MRR Growth Accounting'!$K$2:$K$17</c:f>
              <c:numCache>
                <c:formatCode>_(* #,##0_);_(* \(#,##0\);_(* "-"??_);_(@_)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00-45C9-A091-A988DBA7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158031"/>
        <c:axId val="762409519"/>
      </c:lineChart>
      <c:dateAx>
        <c:axId val="3543206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48271"/>
        <c:crosses val="autoZero"/>
        <c:auto val="1"/>
        <c:lblOffset val="100"/>
        <c:baseTimeUnit val="months"/>
      </c:dateAx>
      <c:valAx>
        <c:axId val="565048271"/>
        <c:scaling>
          <c:orientation val="minMax"/>
          <c:min val="-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2068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762409519"/>
        <c:scaling>
          <c:orientation val="minMax"/>
          <c:min val="-2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58031"/>
        <c:crosses val="max"/>
        <c:crossBetween val="between"/>
      </c:valAx>
      <c:dateAx>
        <c:axId val="352158031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762409519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348341</xdr:colOff>
      <xdr:row>18</xdr:row>
      <xdr:rowOff>106134</xdr:rowOff>
    </xdr:from>
    <xdr:to>
      <xdr:col>10</xdr:col>
      <xdr:colOff>457851</xdr:colOff>
      <xdr:row>50</xdr:row>
      <xdr:rowOff>124278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CE60A-03FF-4D00-AA30-EBCB70B96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461734</xdr:colOff>
      <xdr:row>17</xdr:row>
      <xdr:rowOff>121557</xdr:rowOff>
    </xdr:from>
    <xdr:to>
      <xdr:col>27</xdr:col>
      <xdr:colOff>163030</xdr:colOff>
      <xdr:row>49</xdr:row>
      <xdr:rowOff>145142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04C79-0AF5-4B6E-A8E7-EABF80F64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M4" sqref="M4"/>
    </sheetView>
  </sheetViews>
  <sheetFormatPr defaultRowHeight="14.5" x14ac:dyDescent="0.35"/>
  <cols>
    <col min="1" max="1" width="11.26953125" bestFit="1" customWidth="1"/>
    <col min="2" max="2" width="13.81640625" bestFit="1" customWidth="1"/>
    <col min="3" max="3" width="12.26953125" bestFit="1" customWidth="1"/>
    <col min="4" max="6" width="13.81640625" bestFit="1" customWidth="1"/>
    <col min="7" max="8" width="14.453125" bestFit="1" customWidth="1"/>
    <col min="10" max="10" width="17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42795</v>
      </c>
      <c r="B2" s="2">
        <v>526724.36</v>
      </c>
      <c r="C2" s="2">
        <v>0</v>
      </c>
      <c r="D2" s="2">
        <v>526724.36</v>
      </c>
      <c r="E2" s="2">
        <v>0</v>
      </c>
      <c r="F2" s="2">
        <v>0</v>
      </c>
      <c r="G2" s="2">
        <v>0</v>
      </c>
      <c r="H2" s="2">
        <v>0</v>
      </c>
      <c r="K2" s="5">
        <v>1</v>
      </c>
    </row>
    <row r="3" spans="1:11" x14ac:dyDescent="0.35">
      <c r="A3" s="1">
        <v>42826</v>
      </c>
      <c r="B3" s="2">
        <v>993933.11</v>
      </c>
      <c r="C3" s="2">
        <v>64108.29</v>
      </c>
      <c r="D3" s="2">
        <v>735118.03</v>
      </c>
      <c r="E3" s="2">
        <v>0</v>
      </c>
      <c r="F3" s="2">
        <v>194706.79</v>
      </c>
      <c r="G3" s="2">
        <v>-140033.31</v>
      </c>
      <c r="H3" s="2">
        <v>-322582.76</v>
      </c>
      <c r="I3" s="3">
        <v>2.0099276274600699</v>
      </c>
      <c r="J3" s="4">
        <v>0.121711268489652</v>
      </c>
      <c r="K3" s="5">
        <v>1</v>
      </c>
    </row>
    <row r="4" spans="1:11" x14ac:dyDescent="0.35">
      <c r="A4" s="1">
        <v>42856</v>
      </c>
      <c r="B4" s="2">
        <v>1430887.67</v>
      </c>
      <c r="C4" s="2">
        <v>114555.1</v>
      </c>
      <c r="D4" s="2">
        <v>831352.61</v>
      </c>
      <c r="E4" s="2">
        <v>74209.23</v>
      </c>
      <c r="F4" s="2">
        <v>410770.73</v>
      </c>
      <c r="G4" s="2">
        <v>-333698.18</v>
      </c>
      <c r="H4" s="2">
        <v>-545679.82999999996</v>
      </c>
      <c r="I4" s="3">
        <v>1.4968904783052299</v>
      </c>
      <c r="J4" s="4">
        <v>0.115254335374742</v>
      </c>
      <c r="K4" s="5">
        <v>1</v>
      </c>
    </row>
    <row r="5" spans="1:11" x14ac:dyDescent="0.35">
      <c r="A5" s="1">
        <v>42887</v>
      </c>
      <c r="B5" s="2">
        <v>1598943.76</v>
      </c>
      <c r="C5" s="2">
        <v>156809.34</v>
      </c>
      <c r="D5" s="2">
        <v>780995.74</v>
      </c>
      <c r="E5" s="2">
        <v>194829.23</v>
      </c>
      <c r="F5" s="2">
        <v>466309.45</v>
      </c>
      <c r="G5" s="2">
        <v>-428669.13</v>
      </c>
      <c r="H5" s="2">
        <v>-845409.2</v>
      </c>
      <c r="I5" s="3">
        <v>1.1319040486309799</v>
      </c>
      <c r="J5" s="4">
        <v>0.109588854029331</v>
      </c>
      <c r="K5" s="5">
        <v>1</v>
      </c>
    </row>
    <row r="6" spans="1:11" x14ac:dyDescent="0.35">
      <c r="A6" s="1">
        <v>42917</v>
      </c>
      <c r="B6" s="2">
        <v>2353034.64</v>
      </c>
      <c r="C6" s="2">
        <v>196277.66</v>
      </c>
      <c r="D6" s="2">
        <v>1288268.0900000001</v>
      </c>
      <c r="E6" s="2">
        <v>393265.94</v>
      </c>
      <c r="F6" s="2">
        <v>475222.95</v>
      </c>
      <c r="G6" s="2">
        <v>-444176.91</v>
      </c>
      <c r="H6" s="2">
        <v>-958489.19</v>
      </c>
      <c r="I6" s="3">
        <v>1.53761253658301</v>
      </c>
      <c r="J6" s="4">
        <v>0.122754573931981</v>
      </c>
      <c r="K6" s="5">
        <v>1</v>
      </c>
    </row>
    <row r="7" spans="1:11" x14ac:dyDescent="0.35">
      <c r="A7" s="1">
        <v>42948</v>
      </c>
      <c r="B7" s="2">
        <v>2839520.54</v>
      </c>
      <c r="C7" s="2">
        <v>237863.94</v>
      </c>
      <c r="D7" s="2">
        <v>1501813.93</v>
      </c>
      <c r="E7" s="2">
        <v>389254.43</v>
      </c>
      <c r="F7" s="2">
        <v>710588.24</v>
      </c>
      <c r="G7" s="2">
        <v>-788734.06</v>
      </c>
      <c r="H7" s="2">
        <v>-1326436.6399999999</v>
      </c>
      <c r="I7" s="3">
        <v>1.22999841100295</v>
      </c>
      <c r="J7" s="4">
        <v>0.101088159076145</v>
      </c>
      <c r="K7" s="5">
        <v>1</v>
      </c>
    </row>
    <row r="8" spans="1:11" x14ac:dyDescent="0.35">
      <c r="A8" s="1">
        <v>42979</v>
      </c>
      <c r="B8" s="2">
        <v>2895859.35</v>
      </c>
      <c r="C8" s="2">
        <v>297827.63</v>
      </c>
      <c r="D8" s="2">
        <v>1328015.9099999999</v>
      </c>
      <c r="E8" s="2">
        <v>505123.77</v>
      </c>
      <c r="F8" s="2">
        <v>764892.04</v>
      </c>
      <c r="G8" s="2">
        <v>-843286.35</v>
      </c>
      <c r="H8" s="2">
        <v>-1698406.56</v>
      </c>
      <c r="I8" s="3">
        <v>1.02216586031237</v>
      </c>
      <c r="J8" s="4">
        <v>0.10488659117077601</v>
      </c>
      <c r="K8" s="5">
        <v>1</v>
      </c>
    </row>
    <row r="9" spans="1:11" x14ac:dyDescent="0.35">
      <c r="A9" s="1">
        <v>43009</v>
      </c>
      <c r="B9" s="2">
        <v>3780727.1</v>
      </c>
      <c r="C9" s="2">
        <v>316082.08</v>
      </c>
      <c r="D9" s="2">
        <v>1947587.99</v>
      </c>
      <c r="E9" s="2">
        <v>556350.17000000004</v>
      </c>
      <c r="F9" s="2">
        <v>960706.86</v>
      </c>
      <c r="G9" s="2">
        <v>-765822.71</v>
      </c>
      <c r="H9" s="2">
        <v>-1813954.5600000001</v>
      </c>
      <c r="I9" s="3">
        <v>1.34300160726666</v>
      </c>
      <c r="J9" s="4">
        <v>0.109149665711493</v>
      </c>
      <c r="K9" s="5">
        <v>1</v>
      </c>
    </row>
    <row r="10" spans="1:11" x14ac:dyDescent="0.35">
      <c r="A10" s="1">
        <v>43040</v>
      </c>
      <c r="B10" s="2">
        <v>4365909.87</v>
      </c>
      <c r="C10" s="2">
        <v>388246.95</v>
      </c>
      <c r="D10" s="2">
        <v>2125517.44</v>
      </c>
      <c r="E10" s="2">
        <v>718265.58</v>
      </c>
      <c r="F10" s="2">
        <v>1133879.8999999999</v>
      </c>
      <c r="G10" s="2">
        <v>-930488.49</v>
      </c>
      <c r="H10" s="2">
        <v>-2461991.66</v>
      </c>
      <c r="I10" s="3">
        <v>1.1724940881378501</v>
      </c>
      <c r="J10" s="4">
        <v>0.10269108024221101</v>
      </c>
      <c r="K10" s="5">
        <v>1</v>
      </c>
    </row>
    <row r="11" spans="1:11" x14ac:dyDescent="0.35">
      <c r="A11" s="1">
        <v>43070</v>
      </c>
      <c r="B11" s="2">
        <v>4465994.8499999996</v>
      </c>
      <c r="C11" s="2">
        <v>384790.9</v>
      </c>
      <c r="D11" s="2">
        <v>2238562.2999999998</v>
      </c>
      <c r="E11" s="2">
        <v>749022.71999999997</v>
      </c>
      <c r="F11" s="2">
        <v>1093618.93</v>
      </c>
      <c r="G11" s="2">
        <v>-748632.98</v>
      </c>
      <c r="H11" s="2">
        <v>-3232485.99</v>
      </c>
      <c r="I11" s="3">
        <v>1.02513991185749</v>
      </c>
      <c r="J11" s="4">
        <v>8.8135328363981996E-2</v>
      </c>
      <c r="K11" s="5">
        <v>1</v>
      </c>
    </row>
    <row r="12" spans="1:11" x14ac:dyDescent="0.35">
      <c r="A12" s="1">
        <v>43101</v>
      </c>
      <c r="B12" s="2">
        <v>4326034.9000000004</v>
      </c>
      <c r="C12" s="2">
        <v>381017.69</v>
      </c>
      <c r="D12" s="2">
        <v>1875582.61</v>
      </c>
      <c r="E12" s="2">
        <v>1060566.1000000001</v>
      </c>
      <c r="F12" s="2">
        <v>1008868.5</v>
      </c>
      <c r="G12" s="2">
        <v>-1236944.32</v>
      </c>
      <c r="H12" s="2">
        <v>-2848032.84</v>
      </c>
      <c r="I12" s="3">
        <v>0.96573788676948202</v>
      </c>
      <c r="J12" s="4">
        <v>8.5315299904566599E-2</v>
      </c>
      <c r="K12" s="5">
        <v>1</v>
      </c>
    </row>
    <row r="13" spans="1:11" x14ac:dyDescent="0.35">
      <c r="A13" s="1">
        <v>43132</v>
      </c>
      <c r="B13" s="2">
        <v>4586418.09</v>
      </c>
      <c r="C13" s="2">
        <v>442189.24</v>
      </c>
      <c r="D13" s="2">
        <v>1914315.25</v>
      </c>
      <c r="E13" s="2">
        <v>1169702.9099999999</v>
      </c>
      <c r="F13" s="2">
        <v>1060210.69</v>
      </c>
      <c r="G13" s="2">
        <v>-1223499.82</v>
      </c>
      <c r="H13" s="2">
        <v>-2660345.84</v>
      </c>
      <c r="I13" s="3">
        <v>1.06704262032905</v>
      </c>
      <c r="J13" s="4">
        <v>0.102215828170966</v>
      </c>
      <c r="K13" s="5">
        <v>1</v>
      </c>
    </row>
    <row r="14" spans="1:11" x14ac:dyDescent="0.35">
      <c r="A14" s="1">
        <v>43160</v>
      </c>
      <c r="B14" s="2">
        <v>4615639.55</v>
      </c>
      <c r="C14" s="2">
        <v>478527.92</v>
      </c>
      <c r="D14" s="2">
        <v>1580617.44</v>
      </c>
      <c r="E14" s="2">
        <v>1147736.02</v>
      </c>
      <c r="F14" s="2">
        <v>1408758.17</v>
      </c>
      <c r="G14" s="2">
        <v>-1070760.92</v>
      </c>
      <c r="H14" s="2">
        <v>-3037129.25</v>
      </c>
      <c r="I14" s="3">
        <v>1.00711349592874</v>
      </c>
      <c r="J14" s="4">
        <v>0.104335869650296</v>
      </c>
      <c r="K14" s="5">
        <v>1</v>
      </c>
    </row>
    <row r="15" spans="1:11" x14ac:dyDescent="0.35">
      <c r="A15" s="1">
        <v>43191</v>
      </c>
      <c r="B15" s="2">
        <v>4898825.6399999997</v>
      </c>
      <c r="C15" s="2">
        <v>498877.16</v>
      </c>
      <c r="D15" s="2">
        <v>1770783.57</v>
      </c>
      <c r="E15" s="2">
        <v>1459381.36</v>
      </c>
      <c r="F15" s="2">
        <v>1169783.55</v>
      </c>
      <c r="G15" s="2">
        <v>-1122313.5</v>
      </c>
      <c r="H15" s="2">
        <v>-2994448.89</v>
      </c>
      <c r="I15" s="3">
        <v>1.0687885438051701</v>
      </c>
      <c r="J15" s="4">
        <v>0.108084081219037</v>
      </c>
      <c r="K15" s="5">
        <v>1</v>
      </c>
    </row>
    <row r="16" spans="1:11" x14ac:dyDescent="0.35">
      <c r="A16" s="1">
        <v>43221</v>
      </c>
      <c r="B16" s="2">
        <v>5185548.7699999996</v>
      </c>
      <c r="C16" s="2">
        <v>533442.66</v>
      </c>
      <c r="D16" s="2">
        <v>2050439.47</v>
      </c>
      <c r="E16" s="2">
        <v>1192303.3999999999</v>
      </c>
      <c r="F16" s="2">
        <v>1409363.24</v>
      </c>
      <c r="G16" s="2">
        <v>-1279944.04</v>
      </c>
      <c r="H16" s="2">
        <v>-3085438.94</v>
      </c>
      <c r="I16" s="3">
        <v>1.06568109403313</v>
      </c>
      <c r="J16" s="4">
        <v>0.10889194660130801</v>
      </c>
      <c r="K16" s="5">
        <v>1</v>
      </c>
    </row>
    <row r="17" spans="1:11" x14ac:dyDescent="0.35">
      <c r="A17" s="1">
        <v>43252</v>
      </c>
      <c r="B17" s="2">
        <v>6437247.4000000004</v>
      </c>
      <c r="C17" s="2">
        <v>559790</v>
      </c>
      <c r="D17" s="2">
        <v>2894994.31</v>
      </c>
      <c r="E17" s="2">
        <v>1463002.46</v>
      </c>
      <c r="F17" s="2">
        <v>1519460.63</v>
      </c>
      <c r="G17" s="2">
        <v>-1397367.73</v>
      </c>
      <c r="H17" s="2">
        <v>-3228391.04</v>
      </c>
      <c r="I17" s="3">
        <v>1.2705931485484701</v>
      </c>
      <c r="J17" s="4">
        <v>0.10795193041835</v>
      </c>
      <c r="K17" s="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SampleCo MRR Growth Accounting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dksmi</cp:lastModifiedBy>
  <dcterms:created xsi:type="dcterms:W3CDTF">2018-07-25T01:20:29Z</dcterms:created>
  <dcterms:modified xsi:type="dcterms:W3CDTF">2018-07-25T01:40:53Z</dcterms:modified>
</cp:coreProperties>
</file>