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on/Documents/PROJECTS/shuttle_schedule/"/>
    </mc:Choice>
  </mc:AlternateContent>
  <xr:revisionPtr revIDLastSave="0" documentId="13_ncr:1_{2717704B-AF8E-2F4C-8BAC-94D78C4F769F}" xr6:coauthVersionLast="47" xr6:coauthVersionMax="47" xr10:uidLastSave="{00000000-0000-0000-0000-000000000000}"/>
  <bookViews>
    <workbookView xWindow="1100" yWindow="880" windowWidth="28040" windowHeight="17440" xr2:uid="{A1414741-37A2-B94D-A939-40F21DC9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9" i="1" l="1"/>
  <c r="M6" i="1"/>
  <c r="M35" i="1"/>
  <c r="M30" i="1" a="1"/>
  <c r="M30" i="1" s="1"/>
  <c r="G84" i="1"/>
  <c r="F84" i="1"/>
  <c r="E84" i="1"/>
  <c r="G83" i="1"/>
  <c r="F83" i="1"/>
  <c r="E83" i="1"/>
  <c r="G82" i="1"/>
  <c r="F82" i="1"/>
  <c r="E82" i="1"/>
  <c r="G81" i="1"/>
  <c r="F81" i="1"/>
  <c r="E81" i="1"/>
  <c r="I81" i="1" s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I75" i="1" s="1"/>
  <c r="E75" i="1"/>
  <c r="G74" i="1"/>
  <c r="F74" i="1"/>
  <c r="I74" i="1" s="1"/>
  <c r="E74" i="1"/>
  <c r="G73" i="1"/>
  <c r="F73" i="1"/>
  <c r="E73" i="1"/>
  <c r="G72" i="1"/>
  <c r="F72" i="1"/>
  <c r="E72" i="1"/>
  <c r="I72" i="1" s="1"/>
  <c r="G71" i="1"/>
  <c r="F71" i="1"/>
  <c r="E71" i="1"/>
  <c r="I50" i="1"/>
  <c r="E50" i="1"/>
  <c r="F50" i="1"/>
  <c r="G50" i="1"/>
  <c r="E26" i="1"/>
  <c r="F26" i="1"/>
  <c r="I26" i="1" s="1"/>
  <c r="G26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E31" i="1"/>
  <c r="E32" i="1"/>
  <c r="E33" i="1"/>
  <c r="I33" i="1" s="1"/>
  <c r="E34" i="1"/>
  <c r="E35" i="1"/>
  <c r="E36" i="1"/>
  <c r="I36" i="1" s="1"/>
  <c r="E37" i="1"/>
  <c r="E38" i="1"/>
  <c r="E39" i="1"/>
  <c r="E40" i="1"/>
  <c r="E41" i="1"/>
  <c r="I41" i="1" s="1"/>
  <c r="E42" i="1"/>
  <c r="E43" i="1"/>
  <c r="E44" i="1"/>
  <c r="E45" i="1"/>
  <c r="E46" i="1"/>
  <c r="E47" i="1"/>
  <c r="E48" i="1"/>
  <c r="E49" i="1"/>
  <c r="I49" i="1" s="1"/>
  <c r="E30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F3" i="1"/>
  <c r="G3" i="1"/>
  <c r="E3" i="1"/>
  <c r="I78" i="1" l="1"/>
  <c r="I71" i="1"/>
  <c r="I82" i="1"/>
  <c r="I77" i="1"/>
  <c r="I80" i="1"/>
  <c r="I83" i="1"/>
  <c r="I84" i="1"/>
  <c r="I73" i="1"/>
  <c r="I76" i="1"/>
  <c r="I79" i="1"/>
  <c r="I45" i="1"/>
  <c r="I37" i="1"/>
  <c r="I43" i="1"/>
  <c r="I35" i="1"/>
  <c r="I30" i="1"/>
  <c r="I42" i="1"/>
  <c r="I34" i="1"/>
  <c r="I44" i="1"/>
  <c r="I32" i="1"/>
  <c r="I47" i="1"/>
  <c r="I39" i="1"/>
  <c r="I31" i="1"/>
  <c r="I48" i="1"/>
  <c r="I46" i="1"/>
  <c r="I38" i="1"/>
  <c r="I40" i="1"/>
  <c r="I58" i="1"/>
  <c r="I63" i="1"/>
  <c r="I66" i="1"/>
  <c r="I57" i="1"/>
  <c r="I54" i="1"/>
  <c r="I60" i="1"/>
  <c r="I65" i="1"/>
  <c r="I55" i="1"/>
  <c r="I61" i="1"/>
  <c r="I56" i="1"/>
  <c r="I64" i="1"/>
  <c r="I59" i="1"/>
  <c r="I67" i="1"/>
  <c r="I62" i="1"/>
  <c r="I8" i="1"/>
  <c r="I14" i="1"/>
  <c r="I6" i="1"/>
  <c r="I16" i="1"/>
  <c r="I22" i="1"/>
  <c r="I24" i="1"/>
  <c r="I5" i="1"/>
  <c r="I12" i="1"/>
  <c r="I20" i="1"/>
  <c r="I4" i="1"/>
  <c r="I13" i="1"/>
  <c r="I15" i="1"/>
  <c r="I7" i="1"/>
  <c r="I25" i="1"/>
  <c r="I17" i="1"/>
  <c r="I9" i="1"/>
  <c r="I23" i="1"/>
  <c r="I10" i="1"/>
  <c r="I18" i="1"/>
  <c r="I21" i="1"/>
  <c r="I19" i="1"/>
  <c r="I11" i="1"/>
  <c r="I3" i="1"/>
  <c r="M3" i="1" s="1" a="1"/>
  <c r="M3" i="1" s="1"/>
  <c r="M71" i="1" l="1" a="1"/>
  <c r="M71" i="1" s="1"/>
  <c r="M76" i="1" s="1"/>
  <c r="M54" i="1" a="1"/>
  <c r="M5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<sst xmlns="http://schemas.openxmlformats.org/spreadsheetml/2006/main" count="28" uniqueCount="10">
  <si>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DKU</t>
  </si>
  <si>
    <t>Lanting</t>
  </si>
  <si>
    <t>TA</t>
  </si>
  <si>
    <t>Strings</t>
  </si>
  <si>
    <t>Arrays</t>
  </si>
  <si>
    <t>Result</t>
  </si>
  <si>
    <t>Weekday_A</t>
  </si>
  <si>
    <t>Weekday_B</t>
  </si>
  <si>
    <t>Weekend_A</t>
  </si>
  <si>
    <t>Weekend_B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</si>
</sst>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0" borderId="0" xfId="0" applyNumberFormat="1" applyFont="1" applyAlignme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A44-6911-F540-95A6-C43A78B75C79}">
  <dimension ref="A1:AJ85"/>
  <sheetViews>
    <sheetView tabSelected="1" topLeftCell="A60" workbookViewId="0">
      <selection activeCell="M76" sqref="M76"/>
    </sheetView>
  </sheetViews>
  <sheetFormatPr baseColWidth="10" defaultRowHeight="16"/>
  <cols>
    <col min="4" max="4" width="11" customWidth="1"/>
  </cols>
  <sheetData>
    <row r="1" spans="1:36">
      <c r="A1" t="s">
        <v>6</v>
      </c>
      <c r="E1" t="s">
        <v>3</v>
      </c>
      <c r="I1" t="s">
        <v>4</v>
      </c>
      <c r="M1" t="s">
        <v>5</v>
      </c>
    </row>
    <row r="2" spans="1:36">
      <c r="A2" t="s">
        <v>2</v>
      </c>
      <c r="B2" t="s">
        <v>1</v>
      </c>
      <c r="C2" t="s">
        <v>0</v>
      </c>
    </row>
    <row r="3" spans="1:36" ht="17">
      <c r="A3" s="2">
        <v>0.2673611111111111</v>
      </c>
      <c r="B3" s="2">
        <v>0.26944444444444443</v>
      </c>
      <c r="C3" s="2">
        <v>0.2722222222222222</v>
      </c>
      <c r="E3" t="str">
        <f>_xlfn.CONCAT(CHAR(34), TEXT(A3, "hh:mm"), CHAR(34))</f>
        <v>"06:25"</v>
      </c>
      <c r="F3" t="str">
        <f t="shared" ref="F3:G3" si="0">_xlfn.CONCAT(CHAR(34), TEXT(B3, "hh:mm"), CHAR(34))</f>
        <v>"06:28"</v>
      </c>
      <c r="G3" t="str">
        <f t="shared" si="0"/>
        <v>"06:32"</v>
      </c>
      <c r="I3" t="str">
        <f>_xlfn.CONCAT("[", E3, ",", F3, ",", G3, "]")</f>
        <v>["06:25","06:28","06:32"]</v>
      </c>
      <c r="M3" t="str" cm="1">
        <f t="array" ref="M3:AJ3">TRANSPOSE(I3:I26) &amp; ","</f>
        <v>["06:25","06:28","06:32"],</v>
      </c>
      <c r="N3" t="str">
        <v>["06:55","06:58","07:02"],</v>
      </c>
      <c r="O3" t="str">
        <v>["07:15","07:18","07:22"],</v>
      </c>
      <c r="P3" t="str">
        <v>["07:35","07:38","07:42"],</v>
      </c>
      <c r="Q3" t="str">
        <v>["07:55","07:58","08:02"],</v>
      </c>
      <c r="R3" t="str">
        <v>["08:15","08:18","08:22"],</v>
      </c>
      <c r="S3" t="str">
        <v>["09:00","09:03","09:07"],</v>
      </c>
      <c r="T3" t="str">
        <v>["09:35","09:38","09:42"],</v>
      </c>
      <c r="U3" t="str">
        <v>["10:10","10:13","10:17"],</v>
      </c>
      <c r="V3" t="str">
        <v>["10:45","10:48","10:52"],</v>
      </c>
      <c r="W3" t="str">
        <v>["11:10","11:13","11:17"],</v>
      </c>
      <c r="X3" t="str">
        <v>["12:20","12:23","12:27"],</v>
      </c>
      <c r="Y3" t="str">
        <v>["12:55","12:58","13:02"],</v>
      </c>
      <c r="Z3" t="str">
        <v>["13:30","13:33","13:37"],</v>
      </c>
      <c r="AA3" t="str">
        <v>["14:05","14:08","14:12"],</v>
      </c>
      <c r="AB3" t="str">
        <v>["14:40","14:43","14:47"],</v>
      </c>
      <c r="AC3" t="str">
        <v>["15:15","15:18","15:22"],</v>
      </c>
      <c r="AD3" t="str">
        <v>["15:50","15:53","15:57"],</v>
      </c>
      <c r="AE3" t="str">
        <v>["17:00","17:03","17:07"],</v>
      </c>
      <c r="AF3" t="str">
        <v>["17:35","17:38","17:42"],</v>
      </c>
      <c r="AG3" t="str">
        <v>["18:10","18:13","18:17"],</v>
      </c>
      <c r="AH3" t="str">
        <v>["19:20","19:23","19:27"],</v>
      </c>
      <c r="AI3" t="str">
        <v>["20:10","20:13","20:17"],</v>
      </c>
      <c r="AJ3" t="str">
        <v>["20:50","20:53","20:57"],</v>
      </c>
    </row>
    <row r="4" spans="1:36" ht="17">
      <c r="A4" s="2">
        <v>0.28819444444444448</v>
      </c>
      <c r="B4" s="2">
        <v>0.2902777777777778</v>
      </c>
      <c r="C4" s="2">
        <v>0.29305555555555557</v>
      </c>
      <c r="E4" t="str">
        <f t="shared" ref="E4:E25" si="1">_xlfn.CONCAT(CHAR(34), TEXT(A4, "hh:mm"), CHAR(34))</f>
        <v>"06:55"</v>
      </c>
      <c r="F4" t="str">
        <f t="shared" ref="F4:F25" si="2">_xlfn.CONCAT(CHAR(34), TEXT(B4, "hh:mm"), CHAR(34))</f>
        <v>"06:58"</v>
      </c>
      <c r="G4" t="str">
        <f t="shared" ref="G4:G25" si="3">_xlfn.CONCAT(CHAR(34), TEXT(C4, "hh:mm"), CHAR(34))</f>
        <v>"07:02"</v>
      </c>
      <c r="I4" t="str">
        <f t="shared" ref="I4:I25" si="4">_xlfn.CONCAT("[", E4, ",", F4, ",", G4, "]")</f>
        <v>["06:55","06:58","07:02"]</v>
      </c>
    </row>
    <row r="5" spans="1:36" ht="17">
      <c r="A5" s="2">
        <v>0.30208333333333331</v>
      </c>
      <c r="B5" s="2">
        <v>0.30416666666666664</v>
      </c>
      <c r="C5" s="2">
        <v>0.30694444444444441</v>
      </c>
      <c r="E5" t="str">
        <f t="shared" si="1"/>
        <v>"07:15"</v>
      </c>
      <c r="F5" t="str">
        <f t="shared" si="2"/>
        <v>"07:18"</v>
      </c>
      <c r="G5" t="str">
        <f t="shared" si="3"/>
        <v>"07:22"</v>
      </c>
      <c r="I5" t="str">
        <f t="shared" si="4"/>
        <v>["07:15","07:18","07:22"]</v>
      </c>
    </row>
    <row r="6" spans="1:36" ht="17">
      <c r="A6" s="2">
        <v>0.31597222222222221</v>
      </c>
      <c r="B6" s="2">
        <v>0.31805555555555554</v>
      </c>
      <c r="C6" s="2">
        <v>0.32083333333333336</v>
      </c>
      <c r="E6" t="str">
        <f t="shared" si="1"/>
        <v>"07:35"</v>
      </c>
      <c r="F6" t="str">
        <f t="shared" si="2"/>
        <v>"07:38"</v>
      </c>
      <c r="G6" t="str">
        <f t="shared" si="3"/>
        <v>"07:42"</v>
      </c>
      <c r="I6" t="str">
        <f t="shared" si="4"/>
        <v>["07:35","07:38","07:42"]</v>
      </c>
      <c r="M6" t="str">
        <f>_xlfn.CONCAT(M3:AS3)</f>
        <v>["06:25","06:28","06:32"],["06:55","06:58","07:02"],["07:15","07:18","07:22"],["07:35","07:38","07:42"],["07:55","07:58","08:02"],["08:15","08:18","08:22"],["09:00","09:03","09:07"],["09:35","09:38","09:42"],["10:10","10:13","10:17"],["10:45","10:48","10:52"],["11:10","11:13","11:17"],["12:20","12:23","12:27"],["12:55","12:58","13:02"],["13:30","13:33","13:37"],["14:05","14:08","14:12"],["14:40","14:43","14:47"],["15:15","15:18","15:22"],["15:50","15:53","15:57"],["17:00","17:03","17:07"],["17:35","17:38","17:42"],["18:10","18:13","18:17"],["19:20","19:23","19:27"],["20:10","20:13","20:17"],["20:50","20:53","20:57"],</v>
      </c>
    </row>
    <row r="7" spans="1:36" ht="17" customHeight="1">
      <c r="A7" s="2">
        <v>0.3298611111111111</v>
      </c>
      <c r="B7" s="2">
        <v>0.33194444444444443</v>
      </c>
      <c r="C7" s="2">
        <v>0.3347222222222222</v>
      </c>
      <c r="E7" t="str">
        <f t="shared" si="1"/>
        <v>"07:55"</v>
      </c>
      <c r="F7" t="str">
        <f t="shared" si="2"/>
        <v>"07:58"</v>
      </c>
      <c r="G7" t="str">
        <f t="shared" si="3"/>
        <v>"08:02"</v>
      </c>
      <c r="I7" t="str">
        <f t="shared" si="4"/>
        <v>["07:55","07:58","08:02"]</v>
      </c>
    </row>
    <row r="8" spans="1:36" ht="17">
      <c r="A8" s="2">
        <v>0.34375</v>
      </c>
      <c r="B8" s="2">
        <v>0.34583333333333338</v>
      </c>
      <c r="C8" s="2">
        <v>0.34861111111111115</v>
      </c>
      <c r="E8" t="str">
        <f t="shared" si="1"/>
        <v>"08:15"</v>
      </c>
      <c r="F8" t="str">
        <f t="shared" si="2"/>
        <v>"08:18"</v>
      </c>
      <c r="G8" t="str">
        <f t="shared" si="3"/>
        <v>"08:22"</v>
      </c>
      <c r="I8" t="str">
        <f t="shared" si="4"/>
        <v>["08:15","08:18","08:22"]</v>
      </c>
    </row>
    <row r="9" spans="1:36" ht="17">
      <c r="A9" s="2">
        <v>0.375</v>
      </c>
      <c r="B9" s="2">
        <v>0.37708333333333338</v>
      </c>
      <c r="C9" s="2">
        <v>0.37986111111111115</v>
      </c>
      <c r="E9" t="str">
        <f t="shared" si="1"/>
        <v>"09:00"</v>
      </c>
      <c r="F9" t="str">
        <f t="shared" si="2"/>
        <v>"09:03"</v>
      </c>
      <c r="G9" t="str">
        <f t="shared" si="3"/>
        <v>"09:07"</v>
      </c>
      <c r="I9" t="str">
        <f t="shared" si="4"/>
        <v>["09:00","09:03","09:07"]</v>
      </c>
    </row>
    <row r="10" spans="1:36" ht="17">
      <c r="A10" s="2">
        <v>0.39930555555555558</v>
      </c>
      <c r="B10" s="2">
        <v>0.40138888888888885</v>
      </c>
      <c r="C10" s="2">
        <v>0.40416666666666662</v>
      </c>
      <c r="E10" t="str">
        <f t="shared" si="1"/>
        <v>"09:35"</v>
      </c>
      <c r="F10" t="str">
        <f t="shared" si="2"/>
        <v>"09:38"</v>
      </c>
      <c r="G10" t="str">
        <f t="shared" si="3"/>
        <v>"09:42"</v>
      </c>
      <c r="I10" t="str">
        <f t="shared" si="4"/>
        <v>["09:35","09:38","09:42"]</v>
      </c>
    </row>
    <row r="11" spans="1:36" ht="17">
      <c r="A11" s="2">
        <v>0.4236111111111111</v>
      </c>
      <c r="B11" s="2">
        <v>0.42569444444444443</v>
      </c>
      <c r="C11" s="2">
        <v>0.4284722222222222</v>
      </c>
      <c r="E11" t="str">
        <f t="shared" si="1"/>
        <v>"10:10"</v>
      </c>
      <c r="F11" t="str">
        <f t="shared" si="2"/>
        <v>"10:13"</v>
      </c>
      <c r="G11" t="str">
        <f t="shared" si="3"/>
        <v>"10:17"</v>
      </c>
      <c r="I11" t="str">
        <f t="shared" si="4"/>
        <v>["10:10","10:13","10:17"]</v>
      </c>
    </row>
    <row r="12" spans="1:36" ht="17">
      <c r="A12" s="2">
        <v>0.44791666666666669</v>
      </c>
      <c r="B12" s="2">
        <v>0.45</v>
      </c>
      <c r="C12" s="2">
        <v>0.45277777777777778</v>
      </c>
      <c r="E12" t="str">
        <f t="shared" si="1"/>
        <v>"10:45"</v>
      </c>
      <c r="F12" t="str">
        <f t="shared" si="2"/>
        <v>"10:48"</v>
      </c>
      <c r="G12" t="str">
        <f t="shared" si="3"/>
        <v>"10:52"</v>
      </c>
      <c r="I12" t="str">
        <f t="shared" si="4"/>
        <v>["10:45","10:48","10:52"]</v>
      </c>
    </row>
    <row r="13" spans="1:36" ht="17">
      <c r="A13" s="2">
        <v>0.46527777777777773</v>
      </c>
      <c r="B13" s="2">
        <v>0.46736111111111112</v>
      </c>
      <c r="C13" s="2">
        <v>0.47013888888888888</v>
      </c>
      <c r="E13" t="str">
        <f t="shared" si="1"/>
        <v>"11:10"</v>
      </c>
      <c r="F13" t="str">
        <f t="shared" si="2"/>
        <v>"11:13"</v>
      </c>
      <c r="G13" t="str">
        <f t="shared" si="3"/>
        <v>"11:17"</v>
      </c>
      <c r="I13" t="str">
        <f t="shared" si="4"/>
        <v>["11:10","11:13","11:17"]</v>
      </c>
    </row>
    <row r="14" spans="1:36" ht="17">
      <c r="A14" s="2">
        <v>0.51388888888888895</v>
      </c>
      <c r="B14" s="2">
        <v>0.51597222222222217</v>
      </c>
      <c r="C14" s="2">
        <v>0.51874999999999993</v>
      </c>
      <c r="E14" t="str">
        <f t="shared" si="1"/>
        <v>"12:20"</v>
      </c>
      <c r="F14" t="str">
        <f t="shared" si="2"/>
        <v>"12:23"</v>
      </c>
      <c r="G14" t="str">
        <f t="shared" si="3"/>
        <v>"12:27"</v>
      </c>
      <c r="I14" t="str">
        <f t="shared" si="4"/>
        <v>["12:20","12:23","12:27"]</v>
      </c>
    </row>
    <row r="15" spans="1:36" ht="17">
      <c r="A15" s="2">
        <v>0.53819444444444442</v>
      </c>
      <c r="B15" s="2">
        <v>0.54027777777777775</v>
      </c>
      <c r="C15" s="2">
        <v>0.54305555555555551</v>
      </c>
      <c r="E15" t="str">
        <f t="shared" si="1"/>
        <v>"12:55"</v>
      </c>
      <c r="F15" t="str">
        <f t="shared" si="2"/>
        <v>"12:58"</v>
      </c>
      <c r="G15" t="str">
        <f t="shared" si="3"/>
        <v>"13:02"</v>
      </c>
      <c r="I15" t="str">
        <f t="shared" si="4"/>
        <v>["12:55","12:58","13:02"]</v>
      </c>
    </row>
    <row r="16" spans="1:36" ht="17">
      <c r="A16" s="2">
        <v>0.5625</v>
      </c>
      <c r="B16" s="2">
        <v>0.56458333333333333</v>
      </c>
      <c r="C16" s="2">
        <v>0.56736111111111109</v>
      </c>
      <c r="E16" t="str">
        <f t="shared" si="1"/>
        <v>"13:30"</v>
      </c>
      <c r="F16" t="str">
        <f t="shared" si="2"/>
        <v>"13:33"</v>
      </c>
      <c r="G16" t="str">
        <f t="shared" si="3"/>
        <v>"13:37"</v>
      </c>
      <c r="I16" t="str">
        <f t="shared" si="4"/>
        <v>["13:30","13:33","13:37"]</v>
      </c>
    </row>
    <row r="17" spans="1:33" ht="17">
      <c r="A17" s="2">
        <v>0.58680555555555558</v>
      </c>
      <c r="B17" s="2">
        <v>0.58888888888888891</v>
      </c>
      <c r="C17" s="2">
        <v>0.59166666666666667</v>
      </c>
      <c r="E17" t="str">
        <f t="shared" si="1"/>
        <v>"14:05"</v>
      </c>
      <c r="F17" t="str">
        <f t="shared" si="2"/>
        <v>"14:08"</v>
      </c>
      <c r="G17" t="str">
        <f t="shared" si="3"/>
        <v>"14:12"</v>
      </c>
      <c r="I17" t="str">
        <f t="shared" si="4"/>
        <v>["14:05","14:08","14:12"]</v>
      </c>
    </row>
    <row r="18" spans="1:33" ht="17">
      <c r="A18" s="2">
        <v>0.61111111111111105</v>
      </c>
      <c r="B18" s="2">
        <v>0.61319444444444449</v>
      </c>
      <c r="C18" s="2">
        <v>0.61597222222222225</v>
      </c>
      <c r="E18" t="str">
        <f t="shared" si="1"/>
        <v>"14:40"</v>
      </c>
      <c r="F18" t="str">
        <f t="shared" si="2"/>
        <v>"14:43"</v>
      </c>
      <c r="G18" t="str">
        <f t="shared" si="3"/>
        <v>"14:47"</v>
      </c>
      <c r="I18" t="str">
        <f t="shared" si="4"/>
        <v>["14:40","14:43","14:47"]</v>
      </c>
    </row>
    <row r="19" spans="1:33" ht="17">
      <c r="A19" s="2">
        <v>0.63541666666666663</v>
      </c>
      <c r="B19" s="2">
        <v>0.63750000000000007</v>
      </c>
      <c r="C19" s="2">
        <v>0.64027777777777783</v>
      </c>
      <c r="E19" t="str">
        <f t="shared" si="1"/>
        <v>"15:15"</v>
      </c>
      <c r="F19" t="str">
        <f t="shared" si="2"/>
        <v>"15:18"</v>
      </c>
      <c r="G19" t="str">
        <f t="shared" si="3"/>
        <v>"15:22"</v>
      </c>
      <c r="I19" t="str">
        <f t="shared" si="4"/>
        <v>["15:15","15:18","15:22"]</v>
      </c>
    </row>
    <row r="20" spans="1:33" ht="17">
      <c r="A20" s="2">
        <v>0.65972222222222221</v>
      </c>
      <c r="B20" s="2">
        <v>0.66180555555555554</v>
      </c>
      <c r="C20" s="2">
        <v>0.6645833333333333</v>
      </c>
      <c r="E20" t="str">
        <f t="shared" si="1"/>
        <v>"15:50"</v>
      </c>
      <c r="F20" t="str">
        <f t="shared" si="2"/>
        <v>"15:53"</v>
      </c>
      <c r="G20" t="str">
        <f t="shared" si="3"/>
        <v>"15:57"</v>
      </c>
      <c r="I20" t="str">
        <f t="shared" si="4"/>
        <v>["15:50","15:53","15:57"]</v>
      </c>
    </row>
    <row r="21" spans="1:33" ht="17">
      <c r="A21" s="2">
        <v>0.70833333333333337</v>
      </c>
      <c r="B21" s="2">
        <v>0.7104166666666667</v>
      </c>
      <c r="C21" s="2">
        <v>0.71319444444444446</v>
      </c>
      <c r="E21" t="str">
        <f t="shared" si="1"/>
        <v>"17:00"</v>
      </c>
      <c r="F21" t="str">
        <f t="shared" si="2"/>
        <v>"17:03"</v>
      </c>
      <c r="G21" t="str">
        <f t="shared" si="3"/>
        <v>"17:07"</v>
      </c>
      <c r="I21" t="str">
        <f t="shared" si="4"/>
        <v>["17:00","17:03","17:07"]</v>
      </c>
    </row>
    <row r="22" spans="1:33" ht="17">
      <c r="A22" s="2">
        <v>0.73263888888888884</v>
      </c>
      <c r="B22" s="2">
        <v>0.73472222222222217</v>
      </c>
      <c r="C22" s="2">
        <v>0.73749999999999993</v>
      </c>
      <c r="E22" t="str">
        <f t="shared" si="1"/>
        <v>"17:35"</v>
      </c>
      <c r="F22" t="str">
        <f t="shared" si="2"/>
        <v>"17:38"</v>
      </c>
      <c r="G22" t="str">
        <f t="shared" si="3"/>
        <v>"17:42"</v>
      </c>
      <c r="I22" t="str">
        <f t="shared" si="4"/>
        <v>["17:35","17:38","17:42"]</v>
      </c>
    </row>
    <row r="23" spans="1:33" ht="17">
      <c r="A23" s="2">
        <v>0.75694444444444453</v>
      </c>
      <c r="B23" s="2">
        <v>0.75902777777777775</v>
      </c>
      <c r="C23" s="2">
        <v>0.76180555555555562</v>
      </c>
      <c r="E23" t="str">
        <f t="shared" si="1"/>
        <v>"18:10"</v>
      </c>
      <c r="F23" t="str">
        <f t="shared" si="2"/>
        <v>"18:13"</v>
      </c>
      <c r="G23" t="str">
        <f t="shared" si="3"/>
        <v>"18:17"</v>
      </c>
      <c r="I23" t="str">
        <f t="shared" si="4"/>
        <v>["18:10","18:13","18:17"]</v>
      </c>
    </row>
    <row r="24" spans="1:33" ht="17">
      <c r="A24" s="2">
        <v>0.80555555555555547</v>
      </c>
      <c r="B24" s="2">
        <v>0.80763888888888891</v>
      </c>
      <c r="C24" s="2">
        <v>0.81041666666666667</v>
      </c>
      <c r="E24" t="str">
        <f t="shared" si="1"/>
        <v>"19:20"</v>
      </c>
      <c r="F24" t="str">
        <f t="shared" si="2"/>
        <v>"19:23"</v>
      </c>
      <c r="G24" t="str">
        <f t="shared" si="3"/>
        <v>"19:27"</v>
      </c>
      <c r="I24" t="str">
        <f t="shared" si="4"/>
        <v>["19:20","19:23","19:27"]</v>
      </c>
    </row>
    <row r="25" spans="1:33" ht="17">
      <c r="A25" s="2">
        <v>0.84027777777777779</v>
      </c>
      <c r="B25" s="2">
        <v>0.84236111111111101</v>
      </c>
      <c r="C25" s="2">
        <v>0.84513888888888899</v>
      </c>
      <c r="E25" t="str">
        <f t="shared" si="1"/>
        <v>"20:10"</v>
      </c>
      <c r="F25" t="str">
        <f t="shared" si="2"/>
        <v>"20:13"</v>
      </c>
      <c r="G25" t="str">
        <f t="shared" si="3"/>
        <v>"20:17"</v>
      </c>
      <c r="I25" t="str">
        <f t="shared" si="4"/>
        <v>["20:10","20:13","20:17"]</v>
      </c>
    </row>
    <row r="26" spans="1:33" ht="17">
      <c r="A26" s="2">
        <v>0.86805555555555547</v>
      </c>
      <c r="B26" s="2">
        <v>0.87013888888888891</v>
      </c>
      <c r="C26" s="2">
        <v>0.87291666666666667</v>
      </c>
      <c r="E26" t="str">
        <f t="shared" ref="E26" si="5">_xlfn.CONCAT(CHAR(34), TEXT(A26, "hh:mm"), CHAR(34))</f>
        <v>"20:50"</v>
      </c>
      <c r="F26" t="str">
        <f t="shared" ref="F26" si="6">_xlfn.CONCAT(CHAR(34), TEXT(B26, "hh:mm"), CHAR(34))</f>
        <v>"20:53"</v>
      </c>
      <c r="G26" t="str">
        <f t="shared" ref="G26" si="7">_xlfn.CONCAT(CHAR(34), TEXT(C26, "hh:mm"), CHAR(34))</f>
        <v>"20:57"</v>
      </c>
      <c r="I26" t="str">
        <f t="shared" ref="I26" si="8">_xlfn.CONCAT("[", E26, ",", F26, ",", G26, "]")</f>
        <v>["20:50","20:53","20:57"]</v>
      </c>
    </row>
    <row r="27" spans="1:33" ht="17">
      <c r="A27" s="2"/>
      <c r="B27" s="2"/>
      <c r="C27" s="2"/>
    </row>
    <row r="28" spans="1:33">
      <c r="A28" t="s">
        <v>7</v>
      </c>
      <c r="E28" t="s">
        <v>3</v>
      </c>
      <c r="I28" t="s">
        <v>4</v>
      </c>
      <c r="M28" t="s">
        <v>5</v>
      </c>
    </row>
    <row r="29" spans="1:33">
      <c r="A29" t="s">
        <v>0</v>
      </c>
      <c r="B29" t="s">
        <v>1</v>
      </c>
      <c r="C29" t="s">
        <v>2</v>
      </c>
    </row>
    <row r="30" spans="1:33" ht="17">
      <c r="A30" s="2">
        <v>0.41666666666666669</v>
      </c>
      <c r="B30" s="2">
        <v>0.41875000000000001</v>
      </c>
      <c r="C30" s="2">
        <v>0.42152777777777778</v>
      </c>
      <c r="E30" t="str">
        <f>_xlfn.CONCAT(CHAR(34), TEXT(A30, "hh:mm"), CHAR(34))</f>
        <v>"10:00"</v>
      </c>
      <c r="F30" t="str">
        <f>_xlfn.CONCAT(CHAR(34), TEXT(B30, "hh:mm"), CHAR(34))</f>
        <v>"10:03"</v>
      </c>
      <c r="G30" t="str">
        <f>_xlfn.CONCAT(CHAR(34), TEXT(C30, "hh:mm"), CHAR(34))</f>
        <v>"10:07"</v>
      </c>
      <c r="I30" t="str">
        <f>_xlfn.CONCAT("[", E30, ",", F30, ",", G30,"]")</f>
        <v>["10:00","10:03","10:07"]</v>
      </c>
      <c r="M30" t="str" cm="1">
        <f t="array" ref="M30:AG30">TRANSPOSE(I30:I50) &amp; ","</f>
        <v>["10:00","10:03","10:07"],</v>
      </c>
      <c r="N30" t="str">
        <v>["11:00","11:03","11:07"],</v>
      </c>
      <c r="O30" t="str">
        <v>["12:10","12:13","12:17"],</v>
      </c>
      <c r="P30" t="str">
        <v>["12:45","12:48","12:52"],</v>
      </c>
      <c r="Q30" t="str">
        <v>["13:20","13:23","13:27"],</v>
      </c>
      <c r="R30" t="str">
        <v>["13:55","13:58","14:02"],</v>
      </c>
      <c r="S30" t="str">
        <v>["14:30","14:33","14:37"],</v>
      </c>
      <c r="T30" t="str">
        <v>["15:05","15:08","15:12"],</v>
      </c>
      <c r="U30" t="str">
        <v>["15:40","15:43","15:47"],</v>
      </c>
      <c r="V30" t="str">
        <v>["16:50","16:53","16:57"],</v>
      </c>
      <c r="W30" t="str">
        <v>["17:25","17:28","17:32"],</v>
      </c>
      <c r="X30" t="str">
        <v>["18:00","18:03","18:07"],</v>
      </c>
      <c r="Y30" t="str">
        <v>["18:35","18:38","18:42"],</v>
      </c>
      <c r="Z30" t="str">
        <v>["19:10","19:13","19:17"],</v>
      </c>
      <c r="AA30" t="str">
        <v>["20:00","20:03","20:07"],</v>
      </c>
      <c r="AB30" t="str">
        <v>["20:40","20:43","20:47"],</v>
      </c>
      <c r="AC30" t="str">
        <v>["21:20","21:23","21:27"],</v>
      </c>
      <c r="AD30" t="str">
        <v>["22:00","22:03","22:07"],</v>
      </c>
      <c r="AE30" t="str">
        <v>["22:50","22:53","22:57"],</v>
      </c>
      <c r="AF30" t="str">
        <v>["23:25","23:28","23:32"],</v>
      </c>
      <c r="AG30" t="str">
        <v>["00:10","00:13","00:17"],</v>
      </c>
    </row>
    <row r="31" spans="1:33" ht="17">
      <c r="A31" s="2">
        <v>0.45833333333333331</v>
      </c>
      <c r="B31" s="2">
        <v>0.4604166666666667</v>
      </c>
      <c r="C31" s="2">
        <v>0.46319444444444446</v>
      </c>
      <c r="E31" t="str">
        <f t="shared" ref="E31:E49" si="9">_xlfn.CONCAT(CHAR(34), TEXT(A31, "hh:mm"), CHAR(34))</f>
        <v>"11:00"</v>
      </c>
      <c r="F31" t="str">
        <f>_xlfn.CONCAT(CHAR(34), TEXT(B31, "hh:mm"), CHAR(34))</f>
        <v>"11:03"</v>
      </c>
      <c r="G31" t="str">
        <f>_xlfn.CONCAT(CHAR(34), TEXT(C31, "hh:mm"), CHAR(34))</f>
        <v>"11:07"</v>
      </c>
      <c r="I31" t="str">
        <f t="shared" ref="I31:I50" si="10">_xlfn.CONCAT("[", E31, ",", F31, ",", G31,"]")</f>
        <v>["11:00","11:03","11:07"]</v>
      </c>
    </row>
    <row r="32" spans="1:33" ht="17">
      <c r="A32" s="2">
        <v>0.50694444444444442</v>
      </c>
      <c r="B32" s="2">
        <v>0.50902777777777775</v>
      </c>
      <c r="C32" s="2">
        <v>0.51180555555555551</v>
      </c>
      <c r="E32" t="str">
        <f t="shared" si="9"/>
        <v>"12:10"</v>
      </c>
      <c r="F32" t="str">
        <f>_xlfn.CONCAT(CHAR(34), TEXT(B32, "hh:mm"), CHAR(34))</f>
        <v>"12:13"</v>
      </c>
      <c r="G32" t="str">
        <f>_xlfn.CONCAT(CHAR(34), TEXT(C32, "hh:mm"), CHAR(34))</f>
        <v>"12:17"</v>
      </c>
      <c r="I32" t="str">
        <f t="shared" si="10"/>
        <v>["12:10","12:13","12:17"]</v>
      </c>
    </row>
    <row r="33" spans="1:13" ht="17">
      <c r="A33" s="2">
        <v>0.53125</v>
      </c>
      <c r="B33" s="2">
        <v>0.53333333333333333</v>
      </c>
      <c r="C33" s="2">
        <v>0.53611111111111109</v>
      </c>
      <c r="E33" t="str">
        <f t="shared" si="9"/>
        <v>"12:45"</v>
      </c>
      <c r="F33" t="str">
        <f>_xlfn.CONCAT(CHAR(34), TEXT(B33, "hh:mm"), CHAR(34))</f>
        <v>"12:48"</v>
      </c>
      <c r="G33" t="str">
        <f>_xlfn.CONCAT(CHAR(34), TEXT(C33, "hh:mm"), CHAR(34))</f>
        <v>"12:52"</v>
      </c>
      <c r="I33" t="str">
        <f t="shared" si="10"/>
        <v>["12:45","12:48","12:52"]</v>
      </c>
    </row>
    <row r="34" spans="1:13" ht="17">
      <c r="A34" s="2">
        <v>0.55555555555555558</v>
      </c>
      <c r="B34" s="2">
        <v>0.55763888888888891</v>
      </c>
      <c r="C34" s="2">
        <v>0.56041666666666667</v>
      </c>
      <c r="E34" t="str">
        <f t="shared" si="9"/>
        <v>"13:20"</v>
      </c>
      <c r="F34" t="str">
        <f>_xlfn.CONCAT(CHAR(34), TEXT(B34, "hh:mm"), CHAR(34))</f>
        <v>"13:23"</v>
      </c>
      <c r="G34" t="str">
        <f>_xlfn.CONCAT(CHAR(34), TEXT(C34, "hh:mm"), CHAR(34))</f>
        <v>"13:27"</v>
      </c>
      <c r="I34" t="str">
        <f t="shared" si="10"/>
        <v>["13:20","13:23","13:27"]</v>
      </c>
    </row>
    <row r="35" spans="1:13" ht="17">
      <c r="A35" s="2">
        <v>0.57986111111111105</v>
      </c>
      <c r="B35" s="2">
        <v>0.58194444444444449</v>
      </c>
      <c r="C35" s="2">
        <v>0.58472222222222225</v>
      </c>
      <c r="E35" t="str">
        <f t="shared" si="9"/>
        <v>"13:55"</v>
      </c>
      <c r="F35" t="str">
        <f>_xlfn.CONCAT(CHAR(34), TEXT(B35, "hh:mm"), CHAR(34))</f>
        <v>"13:58"</v>
      </c>
      <c r="G35" t="str">
        <f>_xlfn.CONCAT(CHAR(34), TEXT(C35, "hh:mm"), CHAR(34))</f>
        <v>"14:02"</v>
      </c>
      <c r="I35" t="str">
        <f t="shared" si="10"/>
        <v>["13:55","13:58","14:02"]</v>
      </c>
      <c r="M35" t="str">
        <f>_xlfn.CONCAT(M30:AN30)</f>
        <v>["10:00","10:03","10:07"],["11:00","11:03","11:07"],["12:10","12:13","12:17"],["12:45","12:48","12:52"],["13:20","13:23","13:27"],["13:55","13:58","14:02"],["14:30","14:33","14:37"],["15:05","15:08","15:12"],["15:40","15:43","15:47"],["16:50","16:53","16:57"],["17:25","17:28","17:32"],["18:00","18:03","18:07"],["18:35","18:38","18:42"],["19:10","19:13","19:17"],["20:00","20:03","20:07"],["20:40","20:43","20:47"],["21:20","21:23","21:27"],["22:00","22:03","22:07"],["22:50","22:53","22:57"],["23:25","23:28","23:32"],["00:10","00:13","00:17"],</v>
      </c>
    </row>
    <row r="36" spans="1:13" ht="17">
      <c r="A36" s="2">
        <v>0.60416666666666663</v>
      </c>
      <c r="B36" s="2">
        <v>0.60625000000000007</v>
      </c>
      <c r="C36" s="2">
        <v>0.60902777777777783</v>
      </c>
      <c r="E36" t="str">
        <f t="shared" si="9"/>
        <v>"14:30"</v>
      </c>
      <c r="F36" t="str">
        <f>_xlfn.CONCAT(CHAR(34), TEXT(B36, "hh:mm"), CHAR(34))</f>
        <v>"14:33"</v>
      </c>
      <c r="G36" t="str">
        <f>_xlfn.CONCAT(CHAR(34), TEXT(C36, "hh:mm"), CHAR(34))</f>
        <v>"14:37"</v>
      </c>
      <c r="I36" t="str">
        <f t="shared" si="10"/>
        <v>["14:30","14:33","14:37"]</v>
      </c>
    </row>
    <row r="37" spans="1:13" ht="17">
      <c r="A37" s="2">
        <v>0.62847222222222221</v>
      </c>
      <c r="B37" s="2">
        <v>0.63055555555555554</v>
      </c>
      <c r="C37" s="2">
        <v>0.6333333333333333</v>
      </c>
      <c r="E37" t="str">
        <f t="shared" si="9"/>
        <v>"15:05"</v>
      </c>
      <c r="F37" t="str">
        <f>_xlfn.CONCAT(CHAR(34), TEXT(B37, "hh:mm"), CHAR(34))</f>
        <v>"15:08"</v>
      </c>
      <c r="G37" t="str">
        <f>_xlfn.CONCAT(CHAR(34), TEXT(C37, "hh:mm"), CHAR(34))</f>
        <v>"15:12"</v>
      </c>
      <c r="I37" t="str">
        <f t="shared" si="10"/>
        <v>["15:05","15:08","15:12"]</v>
      </c>
    </row>
    <row r="38" spans="1:13" ht="17">
      <c r="A38" s="2">
        <v>0.65277777777777779</v>
      </c>
      <c r="B38" s="2">
        <v>0.65486111111111112</v>
      </c>
      <c r="C38" s="2">
        <v>0.65763888888888888</v>
      </c>
      <c r="E38" t="str">
        <f t="shared" si="9"/>
        <v>"15:40"</v>
      </c>
      <c r="F38" t="str">
        <f>_xlfn.CONCAT(CHAR(34), TEXT(B38, "hh:mm"), CHAR(34))</f>
        <v>"15:43"</v>
      </c>
      <c r="G38" t="str">
        <f>_xlfn.CONCAT(CHAR(34), TEXT(C38, "hh:mm"), CHAR(34))</f>
        <v>"15:47"</v>
      </c>
      <c r="I38" t="str">
        <f t="shared" si="10"/>
        <v>["15:40","15:43","15:47"]</v>
      </c>
    </row>
    <row r="39" spans="1:13" ht="17">
      <c r="A39" s="2">
        <v>0.70138888888888884</v>
      </c>
      <c r="B39" s="2">
        <v>0.70347222222222217</v>
      </c>
      <c r="C39" s="2">
        <v>0.70624999999999993</v>
      </c>
      <c r="E39" t="str">
        <f t="shared" si="9"/>
        <v>"16:50"</v>
      </c>
      <c r="F39" t="str">
        <f>_xlfn.CONCAT(CHAR(34), TEXT(B39, "hh:mm"), CHAR(34))</f>
        <v>"16:53"</v>
      </c>
      <c r="G39" t="str">
        <f>_xlfn.CONCAT(CHAR(34), TEXT(C39, "hh:mm"), CHAR(34))</f>
        <v>"16:57"</v>
      </c>
      <c r="I39" t="str">
        <f t="shared" si="10"/>
        <v>["16:50","16:53","16:57"]</v>
      </c>
    </row>
    <row r="40" spans="1:13" ht="17">
      <c r="A40" s="2">
        <v>0.72569444444444453</v>
      </c>
      <c r="B40" s="2">
        <v>0.72777777777777775</v>
      </c>
      <c r="C40" s="2">
        <v>0.73055555555555562</v>
      </c>
      <c r="E40" t="str">
        <f t="shared" si="9"/>
        <v>"17:25"</v>
      </c>
      <c r="F40" t="str">
        <f>_xlfn.CONCAT(CHAR(34), TEXT(B40, "hh:mm"), CHAR(34))</f>
        <v>"17:28"</v>
      </c>
      <c r="G40" t="str">
        <f>_xlfn.CONCAT(CHAR(34), TEXT(C40, "hh:mm"), CHAR(34))</f>
        <v>"17:32"</v>
      </c>
      <c r="I40" t="str">
        <f t="shared" si="10"/>
        <v>["17:25","17:28","17:32"]</v>
      </c>
    </row>
    <row r="41" spans="1:13" ht="17">
      <c r="A41" s="2">
        <v>0.75</v>
      </c>
      <c r="B41" s="2">
        <v>0.75208333333333333</v>
      </c>
      <c r="C41" s="2">
        <v>0.75486111111111109</v>
      </c>
      <c r="E41" t="str">
        <f t="shared" si="9"/>
        <v>"18:00"</v>
      </c>
      <c r="F41" t="str">
        <f>_xlfn.CONCAT(CHAR(34), TEXT(B41, "hh:mm"), CHAR(34))</f>
        <v>"18:03"</v>
      </c>
      <c r="G41" t="str">
        <f>_xlfn.CONCAT(CHAR(34), TEXT(C41, "hh:mm"), CHAR(34))</f>
        <v>"18:07"</v>
      </c>
      <c r="I41" t="str">
        <f t="shared" si="10"/>
        <v>["18:00","18:03","18:07"]</v>
      </c>
    </row>
    <row r="42" spans="1:13" ht="17">
      <c r="A42" s="2">
        <v>0.77430555555555547</v>
      </c>
      <c r="B42" s="2">
        <v>0.77638888888888891</v>
      </c>
      <c r="C42" s="2">
        <v>0.77916666666666667</v>
      </c>
      <c r="E42" t="str">
        <f t="shared" si="9"/>
        <v>"18:35"</v>
      </c>
      <c r="F42" t="str">
        <f>_xlfn.CONCAT(CHAR(34), TEXT(B42, "hh:mm"), CHAR(34))</f>
        <v>"18:38"</v>
      </c>
      <c r="G42" t="str">
        <f>_xlfn.CONCAT(CHAR(34), TEXT(C42, "hh:mm"), CHAR(34))</f>
        <v>"18:42"</v>
      </c>
      <c r="I42" t="str">
        <f t="shared" si="10"/>
        <v>["18:35","18:38","18:42"]</v>
      </c>
    </row>
    <row r="43" spans="1:13" ht="17">
      <c r="A43" s="2">
        <v>0.79861111111111116</v>
      </c>
      <c r="B43" s="2">
        <v>0.80069444444444438</v>
      </c>
      <c r="C43" s="2">
        <v>0.80347222222222225</v>
      </c>
      <c r="E43" t="str">
        <f t="shared" si="9"/>
        <v>"19:10"</v>
      </c>
      <c r="F43" t="str">
        <f>_xlfn.CONCAT(CHAR(34), TEXT(B43, "hh:mm"), CHAR(34))</f>
        <v>"19:13"</v>
      </c>
      <c r="G43" t="str">
        <f>_xlfn.CONCAT(CHAR(34), TEXT(C43, "hh:mm"), CHAR(34))</f>
        <v>"19:17"</v>
      </c>
      <c r="I43" t="str">
        <f t="shared" si="10"/>
        <v>["19:10","19:13","19:17"]</v>
      </c>
    </row>
    <row r="44" spans="1:13" ht="17">
      <c r="A44" s="2">
        <v>0.83333333333333337</v>
      </c>
      <c r="B44" s="2">
        <v>0.8354166666666667</v>
      </c>
      <c r="C44" s="2">
        <v>0.83819444444444446</v>
      </c>
      <c r="E44" t="str">
        <f t="shared" si="9"/>
        <v>"20:00"</v>
      </c>
      <c r="F44" t="str">
        <f>_xlfn.CONCAT(CHAR(34), TEXT(B44, "hh:mm"), CHAR(34))</f>
        <v>"20:03"</v>
      </c>
      <c r="G44" t="str">
        <f>_xlfn.CONCAT(CHAR(34), TEXT(C44, "hh:mm"), CHAR(34))</f>
        <v>"20:07"</v>
      </c>
      <c r="I44" t="str">
        <f t="shared" si="10"/>
        <v>["20:00","20:03","20:07"]</v>
      </c>
    </row>
    <row r="45" spans="1:13" ht="17">
      <c r="A45" s="2">
        <v>0.86111111111111116</v>
      </c>
      <c r="B45" s="2">
        <v>0.86319444444444438</v>
      </c>
      <c r="C45" s="2">
        <v>0.86597222222222225</v>
      </c>
      <c r="E45" t="str">
        <f t="shared" si="9"/>
        <v>"20:40"</v>
      </c>
      <c r="F45" t="str">
        <f>_xlfn.CONCAT(CHAR(34), TEXT(B45, "hh:mm"), CHAR(34))</f>
        <v>"20:43"</v>
      </c>
      <c r="G45" t="str">
        <f>_xlfn.CONCAT(CHAR(34), TEXT(C45, "hh:mm"), CHAR(34))</f>
        <v>"20:47"</v>
      </c>
      <c r="I45" t="str">
        <f t="shared" si="10"/>
        <v>["20:40","20:43","20:47"]</v>
      </c>
    </row>
    <row r="46" spans="1:13" ht="17">
      <c r="A46" s="2">
        <v>0.88888888888888884</v>
      </c>
      <c r="B46" s="2">
        <v>0.89097222222222217</v>
      </c>
      <c r="C46" s="2">
        <v>0.89374999999999993</v>
      </c>
      <c r="E46" t="str">
        <f t="shared" si="9"/>
        <v>"21:20"</v>
      </c>
      <c r="F46" t="str">
        <f>_xlfn.CONCAT(CHAR(34), TEXT(B46, "hh:mm"), CHAR(34))</f>
        <v>"21:23"</v>
      </c>
      <c r="G46" t="str">
        <f>_xlfn.CONCAT(CHAR(34), TEXT(C46, "hh:mm"), CHAR(34))</f>
        <v>"21:27"</v>
      </c>
      <c r="I46" t="str">
        <f t="shared" si="10"/>
        <v>["21:20","21:23","21:27"]</v>
      </c>
    </row>
    <row r="47" spans="1:13" ht="17">
      <c r="A47" s="2">
        <v>0.91666666666666663</v>
      </c>
      <c r="B47" s="2">
        <v>0.91875000000000007</v>
      </c>
      <c r="C47" s="2">
        <v>0.92152777777777783</v>
      </c>
      <c r="E47" t="str">
        <f t="shared" si="9"/>
        <v>"22:00"</v>
      </c>
      <c r="F47" t="str">
        <f>_xlfn.CONCAT(CHAR(34), TEXT(B47, "hh:mm"), CHAR(34))</f>
        <v>"22:03"</v>
      </c>
      <c r="G47" t="str">
        <f>_xlfn.CONCAT(CHAR(34), TEXT(C47, "hh:mm"), CHAR(34))</f>
        <v>"22:07"</v>
      </c>
      <c r="I47" t="str">
        <f t="shared" si="10"/>
        <v>["22:00","22:03","22:07"]</v>
      </c>
    </row>
    <row r="48" spans="1:13" ht="17">
      <c r="A48" s="2">
        <v>0.95138888888888884</v>
      </c>
      <c r="B48" s="2">
        <v>0.95347222222222217</v>
      </c>
      <c r="C48" s="2">
        <v>0.95624999999999993</v>
      </c>
      <c r="E48" t="str">
        <f t="shared" si="9"/>
        <v>"22:50"</v>
      </c>
      <c r="F48" t="str">
        <f>_xlfn.CONCAT(CHAR(34), TEXT(B48, "hh:mm"), CHAR(34))</f>
        <v>"22:53"</v>
      </c>
      <c r="G48" t="str">
        <f>_xlfn.CONCAT(CHAR(34), TEXT(C48, "hh:mm"), CHAR(34))</f>
        <v>"22:57"</v>
      </c>
      <c r="I48" t="str">
        <f t="shared" si="10"/>
        <v>["22:50","22:53","22:57"]</v>
      </c>
    </row>
    <row r="49" spans="1:26" ht="17">
      <c r="A49" s="2">
        <v>0.97569444444444453</v>
      </c>
      <c r="B49" s="2">
        <v>0.97777777777777775</v>
      </c>
      <c r="C49" s="2">
        <v>0.98055555555555562</v>
      </c>
      <c r="E49" t="str">
        <f t="shared" si="9"/>
        <v>"23:25"</v>
      </c>
      <c r="F49" t="str">
        <f>_xlfn.CONCAT(CHAR(34), TEXT(B49, "hh:mm"), CHAR(34))</f>
        <v>"23:28"</v>
      </c>
      <c r="G49" t="str">
        <f>_xlfn.CONCAT(CHAR(34), TEXT(C49, "hh:mm"), CHAR(34))</f>
        <v>"23:32"</v>
      </c>
      <c r="I49" t="str">
        <f t="shared" si="10"/>
        <v>["23:25","23:28","23:32"]</v>
      </c>
    </row>
    <row r="50" spans="1:26" ht="17">
      <c r="A50" s="2">
        <v>6.9444444444444441E-3</v>
      </c>
      <c r="B50" s="2">
        <v>9.0277777777777787E-3</v>
      </c>
      <c r="C50" s="2">
        <v>1.1805555555555555E-2</v>
      </c>
      <c r="E50" t="str">
        <f t="shared" ref="E50" si="11">_xlfn.CONCAT(CHAR(34), TEXT(A50, "hh:mm"), CHAR(34))</f>
        <v>"00:10"</v>
      </c>
      <c r="F50" t="str">
        <f>_xlfn.CONCAT(CHAR(34), TEXT(B50, "hh:mm"), CHAR(34))</f>
        <v>"00:13"</v>
      </c>
      <c r="G50" t="str">
        <f>_xlfn.CONCAT(CHAR(34), TEXT(C50, "hh:mm"), CHAR(34))</f>
        <v>"00:17"</v>
      </c>
      <c r="I50" t="str">
        <f t="shared" si="10"/>
        <v>["00:10","00:13","00:17"]</v>
      </c>
    </row>
    <row r="51" spans="1:26">
      <c r="A51" s="1"/>
      <c r="B51" s="1"/>
      <c r="C51" s="1"/>
      <c r="D51" s="1"/>
    </row>
    <row r="52" spans="1:26">
      <c r="A52" s="1" t="s">
        <v>8</v>
      </c>
      <c r="B52" s="1"/>
      <c r="C52" s="1"/>
      <c r="D52" s="1"/>
      <c r="E52" t="s">
        <v>3</v>
      </c>
      <c r="I52" t="s">
        <v>4</v>
      </c>
      <c r="M52" t="s">
        <v>5</v>
      </c>
    </row>
    <row r="53" spans="1:26">
      <c r="A53" t="s">
        <v>2</v>
      </c>
      <c r="B53" t="s">
        <v>1</v>
      </c>
      <c r="C53" t="s">
        <v>0</v>
      </c>
    </row>
    <row r="54" spans="1:26" ht="17">
      <c r="A54" s="2">
        <v>0.2986111111111111</v>
      </c>
      <c r="B54" s="2">
        <v>0.30069444444444443</v>
      </c>
      <c r="C54" s="2">
        <v>0.3034722222222222</v>
      </c>
      <c r="E54" t="str">
        <f>_xlfn.CONCAT(CHAR(34), TEXT(A54, "hh:mm"), CHAR(34))</f>
        <v>"07:10"</v>
      </c>
      <c r="F54" t="str">
        <f t="shared" ref="F54:F67" si="12">_xlfn.CONCAT(CHAR(34), TEXT(B54, "hh:mm"), CHAR(34))</f>
        <v>"07:13"</v>
      </c>
      <c r="G54" t="str">
        <f t="shared" ref="G54:G67" si="13">_xlfn.CONCAT(CHAR(34), TEXT(C54, "hh:mm"), CHAR(34))</f>
        <v>"07:17"</v>
      </c>
      <c r="I54" t="str">
        <f>_xlfn.CONCAT("[", E54, ",", F54, ",", G54, "]")</f>
        <v>["07:10","07:13","07:17"]</v>
      </c>
      <c r="M54" t="str" cm="1">
        <f t="array" ref="M54:Z54">TRANSPOSE(I54:I67) &amp; ","</f>
        <v>["07:10","07:13","07:17"],</v>
      </c>
      <c r="N54" t="str">
        <v>["08:10","08:13","08:17"],</v>
      </c>
      <c r="O54" t="str">
        <v>["09:10","09:13","09:17"],</v>
      </c>
      <c r="P54" t="str">
        <v>["10:10","10:13","10:17"],</v>
      </c>
      <c r="Q54" t="str">
        <v>["11:10","11:13","11:17"],</v>
      </c>
      <c r="R54" t="str">
        <v>["12:10","12:13","12:17"],</v>
      </c>
      <c r="S54" t="str">
        <v>["13:10","13:13","13:17"],</v>
      </c>
      <c r="T54" t="str">
        <v>["14:10","14:13","14:17"],</v>
      </c>
      <c r="U54" t="str">
        <v>["15:10","15:13","15:17"],</v>
      </c>
      <c r="V54" t="str">
        <v>["16:10","16:13","16:17"],</v>
      </c>
      <c r="W54" t="str">
        <v>["17:10","17:13","17:17"],</v>
      </c>
      <c r="X54" t="str">
        <v>["18:10","18:13","18:17"],</v>
      </c>
      <c r="Y54" t="str">
        <v>["19:10","19:13","19:17"],</v>
      </c>
      <c r="Z54" t="str">
        <v>["20:10","20:13","20:17"],</v>
      </c>
    </row>
    <row r="55" spans="1:26" ht="17">
      <c r="A55" s="2">
        <v>0.34027777777777773</v>
      </c>
      <c r="B55" s="2">
        <v>0.34236111111111112</v>
      </c>
      <c r="C55" s="2">
        <v>0.34513888888888888</v>
      </c>
      <c r="E55" t="str">
        <f t="shared" ref="E55:E67" si="14">_xlfn.CONCAT(CHAR(34), TEXT(A55, "hh:mm"), CHAR(34))</f>
        <v>"08:10"</v>
      </c>
      <c r="F55" t="str">
        <f t="shared" si="12"/>
        <v>"08:13"</v>
      </c>
      <c r="G55" t="str">
        <f t="shared" si="13"/>
        <v>"08:17"</v>
      </c>
      <c r="I55" t="str">
        <f>_xlfn.CONCAT("[", E55, ",", F55, ",", G55, "]")</f>
        <v>["08:10","08:13","08:17"]</v>
      </c>
    </row>
    <row r="56" spans="1:26" ht="17">
      <c r="A56" s="2">
        <v>0.38194444444444442</v>
      </c>
      <c r="B56" s="2">
        <v>0.3840277777777778</v>
      </c>
      <c r="C56" s="2">
        <v>0.38680555555555557</v>
      </c>
      <c r="E56" t="str">
        <f t="shared" si="14"/>
        <v>"09:10"</v>
      </c>
      <c r="F56" t="str">
        <f t="shared" si="12"/>
        <v>"09:13"</v>
      </c>
      <c r="G56" t="str">
        <f t="shared" si="13"/>
        <v>"09:17"</v>
      </c>
      <c r="I56" t="str">
        <f t="shared" ref="I56:I67" si="15">_xlfn.CONCAT("[", E56, ",", F56, ",", G56, "]")</f>
        <v>["09:10","09:13","09:17"]</v>
      </c>
    </row>
    <row r="57" spans="1:26" ht="17">
      <c r="A57" s="2">
        <v>0.4236111111111111</v>
      </c>
      <c r="B57" s="2">
        <v>0.42569444444444443</v>
      </c>
      <c r="C57" s="2">
        <v>0.4284722222222222</v>
      </c>
      <c r="E57" t="str">
        <f t="shared" si="14"/>
        <v>"10:10"</v>
      </c>
      <c r="F57" t="str">
        <f t="shared" si="12"/>
        <v>"10:13"</v>
      </c>
      <c r="G57" t="str">
        <f t="shared" si="13"/>
        <v>"10:17"</v>
      </c>
      <c r="I57" t="str">
        <f t="shared" si="15"/>
        <v>["10:10","10:13","10:17"]</v>
      </c>
    </row>
    <row r="58" spans="1:26" ht="17">
      <c r="A58" s="2">
        <v>0.46527777777777773</v>
      </c>
      <c r="B58" s="2">
        <v>0.46736111111111112</v>
      </c>
      <c r="C58" s="2">
        <v>0.47013888888888888</v>
      </c>
      <c r="E58" t="str">
        <f t="shared" si="14"/>
        <v>"11:10"</v>
      </c>
      <c r="F58" t="str">
        <f t="shared" si="12"/>
        <v>"11:13"</v>
      </c>
      <c r="G58" t="str">
        <f t="shared" si="13"/>
        <v>"11:17"</v>
      </c>
      <c r="I58" t="str">
        <f t="shared" si="15"/>
        <v>["11:10","11:13","11:17"]</v>
      </c>
    </row>
    <row r="59" spans="1:26" ht="17">
      <c r="A59" s="2">
        <v>0.50694444444444442</v>
      </c>
      <c r="B59" s="2">
        <v>0.50902777777777775</v>
      </c>
      <c r="C59" s="2">
        <v>0.51180555555555551</v>
      </c>
      <c r="E59" t="str">
        <f t="shared" si="14"/>
        <v>"12:10"</v>
      </c>
      <c r="F59" t="str">
        <f t="shared" si="12"/>
        <v>"12:13"</v>
      </c>
      <c r="G59" t="str">
        <f t="shared" si="13"/>
        <v>"12:17"</v>
      </c>
      <c r="I59" t="str">
        <f t="shared" si="15"/>
        <v>["12:10","12:13","12:17"]</v>
      </c>
      <c r="M59" t="str">
        <f>_xlfn.CONCAT(M54:AE54)</f>
        <v>["07:10","07:13","07:17"],["08:10","08:13","08:17"],["09:10","09:13","09:17"],["10:10","10:13","10:17"],["11:10","11:13","11:17"],["12:10","12:13","12:17"],["13:10","13:13","13:17"],["14:10","14:13","14:17"],["15:10","15:13","15:17"],["16:10","16:13","16:17"],["17:10","17:13","17:17"],["18:10","18:13","18:17"],["19:10","19:13","19:17"],["20:10","20:13","20:17"],</v>
      </c>
    </row>
    <row r="60" spans="1:26" ht="17">
      <c r="A60" s="2">
        <v>0.54861111111111105</v>
      </c>
      <c r="B60" s="2">
        <v>0.55069444444444449</v>
      </c>
      <c r="C60" s="2">
        <v>0.55347222222222225</v>
      </c>
      <c r="E60" t="str">
        <f t="shared" si="14"/>
        <v>"13:10"</v>
      </c>
      <c r="F60" t="str">
        <f t="shared" si="12"/>
        <v>"13:13"</v>
      </c>
      <c r="G60" t="str">
        <f t="shared" si="13"/>
        <v>"13:17"</v>
      </c>
      <c r="I60" t="str">
        <f t="shared" si="15"/>
        <v>["13:10","13:13","13:17"]</v>
      </c>
    </row>
    <row r="61" spans="1:26" ht="17">
      <c r="A61" s="2">
        <v>0.59027777777777779</v>
      </c>
      <c r="B61" s="2">
        <v>0.59236111111111112</v>
      </c>
      <c r="C61" s="2">
        <v>0.59513888888888888</v>
      </c>
      <c r="E61" t="str">
        <f t="shared" si="14"/>
        <v>"14:10"</v>
      </c>
      <c r="F61" t="str">
        <f t="shared" si="12"/>
        <v>"14:13"</v>
      </c>
      <c r="G61" t="str">
        <f t="shared" si="13"/>
        <v>"14:17"</v>
      </c>
      <c r="I61" t="str">
        <f t="shared" si="15"/>
        <v>["14:10","14:13","14:17"]</v>
      </c>
    </row>
    <row r="62" spans="1:26" ht="17">
      <c r="A62" s="2">
        <v>0.63194444444444442</v>
      </c>
      <c r="B62" s="2">
        <v>0.63402777777777775</v>
      </c>
      <c r="C62" s="2">
        <v>0.63680555555555551</v>
      </c>
      <c r="E62" t="str">
        <f t="shared" si="14"/>
        <v>"15:10"</v>
      </c>
      <c r="F62" t="str">
        <f t="shared" si="12"/>
        <v>"15:13"</v>
      </c>
      <c r="G62" t="str">
        <f t="shared" si="13"/>
        <v>"15:17"</v>
      </c>
      <c r="I62" t="str">
        <f t="shared" si="15"/>
        <v>["15:10","15:13","15:17"]</v>
      </c>
    </row>
    <row r="63" spans="1:26" ht="17">
      <c r="A63" s="2">
        <v>0.67361111111111116</v>
      </c>
      <c r="B63" s="2">
        <v>0.67569444444444438</v>
      </c>
      <c r="C63" s="2">
        <v>0.67847222222222225</v>
      </c>
      <c r="E63" t="str">
        <f t="shared" si="14"/>
        <v>"16:10"</v>
      </c>
      <c r="F63" t="str">
        <f t="shared" si="12"/>
        <v>"16:13"</v>
      </c>
      <c r="G63" t="str">
        <f t="shared" si="13"/>
        <v>"16:17"</v>
      </c>
      <c r="I63" t="str">
        <f t="shared" si="15"/>
        <v>["16:10","16:13","16:17"]</v>
      </c>
    </row>
    <row r="64" spans="1:26" ht="17">
      <c r="A64" s="2">
        <v>0.71527777777777779</v>
      </c>
      <c r="B64" s="2">
        <v>0.71736111111111101</v>
      </c>
      <c r="C64" s="2">
        <v>0.72013888888888899</v>
      </c>
      <c r="E64" t="str">
        <f t="shared" si="14"/>
        <v>"17:10"</v>
      </c>
      <c r="F64" t="str">
        <f t="shared" si="12"/>
        <v>"17:13"</v>
      </c>
      <c r="G64" t="str">
        <f t="shared" si="13"/>
        <v>"17:17"</v>
      </c>
      <c r="I64" t="str">
        <f t="shared" si="15"/>
        <v>["17:10","17:13","17:17"]</v>
      </c>
    </row>
    <row r="65" spans="1:26" ht="17">
      <c r="A65" s="2">
        <v>0.75694444444444453</v>
      </c>
      <c r="B65" s="2">
        <v>0.75902777777777775</v>
      </c>
      <c r="C65" s="2">
        <v>0.76180555555555562</v>
      </c>
      <c r="E65" t="str">
        <f t="shared" si="14"/>
        <v>"18:10"</v>
      </c>
      <c r="F65" t="str">
        <f t="shared" si="12"/>
        <v>"18:13"</v>
      </c>
      <c r="G65" t="str">
        <f t="shared" si="13"/>
        <v>"18:17"</v>
      </c>
      <c r="I65" t="str">
        <f t="shared" si="15"/>
        <v>["18:10","18:13","18:17"]</v>
      </c>
    </row>
    <row r="66" spans="1:26" ht="17">
      <c r="A66" s="2">
        <v>0.79861111111111116</v>
      </c>
      <c r="B66" s="2">
        <v>0.80069444444444438</v>
      </c>
      <c r="C66" s="2">
        <v>0.80347222222222225</v>
      </c>
      <c r="E66" t="str">
        <f t="shared" si="14"/>
        <v>"19:10"</v>
      </c>
      <c r="F66" t="str">
        <f t="shared" si="12"/>
        <v>"19:13"</v>
      </c>
      <c r="G66" t="str">
        <f t="shared" si="13"/>
        <v>"19:17"</v>
      </c>
      <c r="I66" t="str">
        <f t="shared" si="15"/>
        <v>["19:10","19:13","19:17"]</v>
      </c>
    </row>
    <row r="67" spans="1:26" ht="17">
      <c r="A67" s="2">
        <v>0.84027777777777779</v>
      </c>
      <c r="B67" s="2">
        <v>0.84236111111111101</v>
      </c>
      <c r="C67" s="2">
        <v>0.84513888888888899</v>
      </c>
      <c r="E67" t="str">
        <f t="shared" si="14"/>
        <v>"20:10"</v>
      </c>
      <c r="F67" t="str">
        <f t="shared" si="12"/>
        <v>"20:13"</v>
      </c>
      <c r="G67" t="str">
        <f t="shared" si="13"/>
        <v>"20:17"</v>
      </c>
      <c r="I67" t="str">
        <f t="shared" si="15"/>
        <v>["20:10","20:13","20:17"]</v>
      </c>
    </row>
    <row r="68" spans="1:26">
      <c r="A68" s="1"/>
      <c r="B68" s="1"/>
      <c r="C68" s="1"/>
    </row>
    <row r="69" spans="1:26">
      <c r="A69" t="s">
        <v>9</v>
      </c>
      <c r="E69" t="s">
        <v>3</v>
      </c>
      <c r="I69" t="s">
        <v>4</v>
      </c>
      <c r="M69" t="s">
        <v>5</v>
      </c>
    </row>
    <row r="70" spans="1:26">
      <c r="A70" t="s">
        <v>2</v>
      </c>
      <c r="B70" t="s">
        <v>1</v>
      </c>
      <c r="C70" t="s">
        <v>0</v>
      </c>
    </row>
    <row r="71" spans="1:26" ht="17">
      <c r="A71" s="2">
        <v>0.45833333333333331</v>
      </c>
      <c r="B71" s="2">
        <v>0.4604166666666667</v>
      </c>
      <c r="C71" s="2">
        <v>0.46319444444444446</v>
      </c>
      <c r="E71" t="str">
        <f>_xlfn.CONCAT(CHAR(34), TEXT(A71, "hh:mm"), CHAR(34))</f>
        <v>"11:00"</v>
      </c>
      <c r="F71" t="str">
        <f t="shared" ref="F71:F84" si="16">_xlfn.CONCAT(CHAR(34), TEXT(B71, "hh:mm"), CHAR(34))</f>
        <v>"11:03"</v>
      </c>
      <c r="G71" t="str">
        <f t="shared" ref="G71:G84" si="17">_xlfn.CONCAT(CHAR(34), TEXT(C71, "hh:mm"), CHAR(34))</f>
        <v>"11:07"</v>
      </c>
      <c r="I71" t="str">
        <f>_xlfn.CONCAT("[", E71, ",", F71, ",", G71, "]")</f>
        <v>["11:00","11:03","11:07"]</v>
      </c>
      <c r="M71" t="str" cm="1">
        <f t="array" ref="M71:Z71">TRANSPOSE(I71:I84) &amp; ","</f>
        <v>["11:00","11:03","11:07"],</v>
      </c>
      <c r="N71" t="str">
        <v>["12:00","12:03","12:07"],</v>
      </c>
      <c r="O71" t="str">
        <v>["13:00","13:03","13:07"],</v>
      </c>
      <c r="P71" t="str">
        <v>["14:00","14:03","14:07"],</v>
      </c>
      <c r="Q71" t="str">
        <v>["15:00","15:03","15:07"],</v>
      </c>
      <c r="R71" t="str">
        <v>["16:00","16:03","16:07"],</v>
      </c>
      <c r="S71" t="str">
        <v>["17:00","17:03","17:07"],</v>
      </c>
      <c r="T71" t="str">
        <v>["18:00","18:03","18:07"],</v>
      </c>
      <c r="U71" t="str">
        <v>["19:00","19:03","19:07"],</v>
      </c>
      <c r="V71" t="str">
        <v>["20:00","20:03","20:07"],</v>
      </c>
      <c r="W71" t="str">
        <v>["21:00","21:03","21:07"],</v>
      </c>
      <c r="X71" t="str">
        <v>["22:00","22:03","22:07"],</v>
      </c>
      <c r="Y71" t="str">
        <v>["23:00","23:03","23:07"],</v>
      </c>
      <c r="Z71" t="str">
        <v>["00:00","00:03","00:07"],</v>
      </c>
    </row>
    <row r="72" spans="1:26" ht="17">
      <c r="A72" s="2">
        <v>0.5</v>
      </c>
      <c r="B72" s="2">
        <v>0.50208333333333333</v>
      </c>
      <c r="C72" s="2">
        <v>0.50486111111111109</v>
      </c>
      <c r="E72" t="str">
        <f t="shared" ref="E72:E84" si="18">_xlfn.CONCAT(CHAR(34), TEXT(A72, "hh:mm"), CHAR(34))</f>
        <v>"12:00"</v>
      </c>
      <c r="F72" t="str">
        <f t="shared" si="16"/>
        <v>"12:03"</v>
      </c>
      <c r="G72" t="str">
        <f t="shared" si="17"/>
        <v>"12:07"</v>
      </c>
      <c r="I72" t="str">
        <f>_xlfn.CONCAT("[", E72, ",", F72, ",", G72, "]")</f>
        <v>["12:00","12:03","12:07"]</v>
      </c>
    </row>
    <row r="73" spans="1:26" ht="17">
      <c r="A73" s="2">
        <v>0.54166666666666663</v>
      </c>
      <c r="B73" s="2">
        <v>0.54375000000000007</v>
      </c>
      <c r="C73" s="2">
        <v>0.54652777777777783</v>
      </c>
      <c r="E73" t="str">
        <f t="shared" si="18"/>
        <v>"13:00"</v>
      </c>
      <c r="F73" t="str">
        <f t="shared" si="16"/>
        <v>"13:03"</v>
      </c>
      <c r="G73" t="str">
        <f t="shared" si="17"/>
        <v>"13:07"</v>
      </c>
      <c r="I73" t="str">
        <f t="shared" ref="I73:I84" si="19">_xlfn.CONCAT("[", E73, ",", F73, ",", G73, "]")</f>
        <v>["13:00","13:03","13:07"]</v>
      </c>
    </row>
    <row r="74" spans="1:26" ht="17">
      <c r="A74" s="2">
        <v>0.58333333333333337</v>
      </c>
      <c r="B74" s="2">
        <v>0.5854166666666667</v>
      </c>
      <c r="C74" s="2">
        <v>0.58819444444444446</v>
      </c>
      <c r="E74" t="str">
        <f t="shared" si="18"/>
        <v>"14:00"</v>
      </c>
      <c r="F74" t="str">
        <f t="shared" si="16"/>
        <v>"14:03"</v>
      </c>
      <c r="G74" t="str">
        <f t="shared" si="17"/>
        <v>"14:07"</v>
      </c>
      <c r="I74" t="str">
        <f t="shared" si="19"/>
        <v>["14:00","14:03","14:07"]</v>
      </c>
    </row>
    <row r="75" spans="1:26" ht="17">
      <c r="A75" s="2">
        <v>0.625</v>
      </c>
      <c r="B75" s="2">
        <v>0.62708333333333333</v>
      </c>
      <c r="C75" s="2">
        <v>0.62986111111111109</v>
      </c>
      <c r="E75" t="str">
        <f t="shared" si="18"/>
        <v>"15:00"</v>
      </c>
      <c r="F75" t="str">
        <f t="shared" si="16"/>
        <v>"15:03"</v>
      </c>
      <c r="G75" t="str">
        <f t="shared" si="17"/>
        <v>"15:07"</v>
      </c>
      <c r="I75" t="str">
        <f t="shared" si="19"/>
        <v>["15:00","15:03","15:07"]</v>
      </c>
    </row>
    <row r="76" spans="1:26" ht="17">
      <c r="A76" s="2">
        <v>0.66666666666666663</v>
      </c>
      <c r="B76" s="2">
        <v>0.66875000000000007</v>
      </c>
      <c r="C76" s="2">
        <v>0.67152777777777783</v>
      </c>
      <c r="E76" t="str">
        <f t="shared" si="18"/>
        <v>"16:00"</v>
      </c>
      <c r="F76" t="str">
        <f t="shared" si="16"/>
        <v>"16:03"</v>
      </c>
      <c r="G76" t="str">
        <f t="shared" si="17"/>
        <v>"16:07"</v>
      </c>
      <c r="I76" t="str">
        <f t="shared" si="19"/>
        <v>["16:00","16:03","16:07"]</v>
      </c>
      <c r="M76" t="str">
        <f>_xlfn.CONCAT(_xlfn.ANCHORARRAY(M71))</f>
        <v>["11:00","11:03","11:07"],["12:00","12:03","12:07"],["13:00","13:03","13:07"],["14:00","14:03","14:07"],["15:00","15:03","15:07"],["16:00","16:03","16:07"],["17:00","17:03","17:07"],["18:00","18:03","18:07"],["19:00","19:03","19:07"],["20:00","20:03","20:07"],["21:00","21:03","21:07"],["22:00","22:03","22:07"],["23:00","23:03","23:07"],["00:00","00:03","00:07"],</v>
      </c>
    </row>
    <row r="77" spans="1:26" ht="17">
      <c r="A77" s="2">
        <v>0.70833333333333337</v>
      </c>
      <c r="B77" s="2">
        <v>0.7104166666666667</v>
      </c>
      <c r="C77" s="2">
        <v>0.71319444444444446</v>
      </c>
      <c r="E77" t="str">
        <f t="shared" si="18"/>
        <v>"17:00"</v>
      </c>
      <c r="F77" t="str">
        <f t="shared" si="16"/>
        <v>"17:03"</v>
      </c>
      <c r="G77" t="str">
        <f t="shared" si="17"/>
        <v>"17:07"</v>
      </c>
      <c r="I77" t="str">
        <f t="shared" si="19"/>
        <v>["17:00","17:03","17:07"]</v>
      </c>
    </row>
    <row r="78" spans="1:26" ht="17">
      <c r="A78" s="2">
        <v>0.75</v>
      </c>
      <c r="B78" s="2">
        <v>0.75208333333333333</v>
      </c>
      <c r="C78" s="2">
        <v>0.75486111111111109</v>
      </c>
      <c r="E78" t="str">
        <f t="shared" si="18"/>
        <v>"18:00"</v>
      </c>
      <c r="F78" t="str">
        <f t="shared" si="16"/>
        <v>"18:03"</v>
      </c>
      <c r="G78" t="str">
        <f t="shared" si="17"/>
        <v>"18:07"</v>
      </c>
      <c r="I78" t="str">
        <f t="shared" si="19"/>
        <v>["18:00","18:03","18:07"]</v>
      </c>
    </row>
    <row r="79" spans="1:26" ht="17">
      <c r="A79" s="2">
        <v>0.79166666666666663</v>
      </c>
      <c r="B79" s="2">
        <v>0.79375000000000007</v>
      </c>
      <c r="C79" s="2">
        <v>0.79652777777777783</v>
      </c>
      <c r="E79" t="str">
        <f t="shared" si="18"/>
        <v>"19:00"</v>
      </c>
      <c r="F79" t="str">
        <f t="shared" si="16"/>
        <v>"19:03"</v>
      </c>
      <c r="G79" t="str">
        <f t="shared" si="17"/>
        <v>"19:07"</v>
      </c>
      <c r="I79" t="str">
        <f t="shared" si="19"/>
        <v>["19:00","19:03","19:07"]</v>
      </c>
    </row>
    <row r="80" spans="1:26" ht="17">
      <c r="A80" s="2">
        <v>0.83333333333333337</v>
      </c>
      <c r="B80" s="2">
        <v>0.8354166666666667</v>
      </c>
      <c r="C80" s="2">
        <v>0.83819444444444446</v>
      </c>
      <c r="E80" t="str">
        <f t="shared" si="18"/>
        <v>"20:00"</v>
      </c>
      <c r="F80" t="str">
        <f t="shared" si="16"/>
        <v>"20:03"</v>
      </c>
      <c r="G80" t="str">
        <f t="shared" si="17"/>
        <v>"20:07"</v>
      </c>
      <c r="I80" t="str">
        <f t="shared" si="19"/>
        <v>["20:00","20:03","20:07"]</v>
      </c>
    </row>
    <row r="81" spans="1:9" ht="17">
      <c r="A81" s="2">
        <v>0.875</v>
      </c>
      <c r="B81" s="2">
        <v>0.87708333333333333</v>
      </c>
      <c r="C81" s="2">
        <v>0.87986111111111109</v>
      </c>
      <c r="E81" t="str">
        <f t="shared" si="18"/>
        <v>"21:00"</v>
      </c>
      <c r="F81" t="str">
        <f t="shared" si="16"/>
        <v>"21:03"</v>
      </c>
      <c r="G81" t="str">
        <f t="shared" si="17"/>
        <v>"21:07"</v>
      </c>
      <c r="I81" t="str">
        <f t="shared" si="19"/>
        <v>["21:00","21:03","21:07"]</v>
      </c>
    </row>
    <row r="82" spans="1:9" ht="17">
      <c r="A82" s="2">
        <v>0.91666666666666663</v>
      </c>
      <c r="B82" s="2">
        <v>0.91875000000000007</v>
      </c>
      <c r="C82" s="2">
        <v>0.92152777777777783</v>
      </c>
      <c r="E82" t="str">
        <f t="shared" si="18"/>
        <v>"22:00"</v>
      </c>
      <c r="F82" t="str">
        <f t="shared" si="16"/>
        <v>"22:03"</v>
      </c>
      <c r="G82" t="str">
        <f t="shared" si="17"/>
        <v>"22:07"</v>
      </c>
      <c r="I82" t="str">
        <f t="shared" si="19"/>
        <v>["22:00","22:03","22:07"]</v>
      </c>
    </row>
    <row r="83" spans="1:9" ht="17">
      <c r="A83" s="2">
        <v>0.95833333333333337</v>
      </c>
      <c r="B83" s="2">
        <v>0.9604166666666667</v>
      </c>
      <c r="C83" s="2">
        <v>0.96319444444444446</v>
      </c>
      <c r="E83" t="str">
        <f t="shared" si="18"/>
        <v>"23:00"</v>
      </c>
      <c r="F83" t="str">
        <f t="shared" si="16"/>
        <v>"23:03"</v>
      </c>
      <c r="G83" t="str">
        <f t="shared" si="17"/>
        <v>"23:07"</v>
      </c>
      <c r="I83" t="str">
        <f t="shared" si="19"/>
        <v>["23:00","23:03","23:07"]</v>
      </c>
    </row>
    <row r="84" spans="1:9" ht="17">
      <c r="A84" s="2">
        <v>0</v>
      </c>
      <c r="B84" s="2">
        <v>2.0833333333333333E-3</v>
      </c>
      <c r="C84" s="2">
        <v>4.8611111111111112E-3</v>
      </c>
      <c r="E84" t="str">
        <f t="shared" si="18"/>
        <v>"00:00"</v>
      </c>
      <c r="F84" t="str">
        <f t="shared" si="16"/>
        <v>"00:03"</v>
      </c>
      <c r="G84" t="str">
        <f t="shared" si="17"/>
        <v>"00:07"</v>
      </c>
      <c r="I84" t="str">
        <f t="shared" si="19"/>
        <v>["00:00","00:03","00:07"]</v>
      </c>
    </row>
    <row r="85" spans="1:9">
      <c r="A85" s="1"/>
      <c r="B85" s="1"/>
      <c r="C85" s="1"/>
      <c r="D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2021-11-20T01:47:25Z</dcterms:created>
  <dcterms:modified xsi:type="dcterms:W3CDTF">2022-08-20T07:32:19Z</dcterms:modified>
</cp:coreProperties>
</file>