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on/Documents/PROJECTS/shuttle_schedule/"/>
    </mc:Choice>
  </mc:AlternateContent>
  <xr:revisionPtr revIDLastSave="0" documentId="13_ncr:1_{8D2954E9-925B-F044-85D2-AAF57F8DC73E}" xr6:coauthVersionLast="47" xr6:coauthVersionMax="47" xr10:uidLastSave="{00000000-0000-0000-0000-000000000000}"/>
  <bookViews>
    <workbookView xWindow="1100" yWindow="820" windowWidth="28040" windowHeight="17440" xr2:uid="{A1414741-37A2-B94D-A939-40F21DC90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4" i="1" l="1"/>
  <c r="M69" i="1" a="1"/>
  <c r="M69" i="1" s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69" i="1"/>
  <c r="H82" i="1"/>
  <c r="G82" i="1"/>
  <c r="F82" i="1"/>
  <c r="E82" i="1"/>
  <c r="H81" i="1"/>
  <c r="G81" i="1"/>
  <c r="F81" i="1"/>
  <c r="E81" i="1"/>
  <c r="H80" i="1"/>
  <c r="G80" i="1"/>
  <c r="F80" i="1"/>
  <c r="E80" i="1"/>
  <c r="H79" i="1"/>
  <c r="G79" i="1"/>
  <c r="F79" i="1"/>
  <c r="E79" i="1"/>
  <c r="H78" i="1"/>
  <c r="G78" i="1"/>
  <c r="F78" i="1"/>
  <c r="E78" i="1"/>
  <c r="H77" i="1"/>
  <c r="G77" i="1"/>
  <c r="F77" i="1"/>
  <c r="E77" i="1"/>
  <c r="H76" i="1"/>
  <c r="G76" i="1"/>
  <c r="F76" i="1"/>
  <c r="E76" i="1"/>
  <c r="H75" i="1"/>
  <c r="G75" i="1"/>
  <c r="F75" i="1"/>
  <c r="E75" i="1"/>
  <c r="H74" i="1"/>
  <c r="G74" i="1"/>
  <c r="F74" i="1"/>
  <c r="E74" i="1"/>
  <c r="H73" i="1"/>
  <c r="G73" i="1"/>
  <c r="F73" i="1"/>
  <c r="E73" i="1"/>
  <c r="H72" i="1"/>
  <c r="G72" i="1"/>
  <c r="F72" i="1"/>
  <c r="E72" i="1"/>
  <c r="H71" i="1"/>
  <c r="G71" i="1"/>
  <c r="F71" i="1"/>
  <c r="E71" i="1"/>
  <c r="H70" i="1"/>
  <c r="G70" i="1"/>
  <c r="F70" i="1"/>
  <c r="E70" i="1"/>
  <c r="H69" i="1"/>
  <c r="G69" i="1"/>
  <c r="F69" i="1"/>
  <c r="E69" i="1"/>
  <c r="G65" i="1"/>
  <c r="F65" i="1"/>
  <c r="E65" i="1"/>
  <c r="I65" i="1" s="1"/>
  <c r="G64" i="1"/>
  <c r="F64" i="1"/>
  <c r="E64" i="1"/>
  <c r="I64" i="1" s="1"/>
  <c r="G63" i="1"/>
  <c r="F63" i="1"/>
  <c r="I63" i="1" s="1"/>
  <c r="E63" i="1"/>
  <c r="G62" i="1"/>
  <c r="F62" i="1"/>
  <c r="E62" i="1"/>
  <c r="I62" i="1" s="1"/>
  <c r="G61" i="1"/>
  <c r="F61" i="1"/>
  <c r="I61" i="1" s="1"/>
  <c r="E61" i="1"/>
  <c r="G60" i="1"/>
  <c r="F60" i="1"/>
  <c r="E60" i="1"/>
  <c r="I60" i="1" s="1"/>
  <c r="G59" i="1"/>
  <c r="F59" i="1"/>
  <c r="E59" i="1"/>
  <c r="I59" i="1" s="1"/>
  <c r="G58" i="1"/>
  <c r="F58" i="1"/>
  <c r="E58" i="1"/>
  <c r="I58" i="1" s="1"/>
  <c r="G57" i="1"/>
  <c r="F57" i="1"/>
  <c r="E57" i="1"/>
  <c r="I57" i="1" s="1"/>
  <c r="G56" i="1"/>
  <c r="F56" i="1"/>
  <c r="E56" i="1"/>
  <c r="I56" i="1" s="1"/>
  <c r="G55" i="1"/>
  <c r="F55" i="1"/>
  <c r="E55" i="1"/>
  <c r="I55" i="1" s="1"/>
  <c r="G54" i="1"/>
  <c r="F54" i="1"/>
  <c r="E54" i="1"/>
  <c r="I54" i="1" s="1"/>
  <c r="G53" i="1"/>
  <c r="F53" i="1"/>
  <c r="E53" i="1"/>
  <c r="I53" i="1" s="1"/>
  <c r="G52" i="1"/>
  <c r="I52" i="1" s="1"/>
  <c r="M52" i="1" s="1" a="1"/>
  <c r="M52" i="1" s="1"/>
  <c r="M57" i="1" s="1"/>
  <c r="F52" i="1"/>
  <c r="E52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I45" i="1" s="1"/>
  <c r="E46" i="1"/>
  <c r="E47" i="1"/>
  <c r="E48" i="1"/>
  <c r="E29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F3" i="1"/>
  <c r="G3" i="1"/>
  <c r="E3" i="1"/>
  <c r="I29" i="1" l="1"/>
  <c r="I32" i="1"/>
  <c r="I8" i="1"/>
  <c r="I48" i="1"/>
  <c r="I40" i="1"/>
  <c r="I14" i="1"/>
  <c r="I6" i="1"/>
  <c r="I16" i="1"/>
  <c r="I22" i="1"/>
  <c r="I37" i="1"/>
  <c r="I36" i="1"/>
  <c r="I42" i="1"/>
  <c r="I34" i="1"/>
  <c r="I24" i="1"/>
  <c r="I35" i="1"/>
  <c r="I31" i="1"/>
  <c r="I30" i="1"/>
  <c r="I5" i="1"/>
  <c r="I12" i="1"/>
  <c r="I44" i="1"/>
  <c r="I47" i="1"/>
  <c r="I38" i="1"/>
  <c r="I20" i="1"/>
  <c r="I4" i="1"/>
  <c r="I43" i="1"/>
  <c r="I39" i="1"/>
  <c r="I46" i="1"/>
  <c r="I13" i="1"/>
  <c r="I41" i="1"/>
  <c r="I33" i="1"/>
  <c r="I15" i="1"/>
  <c r="I7" i="1"/>
  <c r="I25" i="1"/>
  <c r="I17" i="1"/>
  <c r="I9" i="1"/>
  <c r="I23" i="1"/>
  <c r="I10" i="1"/>
  <c r="I18" i="1"/>
  <c r="I21" i="1"/>
  <c r="I19" i="1"/>
  <c r="I11" i="1"/>
  <c r="I3" i="1"/>
  <c r="M29" i="1" l="1" a="1"/>
  <c r="M29" i="1" s="1"/>
  <c r="M34" i="1" s="1"/>
  <c r="M3" i="1" a="1"/>
  <c r="M3" i="1" s="1"/>
  <c r="M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<sst xmlns="http://schemas.openxmlformats.org/spreadsheetml/2006/main" count="54" uniqueCount="12">
  <si>
    <t xml:space="preserve">- </t>
  </si>
  <si>
    <t>DKU</t>
  </si>
  <si>
    <t>CISK</t>
  </si>
  <si>
    <t>Lanting</t>
  </si>
  <si>
    <t>TA</t>
  </si>
  <si>
    <t>Strings</t>
  </si>
  <si>
    <t>Arrays</t>
  </si>
  <si>
    <t>Result</t>
  </si>
  <si>
    <t>Weekday_A</t>
  </si>
  <si>
    <t>Weekday_B</t>
  </si>
  <si>
    <t>Weekend_A</t>
  </si>
  <si>
    <t>Weekend_B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</si>
</sst>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h:mm;@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0" fontId="1" fillId="0" borderId="0" xfId="0" applyNumberFormat="1" applyFont="1" applyAlignment="1"/>
    <xf numFmtId="20" fontId="1" fillId="0" borderId="0" xfId="0" applyNumberFormat="1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7A44-6911-F540-95A6-C43A78B75C79}">
  <dimension ref="A1:AI83"/>
  <sheetViews>
    <sheetView tabSelected="1" topLeftCell="A43" workbookViewId="0">
      <selection activeCell="M74" sqref="M74"/>
    </sheetView>
  </sheetViews>
  <sheetFormatPr baseColWidth="10" defaultRowHeight="16" x14ac:dyDescent="0.2"/>
  <cols>
    <col min="4" max="4" width="11" customWidth="1"/>
  </cols>
  <sheetData>
    <row r="1" spans="1:35" x14ac:dyDescent="0.2">
      <c r="A1" t="s">
        <v>8</v>
      </c>
      <c r="E1" t="s">
        <v>5</v>
      </c>
      <c r="I1" t="s">
        <v>6</v>
      </c>
      <c r="M1" t="s">
        <v>7</v>
      </c>
    </row>
    <row r="2" spans="1:35" x14ac:dyDescent="0.2">
      <c r="A2" t="s">
        <v>4</v>
      </c>
      <c r="B2" t="s">
        <v>3</v>
      </c>
      <c r="C2" t="s">
        <v>1</v>
      </c>
    </row>
    <row r="3" spans="1:35" x14ac:dyDescent="0.2">
      <c r="A3" s="1">
        <v>0.2673611111111111</v>
      </c>
      <c r="B3" s="1">
        <v>0.26944444444444443</v>
      </c>
      <c r="C3" s="1">
        <v>0.2722222222222222</v>
      </c>
      <c r="E3" t="str">
        <f>_xlfn.CONCAT(CHAR(34), TEXT(A3, "hh:mm"), CHAR(34))</f>
        <v>"06:25"</v>
      </c>
      <c r="F3" t="str">
        <f t="shared" ref="F3:G3" si="0">_xlfn.CONCAT(CHAR(34), TEXT(B3, "hh:mm"), CHAR(34))</f>
        <v>"06:28"</v>
      </c>
      <c r="G3" t="str">
        <f t="shared" si="0"/>
        <v>"06:32"</v>
      </c>
      <c r="I3" t="str">
        <f>_xlfn.CONCAT("[", E3, ",", F3, ",", G3, "]")</f>
        <v>["06:25","06:28","06:32"]</v>
      </c>
      <c r="M3" t="str" cm="1">
        <f t="array" ref="M3:AI3">TRANSPOSE(I3:I25) &amp; ","</f>
        <v>["06:25","06:28","06:32"],</v>
      </c>
      <c r="N3" t="str">
        <v>["06:55","06:58","07:02"],</v>
      </c>
      <c r="O3" t="str">
        <v>["07:15","07:18","07:22"],</v>
      </c>
      <c r="P3" t="str">
        <v>["07:35","07:38","07:42"],</v>
      </c>
      <c r="Q3" t="str">
        <v>["07:55","07:58","08:02"],</v>
      </c>
      <c r="R3" t="str">
        <v>["08:15","08:18","08:22"],</v>
      </c>
      <c r="S3" t="str">
        <v>["09:00","09:03","09:07"],</v>
      </c>
      <c r="T3" t="str">
        <v>["09:35","09:38","09:42"],</v>
      </c>
      <c r="U3" t="str">
        <v>["10:10","10:13","10:17"],</v>
      </c>
      <c r="V3" t="str">
        <v>["10:45","10:48","10:52"],</v>
      </c>
      <c r="W3" t="str">
        <v>["11:10","11:13","11:17"],</v>
      </c>
      <c r="X3" t="str">
        <v>["12:20","12:23","12:27"],</v>
      </c>
      <c r="Y3" t="str">
        <v>["12:55","12:58","13:02"],</v>
      </c>
      <c r="Z3" t="str">
        <v>["13:30","13:33","13:37"],</v>
      </c>
      <c r="AA3" t="str">
        <v>["14:05","14:08","14:12"],</v>
      </c>
      <c r="AB3" t="str">
        <v>["14:40","14:43","14:47"],</v>
      </c>
      <c r="AC3" t="str">
        <v>["15:15","15:18","15:22"],</v>
      </c>
      <c r="AD3" t="str">
        <v>["15:50","15:53","15:57"],</v>
      </c>
      <c r="AE3" t="str">
        <v>["17:00","17:03","17:07"],</v>
      </c>
      <c r="AF3" t="str">
        <v>["17:35","17:38","17:42"],</v>
      </c>
      <c r="AG3" t="str">
        <v>["18:10","18:13","18:17"],</v>
      </c>
      <c r="AH3" t="str">
        <v>["19:20","19:23","19:27"],</v>
      </c>
      <c r="AI3" t="str">
        <v>["20:10","20:13","20:17"],</v>
      </c>
    </row>
    <row r="4" spans="1:35" x14ac:dyDescent="0.2">
      <c r="A4" s="1">
        <v>0.28819444444444448</v>
      </c>
      <c r="B4" s="1">
        <v>0.2902777777777778</v>
      </c>
      <c r="C4" s="1">
        <v>0.29305555555555557</v>
      </c>
      <c r="E4" t="str">
        <f t="shared" ref="E4:E25" si="1">_xlfn.CONCAT(CHAR(34), TEXT(A4, "hh:mm"), CHAR(34))</f>
        <v>"06:55"</v>
      </c>
      <c r="F4" t="str">
        <f t="shared" ref="F4:F25" si="2">_xlfn.CONCAT(CHAR(34), TEXT(B4, "hh:mm"), CHAR(34))</f>
        <v>"06:58"</v>
      </c>
      <c r="G4" t="str">
        <f t="shared" ref="G4:G25" si="3">_xlfn.CONCAT(CHAR(34), TEXT(C4, "hh:mm"), CHAR(34))</f>
        <v>"07:02"</v>
      </c>
      <c r="I4" t="str">
        <f t="shared" ref="I4:I25" si="4">_xlfn.CONCAT("[", E4, ",", F4, ",", G4, "]")</f>
        <v>["06:55","06:58","07:02"]</v>
      </c>
    </row>
    <row r="5" spans="1:35" x14ac:dyDescent="0.2">
      <c r="A5" s="1">
        <v>0.30208333333333331</v>
      </c>
      <c r="B5" s="1">
        <v>0.30416666666666664</v>
      </c>
      <c r="C5" s="1">
        <v>0.30694444444444441</v>
      </c>
      <c r="E5" t="str">
        <f t="shared" si="1"/>
        <v>"07:15"</v>
      </c>
      <c r="F5" t="str">
        <f t="shared" si="2"/>
        <v>"07:18"</v>
      </c>
      <c r="G5" t="str">
        <f t="shared" si="3"/>
        <v>"07:22"</v>
      </c>
      <c r="I5" t="str">
        <f t="shared" si="4"/>
        <v>["07:15","07:18","07:22"]</v>
      </c>
    </row>
    <row r="6" spans="1:35" x14ac:dyDescent="0.2">
      <c r="A6" s="1">
        <v>0.31597222222222221</v>
      </c>
      <c r="B6" s="1">
        <v>0.31805555555555554</v>
      </c>
      <c r="C6" s="1">
        <v>0.32083333333333336</v>
      </c>
      <c r="E6" t="str">
        <f t="shared" si="1"/>
        <v>"07:35"</v>
      </c>
      <c r="F6" t="str">
        <f t="shared" si="2"/>
        <v>"07:38"</v>
      </c>
      <c r="G6" t="str">
        <f t="shared" si="3"/>
        <v>"07:42"</v>
      </c>
      <c r="I6" t="str">
        <f t="shared" si="4"/>
        <v>["07:35","07:38","07:42"]</v>
      </c>
      <c r="M6" t="str">
        <f>_xlfn.CONCAT(M3:AJ3)</f>
        <v>["06:25","06:28","06:32"],["06:55","06:58","07:02"],["07:15","07:18","07:22"],["07:35","07:38","07:42"],["07:55","07:58","08:02"],["08:15","08:18","08:22"],["09:00","09:03","09:07"],["09:35","09:38","09:42"],["10:10","10:13","10:17"],["10:45","10:48","10:52"],["11:10","11:13","11:17"],["12:20","12:23","12:27"],["12:55","12:58","13:02"],["13:30","13:33","13:37"],["14:05","14:08","14:12"],["14:40","14:43","14:47"],["15:15","15:18","15:22"],["15:50","15:53","15:57"],["17:00","17:03","17:07"],["17:35","17:38","17:42"],["18:10","18:13","18:17"],["19:20","19:23","19:27"],["20:10","20:13","20:17"],</v>
      </c>
    </row>
    <row r="7" spans="1:35" ht="17" customHeight="1" x14ac:dyDescent="0.2">
      <c r="A7" s="1">
        <v>0.3298611111111111</v>
      </c>
      <c r="B7" s="1">
        <v>0.33194444444444443</v>
      </c>
      <c r="C7" s="1">
        <v>0.3347222222222222</v>
      </c>
      <c r="E7" t="str">
        <f t="shared" si="1"/>
        <v>"07:55"</v>
      </c>
      <c r="F7" t="str">
        <f t="shared" si="2"/>
        <v>"07:58"</v>
      </c>
      <c r="G7" t="str">
        <f t="shared" si="3"/>
        <v>"08:02"</v>
      </c>
      <c r="I7" t="str">
        <f t="shared" si="4"/>
        <v>["07:55","07:58","08:02"]</v>
      </c>
    </row>
    <row r="8" spans="1:35" x14ac:dyDescent="0.2">
      <c r="A8" s="1">
        <v>0.34375</v>
      </c>
      <c r="B8" s="1">
        <v>0.34583333333333338</v>
      </c>
      <c r="C8" s="1">
        <v>0.34861111111111115</v>
      </c>
      <c r="E8" t="str">
        <f t="shared" si="1"/>
        <v>"08:15"</v>
      </c>
      <c r="F8" t="str">
        <f t="shared" si="2"/>
        <v>"08:18"</v>
      </c>
      <c r="G8" t="str">
        <f t="shared" si="3"/>
        <v>"08:22"</v>
      </c>
      <c r="I8" t="str">
        <f t="shared" si="4"/>
        <v>["08:15","08:18","08:22"]</v>
      </c>
    </row>
    <row r="9" spans="1:35" x14ac:dyDescent="0.2">
      <c r="A9" s="1">
        <v>0.375</v>
      </c>
      <c r="B9" s="1">
        <v>0.37708333333333338</v>
      </c>
      <c r="C9" s="1">
        <v>0.37986111111111115</v>
      </c>
      <c r="E9" t="str">
        <f t="shared" si="1"/>
        <v>"09:00"</v>
      </c>
      <c r="F9" t="str">
        <f t="shared" si="2"/>
        <v>"09:03"</v>
      </c>
      <c r="G9" t="str">
        <f t="shared" si="3"/>
        <v>"09:07"</v>
      </c>
      <c r="I9" t="str">
        <f t="shared" si="4"/>
        <v>["09:00","09:03","09:07"]</v>
      </c>
    </row>
    <row r="10" spans="1:35" x14ac:dyDescent="0.2">
      <c r="A10" s="1">
        <v>0.39930555555555558</v>
      </c>
      <c r="B10" s="1">
        <v>0.40138888888888885</v>
      </c>
      <c r="C10" s="1">
        <v>0.40416666666666662</v>
      </c>
      <c r="E10" t="str">
        <f t="shared" si="1"/>
        <v>"09:35"</v>
      </c>
      <c r="F10" t="str">
        <f t="shared" si="2"/>
        <v>"09:38"</v>
      </c>
      <c r="G10" t="str">
        <f t="shared" si="3"/>
        <v>"09:42"</v>
      </c>
      <c r="I10" t="str">
        <f t="shared" si="4"/>
        <v>["09:35","09:38","09:42"]</v>
      </c>
    </row>
    <row r="11" spans="1:35" x14ac:dyDescent="0.2">
      <c r="A11" s="1">
        <v>0.4236111111111111</v>
      </c>
      <c r="B11" s="1">
        <v>0.42569444444444443</v>
      </c>
      <c r="C11" s="1">
        <v>0.4284722222222222</v>
      </c>
      <c r="E11" t="str">
        <f t="shared" si="1"/>
        <v>"10:10"</v>
      </c>
      <c r="F11" t="str">
        <f t="shared" si="2"/>
        <v>"10:13"</v>
      </c>
      <c r="G11" t="str">
        <f t="shared" si="3"/>
        <v>"10:17"</v>
      </c>
      <c r="I11" t="str">
        <f t="shared" si="4"/>
        <v>["10:10","10:13","10:17"]</v>
      </c>
    </row>
    <row r="12" spans="1:35" x14ac:dyDescent="0.2">
      <c r="A12" s="1">
        <v>0.44791666666666669</v>
      </c>
      <c r="B12" s="1">
        <v>0.45</v>
      </c>
      <c r="C12" s="1">
        <v>0.45277777777777778</v>
      </c>
      <c r="E12" t="str">
        <f t="shared" si="1"/>
        <v>"10:45"</v>
      </c>
      <c r="F12" t="str">
        <f t="shared" si="2"/>
        <v>"10:48"</v>
      </c>
      <c r="G12" t="str">
        <f t="shared" si="3"/>
        <v>"10:52"</v>
      </c>
      <c r="I12" t="str">
        <f t="shared" si="4"/>
        <v>["10:45","10:48","10:52"]</v>
      </c>
    </row>
    <row r="13" spans="1:35" x14ac:dyDescent="0.2">
      <c r="A13" s="1">
        <v>0.46527777777777773</v>
      </c>
      <c r="B13" s="1">
        <v>0.46736111111111112</v>
      </c>
      <c r="C13" s="1">
        <v>0.47013888888888888</v>
      </c>
      <c r="E13" t="str">
        <f t="shared" si="1"/>
        <v>"11:10"</v>
      </c>
      <c r="F13" t="str">
        <f t="shared" si="2"/>
        <v>"11:13"</v>
      </c>
      <c r="G13" t="str">
        <f t="shared" si="3"/>
        <v>"11:17"</v>
      </c>
      <c r="I13" t="str">
        <f t="shared" si="4"/>
        <v>["11:10","11:13","11:17"]</v>
      </c>
    </row>
    <row r="14" spans="1:35" x14ac:dyDescent="0.2">
      <c r="A14" s="1">
        <v>0.51388888888888895</v>
      </c>
      <c r="B14" s="1">
        <v>0.51597222222222217</v>
      </c>
      <c r="C14" s="1">
        <v>0.51874999999999993</v>
      </c>
      <c r="E14" t="str">
        <f t="shared" si="1"/>
        <v>"12:20"</v>
      </c>
      <c r="F14" t="str">
        <f t="shared" si="2"/>
        <v>"12:23"</v>
      </c>
      <c r="G14" t="str">
        <f t="shared" si="3"/>
        <v>"12:27"</v>
      </c>
      <c r="I14" t="str">
        <f t="shared" si="4"/>
        <v>["12:20","12:23","12:27"]</v>
      </c>
    </row>
    <row r="15" spans="1:35" x14ac:dyDescent="0.2">
      <c r="A15" s="1">
        <v>0.53819444444444442</v>
      </c>
      <c r="B15" s="1">
        <v>0.54027777777777775</v>
      </c>
      <c r="C15" s="1">
        <v>0.54305555555555551</v>
      </c>
      <c r="E15" t="str">
        <f t="shared" si="1"/>
        <v>"12:55"</v>
      </c>
      <c r="F15" t="str">
        <f t="shared" si="2"/>
        <v>"12:58"</v>
      </c>
      <c r="G15" t="str">
        <f t="shared" si="3"/>
        <v>"13:02"</v>
      </c>
      <c r="I15" t="str">
        <f t="shared" si="4"/>
        <v>["12:55","12:58","13:02"]</v>
      </c>
    </row>
    <row r="16" spans="1:35" x14ac:dyDescent="0.2">
      <c r="A16" s="1">
        <v>0.5625</v>
      </c>
      <c r="B16" s="1">
        <v>0.56458333333333333</v>
      </c>
      <c r="C16" s="1">
        <v>0.56736111111111109</v>
      </c>
      <c r="E16" t="str">
        <f t="shared" si="1"/>
        <v>"13:30"</v>
      </c>
      <c r="F16" t="str">
        <f t="shared" si="2"/>
        <v>"13:33"</v>
      </c>
      <c r="G16" t="str">
        <f t="shared" si="3"/>
        <v>"13:37"</v>
      </c>
      <c r="I16" t="str">
        <f t="shared" si="4"/>
        <v>["13:30","13:33","13:37"]</v>
      </c>
    </row>
    <row r="17" spans="1:32" x14ac:dyDescent="0.2">
      <c r="A17" s="1">
        <v>0.58680555555555558</v>
      </c>
      <c r="B17" s="1">
        <v>0.58888888888888891</v>
      </c>
      <c r="C17" s="1">
        <v>0.59166666666666667</v>
      </c>
      <c r="E17" t="str">
        <f t="shared" si="1"/>
        <v>"14:05"</v>
      </c>
      <c r="F17" t="str">
        <f t="shared" si="2"/>
        <v>"14:08"</v>
      </c>
      <c r="G17" t="str">
        <f t="shared" si="3"/>
        <v>"14:12"</v>
      </c>
      <c r="I17" t="str">
        <f t="shared" si="4"/>
        <v>["14:05","14:08","14:12"]</v>
      </c>
    </row>
    <row r="18" spans="1:32" x14ac:dyDescent="0.2">
      <c r="A18" s="1">
        <v>0.61111111111111105</v>
      </c>
      <c r="B18" s="1">
        <v>0.61319444444444449</v>
      </c>
      <c r="C18" s="1">
        <v>0.61597222222222225</v>
      </c>
      <c r="E18" t="str">
        <f t="shared" si="1"/>
        <v>"14:40"</v>
      </c>
      <c r="F18" t="str">
        <f t="shared" si="2"/>
        <v>"14:43"</v>
      </c>
      <c r="G18" t="str">
        <f t="shared" si="3"/>
        <v>"14:47"</v>
      </c>
      <c r="I18" t="str">
        <f t="shared" si="4"/>
        <v>["14:40","14:43","14:47"]</v>
      </c>
    </row>
    <row r="19" spans="1:32" x14ac:dyDescent="0.2">
      <c r="A19" s="1">
        <v>0.63541666666666663</v>
      </c>
      <c r="B19" s="1">
        <v>0.63750000000000007</v>
      </c>
      <c r="C19" s="1">
        <v>0.64027777777777783</v>
      </c>
      <c r="E19" t="str">
        <f t="shared" si="1"/>
        <v>"15:15"</v>
      </c>
      <c r="F19" t="str">
        <f t="shared" si="2"/>
        <v>"15:18"</v>
      </c>
      <c r="G19" t="str">
        <f t="shared" si="3"/>
        <v>"15:22"</v>
      </c>
      <c r="I19" t="str">
        <f t="shared" si="4"/>
        <v>["15:15","15:18","15:22"]</v>
      </c>
    </row>
    <row r="20" spans="1:32" x14ac:dyDescent="0.2">
      <c r="A20" s="1">
        <v>0.65972222222222221</v>
      </c>
      <c r="B20" s="1">
        <v>0.66180555555555554</v>
      </c>
      <c r="C20" s="1">
        <v>0.6645833333333333</v>
      </c>
      <c r="E20" t="str">
        <f t="shared" si="1"/>
        <v>"15:50"</v>
      </c>
      <c r="F20" t="str">
        <f t="shared" si="2"/>
        <v>"15:53"</v>
      </c>
      <c r="G20" t="str">
        <f t="shared" si="3"/>
        <v>"15:57"</v>
      </c>
      <c r="I20" t="str">
        <f t="shared" si="4"/>
        <v>["15:50","15:53","15:57"]</v>
      </c>
    </row>
    <row r="21" spans="1:32" x14ac:dyDescent="0.2">
      <c r="A21" s="1">
        <v>0.70833333333333337</v>
      </c>
      <c r="B21" s="1">
        <v>0.7104166666666667</v>
      </c>
      <c r="C21" s="1">
        <v>0.71319444444444446</v>
      </c>
      <c r="E21" t="str">
        <f t="shared" si="1"/>
        <v>"17:00"</v>
      </c>
      <c r="F21" t="str">
        <f t="shared" si="2"/>
        <v>"17:03"</v>
      </c>
      <c r="G21" t="str">
        <f t="shared" si="3"/>
        <v>"17:07"</v>
      </c>
      <c r="I21" t="str">
        <f t="shared" si="4"/>
        <v>["17:00","17:03","17:07"]</v>
      </c>
    </row>
    <row r="22" spans="1:32" x14ac:dyDescent="0.2">
      <c r="A22" s="1">
        <v>0.73263888888888884</v>
      </c>
      <c r="B22" s="1">
        <v>0.73472222222222217</v>
      </c>
      <c r="C22" s="1">
        <v>0.73749999999999993</v>
      </c>
      <c r="E22" t="str">
        <f t="shared" si="1"/>
        <v>"17:35"</v>
      </c>
      <c r="F22" t="str">
        <f t="shared" si="2"/>
        <v>"17:38"</v>
      </c>
      <c r="G22" t="str">
        <f t="shared" si="3"/>
        <v>"17:42"</v>
      </c>
      <c r="I22" t="str">
        <f t="shared" si="4"/>
        <v>["17:35","17:38","17:42"]</v>
      </c>
    </row>
    <row r="23" spans="1:32" x14ac:dyDescent="0.2">
      <c r="A23" s="1">
        <v>0.75694444444444453</v>
      </c>
      <c r="B23" s="1">
        <v>0.75902777777777775</v>
      </c>
      <c r="C23" s="1">
        <v>0.76180555555555562</v>
      </c>
      <c r="E23" t="str">
        <f t="shared" si="1"/>
        <v>"18:10"</v>
      </c>
      <c r="F23" t="str">
        <f t="shared" si="2"/>
        <v>"18:13"</v>
      </c>
      <c r="G23" t="str">
        <f t="shared" si="3"/>
        <v>"18:17"</v>
      </c>
      <c r="I23" t="str">
        <f t="shared" si="4"/>
        <v>["18:10","18:13","18:17"]</v>
      </c>
    </row>
    <row r="24" spans="1:32" x14ac:dyDescent="0.2">
      <c r="A24" s="1">
        <v>0.80555555555555547</v>
      </c>
      <c r="B24" s="1">
        <v>0.80763888888888891</v>
      </c>
      <c r="C24" s="1">
        <v>0.81041666666666667</v>
      </c>
      <c r="E24" t="str">
        <f t="shared" si="1"/>
        <v>"19:20"</v>
      </c>
      <c r="F24" t="str">
        <f t="shared" si="2"/>
        <v>"19:23"</v>
      </c>
      <c r="G24" t="str">
        <f t="shared" si="3"/>
        <v>"19:27"</v>
      </c>
      <c r="I24" t="str">
        <f t="shared" si="4"/>
        <v>["19:20","19:23","19:27"]</v>
      </c>
    </row>
    <row r="25" spans="1:32" x14ac:dyDescent="0.2">
      <c r="A25" s="1">
        <v>0.84027777777777779</v>
      </c>
      <c r="B25" s="1">
        <v>0.84236111111111101</v>
      </c>
      <c r="C25" s="1">
        <v>0.84513888888888899</v>
      </c>
      <c r="E25" t="str">
        <f t="shared" si="1"/>
        <v>"20:10"</v>
      </c>
      <c r="F25" t="str">
        <f t="shared" si="2"/>
        <v>"20:13"</v>
      </c>
      <c r="G25" t="str">
        <f t="shared" si="3"/>
        <v>"20:17"</v>
      </c>
      <c r="I25" t="str">
        <f t="shared" si="4"/>
        <v>["20:10","20:13","20:17"]</v>
      </c>
    </row>
    <row r="26" spans="1:32" x14ac:dyDescent="0.2">
      <c r="A26" s="1"/>
      <c r="B26" s="1"/>
      <c r="C26" s="1"/>
    </row>
    <row r="27" spans="1:32" x14ac:dyDescent="0.2">
      <c r="A27" t="s">
        <v>9</v>
      </c>
      <c r="E27" t="s">
        <v>5</v>
      </c>
      <c r="I27" t="s">
        <v>6</v>
      </c>
      <c r="M27" t="s">
        <v>7</v>
      </c>
    </row>
    <row r="28" spans="1:32" x14ac:dyDescent="0.2">
      <c r="A28" t="s">
        <v>1</v>
      </c>
      <c r="B28" t="s">
        <v>2</v>
      </c>
      <c r="C28" t="s">
        <v>3</v>
      </c>
      <c r="D28" t="s">
        <v>4</v>
      </c>
    </row>
    <row r="29" spans="1:32" x14ac:dyDescent="0.2">
      <c r="A29" s="2">
        <v>0.41666666666666669</v>
      </c>
      <c r="B29" s="3" t="s">
        <v>0</v>
      </c>
      <c r="C29" s="2">
        <v>0.4201388888888889</v>
      </c>
      <c r="D29" s="2">
        <v>0.42222222222222222</v>
      </c>
      <c r="E29" t="str">
        <f>_xlfn.CONCAT(CHAR(34), TEXT(A29, "hh:mm"), CHAR(34))</f>
        <v>"10:00"</v>
      </c>
      <c r="F29" t="str">
        <f t="shared" ref="F29:H44" si="5">_xlfn.CONCAT(CHAR(34), TEXT(B29, "hh:mm"), CHAR(34))</f>
        <v>"- "</v>
      </c>
      <c r="G29" t="str">
        <f t="shared" si="5"/>
        <v>"10:05"</v>
      </c>
      <c r="H29" t="str">
        <f t="shared" si="5"/>
        <v>"10:08"</v>
      </c>
      <c r="I29" t="str">
        <f>_xlfn.CONCAT("[", E29, ",", F29, ",", G29, ",", H29,"]")</f>
        <v>["10:00","- ","10:05","10:08"]</v>
      </c>
      <c r="M29" t="str" cm="1">
        <f t="array" ref="M29:AF29">TRANSPOSE(I29:I48) &amp; ","</f>
        <v>["10:00","- ","10:05","10:08"],</v>
      </c>
      <c r="N29" t="str">
        <v>["11:00","- ","11:05","11:08"],</v>
      </c>
      <c r="O29" t="str">
        <v>["12:10","- ","12:15","12:18"],</v>
      </c>
      <c r="P29" t="str">
        <v>["12:45","- ","12:50","12:53"],</v>
      </c>
      <c r="Q29" t="str">
        <v>["13:20","- ","13:25","13:28"],</v>
      </c>
      <c r="R29" t="str">
        <v>["13:55","- ","14:00","14:03"],</v>
      </c>
      <c r="S29" t="str">
        <v>["14:30","- ","14:35","14:38"],</v>
      </c>
      <c r="T29" t="str">
        <v>["15:05","- ","15:10","15:13"],</v>
      </c>
      <c r="U29" t="str">
        <v>["15:40","- ","15:45","15:48"],</v>
      </c>
      <c r="V29" t="str">
        <v>["16:50","- ","16:55","16:58"],</v>
      </c>
      <c r="W29" t="str">
        <v>["17:25","- ","17:30","17:33"],</v>
      </c>
      <c r="X29" t="str">
        <v>["18:00","- ","18:05","18:08"],</v>
      </c>
      <c r="Y29" t="str">
        <v>["18:35","- ","18:40","18:43"],</v>
      </c>
      <c r="Z29" t="str">
        <v>["19:10","- ","19:15","19:18"],</v>
      </c>
      <c r="AA29" t="str">
        <v>["20:00","- ","20:05","20:08"],</v>
      </c>
      <c r="AB29" t="str">
        <v>["20:40","20:42","20:45","20:48"],</v>
      </c>
      <c r="AC29" t="str">
        <v>["21:20","21:22","21:25","21:28"],</v>
      </c>
      <c r="AD29" t="str">
        <v>["22:00","22:02","22:05","22:08"],</v>
      </c>
      <c r="AE29" t="str">
        <v>["22:50","22:52","22:55","22:58"],</v>
      </c>
      <c r="AF29" t="str">
        <v>["23:25","23:27","23:30","23:33"],</v>
      </c>
    </row>
    <row r="30" spans="1:32" x14ac:dyDescent="0.2">
      <c r="A30" s="2">
        <v>0.45833333333333331</v>
      </c>
      <c r="B30" s="3" t="s">
        <v>0</v>
      </c>
      <c r="C30" s="2">
        <v>0.46180555555555558</v>
      </c>
      <c r="D30" s="2">
        <v>0.46388888888888885</v>
      </c>
      <c r="E30" t="str">
        <f t="shared" ref="E30:E48" si="6">_xlfn.CONCAT(CHAR(34), TEXT(A30, "hh:mm"), CHAR(34))</f>
        <v>"11:00"</v>
      </c>
      <c r="F30" t="str">
        <f t="shared" si="5"/>
        <v>"- "</v>
      </c>
      <c r="G30" t="str">
        <f t="shared" si="5"/>
        <v>"11:05"</v>
      </c>
      <c r="H30" t="str">
        <f t="shared" si="5"/>
        <v>"11:08"</v>
      </c>
      <c r="I30" t="str">
        <f t="shared" ref="I30:I48" si="7">_xlfn.CONCAT("[", E30, ",", F30, ",", G30, ",", H30,"]")</f>
        <v>["11:00","- ","11:05","11:08"]</v>
      </c>
    </row>
    <row r="31" spans="1:32" x14ac:dyDescent="0.2">
      <c r="A31" s="2">
        <v>0.50694444444444442</v>
      </c>
      <c r="B31" s="3" t="s">
        <v>0</v>
      </c>
      <c r="C31" s="2">
        <v>0.51041666666666663</v>
      </c>
      <c r="D31" s="2">
        <v>0.51250000000000007</v>
      </c>
      <c r="E31" t="str">
        <f t="shared" si="6"/>
        <v>"12:10"</v>
      </c>
      <c r="F31" t="str">
        <f t="shared" si="5"/>
        <v>"- "</v>
      </c>
      <c r="G31" t="str">
        <f t="shared" si="5"/>
        <v>"12:15"</v>
      </c>
      <c r="H31" t="str">
        <f t="shared" si="5"/>
        <v>"12:18"</v>
      </c>
      <c r="I31" t="str">
        <f t="shared" si="7"/>
        <v>["12:10","- ","12:15","12:18"]</v>
      </c>
    </row>
    <row r="32" spans="1:32" x14ac:dyDescent="0.2">
      <c r="A32" s="2">
        <v>0.53125</v>
      </c>
      <c r="B32" s="3" t="s">
        <v>0</v>
      </c>
      <c r="C32" s="2">
        <v>0.53472222222222221</v>
      </c>
      <c r="D32" s="2">
        <v>0.53680555555555554</v>
      </c>
      <c r="E32" t="str">
        <f t="shared" si="6"/>
        <v>"12:45"</v>
      </c>
      <c r="F32" t="str">
        <f t="shared" si="5"/>
        <v>"- "</v>
      </c>
      <c r="G32" t="str">
        <f t="shared" si="5"/>
        <v>"12:50"</v>
      </c>
      <c r="H32" t="str">
        <f t="shared" si="5"/>
        <v>"12:53"</v>
      </c>
      <c r="I32" t="str">
        <f t="shared" si="7"/>
        <v>["12:45","- ","12:50","12:53"]</v>
      </c>
    </row>
    <row r="33" spans="1:13" x14ac:dyDescent="0.2">
      <c r="A33" s="2">
        <v>0.55555555555555558</v>
      </c>
      <c r="B33" s="3" t="s">
        <v>0</v>
      </c>
      <c r="C33" s="2">
        <v>0.55902777777777779</v>
      </c>
      <c r="D33" s="2">
        <v>0.56111111111111112</v>
      </c>
      <c r="E33" t="str">
        <f t="shared" si="6"/>
        <v>"13:20"</v>
      </c>
      <c r="F33" t="str">
        <f t="shared" si="5"/>
        <v>"- "</v>
      </c>
      <c r="G33" t="str">
        <f t="shared" si="5"/>
        <v>"13:25"</v>
      </c>
      <c r="H33" t="str">
        <f t="shared" si="5"/>
        <v>"13:28"</v>
      </c>
      <c r="I33" t="str">
        <f t="shared" si="7"/>
        <v>["13:20","- ","13:25","13:28"]</v>
      </c>
    </row>
    <row r="34" spans="1:13" x14ac:dyDescent="0.2">
      <c r="A34" s="2">
        <v>0.57986111111111105</v>
      </c>
      <c r="B34" s="3" t="s">
        <v>0</v>
      </c>
      <c r="C34" s="2">
        <v>0.58333333333333337</v>
      </c>
      <c r="D34" s="2">
        <v>0.5854166666666667</v>
      </c>
      <c r="E34" t="str">
        <f t="shared" si="6"/>
        <v>"13:55"</v>
      </c>
      <c r="F34" t="str">
        <f t="shared" si="5"/>
        <v>"- "</v>
      </c>
      <c r="G34" t="str">
        <f t="shared" si="5"/>
        <v>"14:00"</v>
      </c>
      <c r="H34" t="str">
        <f t="shared" si="5"/>
        <v>"14:03"</v>
      </c>
      <c r="I34" t="str">
        <f t="shared" si="7"/>
        <v>["13:55","- ","14:00","14:03"]</v>
      </c>
      <c r="M34" t="str">
        <f>_xlfn.CONCAT(M29:AF29)</f>
        <v>["10:00","- ","10:05","10:08"],["11:00","- ","11:05","11:08"],["12:10","- ","12:15","12:18"],["12:45","- ","12:50","12:53"],["13:20","- ","13:25","13:28"],["13:55","- ","14:00","14:03"],["14:30","- ","14:35","14:38"],["15:05","- ","15:10","15:13"],["15:40","- ","15:45","15:48"],["16:50","- ","16:55","16:58"],["17:25","- ","17:30","17:33"],["18:00","- ","18:05","18:08"],["18:35","- ","18:40","18:43"],["19:10","- ","19:15","19:18"],["20:00","- ","20:05","20:08"],["20:40","20:42","20:45","20:48"],["21:20","21:22","21:25","21:28"],["22:00","22:02","22:05","22:08"],["22:50","22:52","22:55","22:58"],["23:25","23:27","23:30","23:33"],</v>
      </c>
    </row>
    <row r="35" spans="1:13" x14ac:dyDescent="0.2">
      <c r="A35" s="2">
        <v>0.60416666666666663</v>
      </c>
      <c r="B35" s="3" t="s">
        <v>0</v>
      </c>
      <c r="C35" s="2">
        <v>0.60763888888888895</v>
      </c>
      <c r="D35" s="2">
        <v>0.60972222222222217</v>
      </c>
      <c r="E35" t="str">
        <f t="shared" si="6"/>
        <v>"14:30"</v>
      </c>
      <c r="F35" t="str">
        <f t="shared" si="5"/>
        <v>"- "</v>
      </c>
      <c r="G35" t="str">
        <f t="shared" si="5"/>
        <v>"14:35"</v>
      </c>
      <c r="H35" t="str">
        <f t="shared" si="5"/>
        <v>"14:38"</v>
      </c>
      <c r="I35" t="str">
        <f t="shared" si="7"/>
        <v>["14:30","- ","14:35","14:38"]</v>
      </c>
    </row>
    <row r="36" spans="1:13" x14ac:dyDescent="0.2">
      <c r="A36" s="2">
        <v>0.62847222222222221</v>
      </c>
      <c r="B36" s="3" t="s">
        <v>0</v>
      </c>
      <c r="C36" s="2">
        <v>0.63194444444444442</v>
      </c>
      <c r="D36" s="2">
        <v>0.63402777777777775</v>
      </c>
      <c r="E36" t="str">
        <f t="shared" si="6"/>
        <v>"15:05"</v>
      </c>
      <c r="F36" t="str">
        <f t="shared" si="5"/>
        <v>"- "</v>
      </c>
      <c r="G36" t="str">
        <f t="shared" si="5"/>
        <v>"15:10"</v>
      </c>
      <c r="H36" t="str">
        <f t="shared" si="5"/>
        <v>"15:13"</v>
      </c>
      <c r="I36" t="str">
        <f t="shared" si="7"/>
        <v>["15:05","- ","15:10","15:13"]</v>
      </c>
    </row>
    <row r="37" spans="1:13" x14ac:dyDescent="0.2">
      <c r="A37" s="2">
        <v>0.65277777777777779</v>
      </c>
      <c r="B37" s="3" t="s">
        <v>0</v>
      </c>
      <c r="C37" s="2">
        <v>0.65625</v>
      </c>
      <c r="D37" s="2">
        <v>0.65833333333333333</v>
      </c>
      <c r="E37" t="str">
        <f t="shared" si="6"/>
        <v>"15:40"</v>
      </c>
      <c r="F37" t="str">
        <f t="shared" si="5"/>
        <v>"- "</v>
      </c>
      <c r="G37" t="str">
        <f t="shared" si="5"/>
        <v>"15:45"</v>
      </c>
      <c r="H37" t="str">
        <f t="shared" si="5"/>
        <v>"15:48"</v>
      </c>
      <c r="I37" t="str">
        <f t="shared" si="7"/>
        <v>["15:40","- ","15:45","15:48"]</v>
      </c>
    </row>
    <row r="38" spans="1:13" x14ac:dyDescent="0.2">
      <c r="A38" s="2">
        <v>0.70138888888888884</v>
      </c>
      <c r="B38" s="3" t="s">
        <v>0</v>
      </c>
      <c r="C38" s="2">
        <v>0.70486111111111116</v>
      </c>
      <c r="D38" s="2">
        <v>0.70694444444444438</v>
      </c>
      <c r="E38" t="str">
        <f t="shared" si="6"/>
        <v>"16:50"</v>
      </c>
      <c r="F38" t="str">
        <f t="shared" si="5"/>
        <v>"- "</v>
      </c>
      <c r="G38" t="str">
        <f t="shared" si="5"/>
        <v>"16:55"</v>
      </c>
      <c r="H38" t="str">
        <f t="shared" si="5"/>
        <v>"16:58"</v>
      </c>
      <c r="I38" t="str">
        <f t="shared" si="7"/>
        <v>["16:50","- ","16:55","16:58"]</v>
      </c>
    </row>
    <row r="39" spans="1:13" x14ac:dyDescent="0.2">
      <c r="A39" s="2">
        <v>0.72569444444444453</v>
      </c>
      <c r="B39" s="3" t="s">
        <v>0</v>
      </c>
      <c r="C39" s="2">
        <v>0.72916666666666663</v>
      </c>
      <c r="D39" s="2">
        <v>0.73125000000000007</v>
      </c>
      <c r="E39" t="str">
        <f t="shared" si="6"/>
        <v>"17:25"</v>
      </c>
      <c r="F39" t="str">
        <f t="shared" si="5"/>
        <v>"- "</v>
      </c>
      <c r="G39" t="str">
        <f t="shared" si="5"/>
        <v>"17:30"</v>
      </c>
      <c r="H39" t="str">
        <f t="shared" si="5"/>
        <v>"17:33"</v>
      </c>
      <c r="I39" t="str">
        <f t="shared" si="7"/>
        <v>["17:25","- ","17:30","17:33"]</v>
      </c>
    </row>
    <row r="40" spans="1:13" x14ac:dyDescent="0.2">
      <c r="A40" s="2">
        <v>0.75</v>
      </c>
      <c r="B40" s="3" t="s">
        <v>0</v>
      </c>
      <c r="C40" s="2">
        <v>0.75347222222222221</v>
      </c>
      <c r="D40" s="2">
        <v>0.75555555555555554</v>
      </c>
      <c r="E40" t="str">
        <f t="shared" si="6"/>
        <v>"18:00"</v>
      </c>
      <c r="F40" t="str">
        <f t="shared" si="5"/>
        <v>"- "</v>
      </c>
      <c r="G40" t="str">
        <f t="shared" si="5"/>
        <v>"18:05"</v>
      </c>
      <c r="H40" t="str">
        <f t="shared" si="5"/>
        <v>"18:08"</v>
      </c>
      <c r="I40" t="str">
        <f t="shared" si="7"/>
        <v>["18:00","- ","18:05","18:08"]</v>
      </c>
    </row>
    <row r="41" spans="1:13" x14ac:dyDescent="0.2">
      <c r="A41" s="2">
        <v>0.77430555555555547</v>
      </c>
      <c r="B41" s="3" t="s">
        <v>0</v>
      </c>
      <c r="C41" s="2">
        <v>0.77777777777777779</v>
      </c>
      <c r="D41" s="2">
        <v>0.77986111111111101</v>
      </c>
      <c r="E41" t="str">
        <f t="shared" si="6"/>
        <v>"18:35"</v>
      </c>
      <c r="F41" t="str">
        <f t="shared" si="5"/>
        <v>"- "</v>
      </c>
      <c r="G41" t="str">
        <f t="shared" si="5"/>
        <v>"18:40"</v>
      </c>
      <c r="H41" t="str">
        <f t="shared" si="5"/>
        <v>"18:43"</v>
      </c>
      <c r="I41" t="str">
        <f t="shared" si="7"/>
        <v>["18:35","- ","18:40","18:43"]</v>
      </c>
    </row>
    <row r="42" spans="1:13" x14ac:dyDescent="0.2">
      <c r="A42" s="2">
        <v>0.79861111111111116</v>
      </c>
      <c r="B42" s="3" t="s">
        <v>0</v>
      </c>
      <c r="C42" s="2">
        <v>0.80208333333333337</v>
      </c>
      <c r="D42" s="2">
        <v>0.8041666666666667</v>
      </c>
      <c r="E42" t="str">
        <f t="shared" si="6"/>
        <v>"19:10"</v>
      </c>
      <c r="F42" t="str">
        <f t="shared" si="5"/>
        <v>"- "</v>
      </c>
      <c r="G42" t="str">
        <f t="shared" si="5"/>
        <v>"19:15"</v>
      </c>
      <c r="H42" t="str">
        <f t="shared" si="5"/>
        <v>"19:18"</v>
      </c>
      <c r="I42" t="str">
        <f t="shared" si="7"/>
        <v>["19:10","- ","19:15","19:18"]</v>
      </c>
    </row>
    <row r="43" spans="1:13" x14ac:dyDescent="0.2">
      <c r="A43" s="2">
        <v>0.83333333333333337</v>
      </c>
      <c r="B43" s="3" t="s">
        <v>0</v>
      </c>
      <c r="C43" s="2">
        <v>0.83680555555555547</v>
      </c>
      <c r="D43" s="2">
        <v>0.83888888888888891</v>
      </c>
      <c r="E43" t="str">
        <f t="shared" si="6"/>
        <v>"20:00"</v>
      </c>
      <c r="F43" t="str">
        <f t="shared" si="5"/>
        <v>"- "</v>
      </c>
      <c r="G43" t="str">
        <f t="shared" si="5"/>
        <v>"20:05"</v>
      </c>
      <c r="H43" t="str">
        <f t="shared" si="5"/>
        <v>"20:08"</v>
      </c>
      <c r="I43" t="str">
        <f t="shared" si="7"/>
        <v>["20:00","- ","20:05","20:08"]</v>
      </c>
    </row>
    <row r="44" spans="1:13" x14ac:dyDescent="0.2">
      <c r="A44" s="2">
        <v>0.86111111111111116</v>
      </c>
      <c r="B44" s="2">
        <v>0.86249999999999993</v>
      </c>
      <c r="C44" s="2">
        <v>0.86458333333333337</v>
      </c>
      <c r="D44" s="2">
        <v>0.8666666666666667</v>
      </c>
      <c r="E44" t="str">
        <f t="shared" si="6"/>
        <v>"20:40"</v>
      </c>
      <c r="F44" t="str">
        <f t="shared" si="5"/>
        <v>"20:42"</v>
      </c>
      <c r="G44" t="str">
        <f t="shared" si="5"/>
        <v>"20:45"</v>
      </c>
      <c r="H44" t="str">
        <f t="shared" si="5"/>
        <v>"20:48"</v>
      </c>
      <c r="I44" t="str">
        <f t="shared" si="7"/>
        <v>["20:40","20:42","20:45","20:48"]</v>
      </c>
    </row>
    <row r="45" spans="1:13" x14ac:dyDescent="0.2">
      <c r="A45" s="2">
        <v>0.88888888888888884</v>
      </c>
      <c r="B45" s="2">
        <v>0.89027777777777783</v>
      </c>
      <c r="C45" s="2">
        <v>0.89236111111111116</v>
      </c>
      <c r="D45" s="2">
        <v>0.89444444444444438</v>
      </c>
      <c r="E45" t="str">
        <f t="shared" si="6"/>
        <v>"21:20"</v>
      </c>
      <c r="F45" t="str">
        <f t="shared" ref="F45:F48" si="8">_xlfn.CONCAT(CHAR(34), TEXT(B45, "hh:mm"), CHAR(34))</f>
        <v>"21:22"</v>
      </c>
      <c r="G45" t="str">
        <f t="shared" ref="G45:G48" si="9">_xlfn.CONCAT(CHAR(34), TEXT(C45, "hh:mm"), CHAR(34))</f>
        <v>"21:25"</v>
      </c>
      <c r="H45" t="str">
        <f t="shared" ref="H45:H48" si="10">_xlfn.CONCAT(CHAR(34), TEXT(D45, "hh:mm"), CHAR(34))</f>
        <v>"21:28"</v>
      </c>
      <c r="I45" t="str">
        <f t="shared" si="7"/>
        <v>["21:20","21:22","21:25","21:28"]</v>
      </c>
    </row>
    <row r="46" spans="1:13" x14ac:dyDescent="0.2">
      <c r="A46" s="2">
        <v>0.91666666666666663</v>
      </c>
      <c r="B46" s="2">
        <v>0.91805555555555562</v>
      </c>
      <c r="C46" s="2">
        <v>0.92013888888888884</v>
      </c>
      <c r="D46" s="2">
        <v>0.92222222222222217</v>
      </c>
      <c r="E46" t="str">
        <f t="shared" si="6"/>
        <v>"22:00"</v>
      </c>
      <c r="F46" t="str">
        <f t="shared" si="8"/>
        <v>"22:02"</v>
      </c>
      <c r="G46" t="str">
        <f t="shared" si="9"/>
        <v>"22:05"</v>
      </c>
      <c r="H46" t="str">
        <f t="shared" si="10"/>
        <v>"22:08"</v>
      </c>
      <c r="I46" t="str">
        <f t="shared" si="7"/>
        <v>["22:00","22:02","22:05","22:08"]</v>
      </c>
    </row>
    <row r="47" spans="1:13" x14ac:dyDescent="0.2">
      <c r="A47" s="2">
        <v>0.95138888888888884</v>
      </c>
      <c r="B47" s="2">
        <v>0.95277777777777783</v>
      </c>
      <c r="C47" s="2">
        <v>0.95486111111111116</v>
      </c>
      <c r="D47" s="2">
        <v>0.95694444444444438</v>
      </c>
      <c r="E47" t="str">
        <f t="shared" si="6"/>
        <v>"22:50"</v>
      </c>
      <c r="F47" t="str">
        <f t="shared" si="8"/>
        <v>"22:52"</v>
      </c>
      <c r="G47" t="str">
        <f t="shared" si="9"/>
        <v>"22:55"</v>
      </c>
      <c r="H47" t="str">
        <f t="shared" si="10"/>
        <v>"22:58"</v>
      </c>
      <c r="I47" t="str">
        <f t="shared" si="7"/>
        <v>["22:50","22:52","22:55","22:58"]</v>
      </c>
    </row>
    <row r="48" spans="1:13" x14ac:dyDescent="0.2">
      <c r="A48" s="2">
        <v>0.97569444444444453</v>
      </c>
      <c r="B48" s="2">
        <v>0.9770833333333333</v>
      </c>
      <c r="C48" s="2">
        <v>0.97916666666666663</v>
      </c>
      <c r="D48" s="2">
        <v>0.98125000000000007</v>
      </c>
      <c r="E48" t="str">
        <f t="shared" si="6"/>
        <v>"23:25"</v>
      </c>
      <c r="F48" t="str">
        <f t="shared" si="8"/>
        <v>"23:27"</v>
      </c>
      <c r="G48" t="str">
        <f t="shared" si="9"/>
        <v>"23:30"</v>
      </c>
      <c r="H48" t="str">
        <f t="shared" si="10"/>
        <v>"23:33"</v>
      </c>
      <c r="I48" t="str">
        <f t="shared" si="7"/>
        <v>["23:25","23:27","23:30","23:33"]</v>
      </c>
    </row>
    <row r="49" spans="1:26" x14ac:dyDescent="0.2">
      <c r="A49" s="2"/>
      <c r="B49" s="2"/>
      <c r="C49" s="2"/>
      <c r="D49" s="2"/>
    </row>
    <row r="50" spans="1:26" x14ac:dyDescent="0.2">
      <c r="A50" s="2" t="s">
        <v>10</v>
      </c>
      <c r="B50" s="2"/>
      <c r="C50" s="2"/>
      <c r="D50" s="2"/>
      <c r="E50" t="s">
        <v>5</v>
      </c>
      <c r="I50" t="s">
        <v>6</v>
      </c>
      <c r="M50" t="s">
        <v>7</v>
      </c>
    </row>
    <row r="51" spans="1:26" x14ac:dyDescent="0.2">
      <c r="A51" t="s">
        <v>4</v>
      </c>
      <c r="B51" t="s">
        <v>3</v>
      </c>
      <c r="C51" t="s">
        <v>1</v>
      </c>
    </row>
    <row r="52" spans="1:26" x14ac:dyDescent="0.2">
      <c r="A52" s="2">
        <v>0.2986111111111111</v>
      </c>
      <c r="B52" s="2">
        <v>0.30069444444444443</v>
      </c>
      <c r="C52" s="2">
        <v>0.3034722222222222</v>
      </c>
      <c r="E52" t="str">
        <f>_xlfn.CONCAT(CHAR(34), TEXT(A52, "hh:mm"), CHAR(34))</f>
        <v>"07:10"</v>
      </c>
      <c r="F52" t="str">
        <f t="shared" ref="F52:F65" si="11">_xlfn.CONCAT(CHAR(34), TEXT(B52, "hh:mm"), CHAR(34))</f>
        <v>"07:13"</v>
      </c>
      <c r="G52" t="str">
        <f t="shared" ref="G52:G65" si="12">_xlfn.CONCAT(CHAR(34), TEXT(C52, "hh:mm"), CHAR(34))</f>
        <v>"07:17"</v>
      </c>
      <c r="I52" t="str">
        <f>_xlfn.CONCAT("[", E52, ",", F52, ",", G52, "]")</f>
        <v>["07:10","07:13","07:17"]</v>
      </c>
      <c r="M52" t="str" cm="1">
        <f t="array" ref="M52:Z52">TRANSPOSE(I52:I65) &amp; ","</f>
        <v>["07:10","07:13","07:17"],</v>
      </c>
      <c r="N52" t="str">
        <v>["08:10","08:13","08:17"],</v>
      </c>
      <c r="O52" t="str">
        <v>["09:10","09:13","09:17"],</v>
      </c>
      <c r="P52" t="str">
        <v>["10:10","10:13","10:17"],</v>
      </c>
      <c r="Q52" t="str">
        <v>["11:10","11:13","11:17"],</v>
      </c>
      <c r="R52" t="str">
        <v>["12:10","12:13","12:17"],</v>
      </c>
      <c r="S52" t="str">
        <v>["13:10","13:13","13:17"],</v>
      </c>
      <c r="T52" t="str">
        <v>["14:10","14:13","14:17"],</v>
      </c>
      <c r="U52" t="str">
        <v>["15:10","15:13","15:17"],</v>
      </c>
      <c r="V52" t="str">
        <v>["16:10","16:13","16:17"],</v>
      </c>
      <c r="W52" t="str">
        <v>["17:10","17:13","17:17"],</v>
      </c>
      <c r="X52" t="str">
        <v>["18:10","18:13","18:17"],</v>
      </c>
      <c r="Y52" t="str">
        <v>["19:10","19:13","19:17"],</v>
      </c>
      <c r="Z52" t="str">
        <v>["20:10","20:13","20:17"],</v>
      </c>
    </row>
    <row r="53" spans="1:26" x14ac:dyDescent="0.2">
      <c r="A53" s="2">
        <v>0.34027777777777773</v>
      </c>
      <c r="B53" s="2">
        <v>0.34236111111111112</v>
      </c>
      <c r="C53" s="2">
        <v>0.34513888888888888</v>
      </c>
      <c r="E53" t="str">
        <f t="shared" ref="E53:E65" si="13">_xlfn.CONCAT(CHAR(34), TEXT(A53, "hh:mm"), CHAR(34))</f>
        <v>"08:10"</v>
      </c>
      <c r="F53" t="str">
        <f t="shared" si="11"/>
        <v>"08:13"</v>
      </c>
      <c r="G53" t="str">
        <f t="shared" si="12"/>
        <v>"08:17"</v>
      </c>
      <c r="I53" t="str">
        <f>_xlfn.CONCAT("[", E53, ",", F53, ",", G53, "]")</f>
        <v>["08:10","08:13","08:17"]</v>
      </c>
    </row>
    <row r="54" spans="1:26" x14ac:dyDescent="0.2">
      <c r="A54" s="2">
        <v>0.38194444444444442</v>
      </c>
      <c r="B54" s="2">
        <v>0.3840277777777778</v>
      </c>
      <c r="C54" s="2">
        <v>0.38680555555555557</v>
      </c>
      <c r="E54" t="str">
        <f t="shared" si="13"/>
        <v>"09:10"</v>
      </c>
      <c r="F54" t="str">
        <f t="shared" si="11"/>
        <v>"09:13"</v>
      </c>
      <c r="G54" t="str">
        <f t="shared" si="12"/>
        <v>"09:17"</v>
      </c>
      <c r="I54" t="str">
        <f t="shared" ref="I54:I65" si="14">_xlfn.CONCAT("[", E54, ",", F54, ",", G54, "]")</f>
        <v>["09:10","09:13","09:17"]</v>
      </c>
    </row>
    <row r="55" spans="1:26" x14ac:dyDescent="0.2">
      <c r="A55" s="2">
        <v>0.4236111111111111</v>
      </c>
      <c r="B55" s="2">
        <v>0.42569444444444443</v>
      </c>
      <c r="C55" s="2">
        <v>0.4284722222222222</v>
      </c>
      <c r="E55" t="str">
        <f t="shared" si="13"/>
        <v>"10:10"</v>
      </c>
      <c r="F55" t="str">
        <f t="shared" si="11"/>
        <v>"10:13"</v>
      </c>
      <c r="G55" t="str">
        <f t="shared" si="12"/>
        <v>"10:17"</v>
      </c>
      <c r="I55" t="str">
        <f t="shared" si="14"/>
        <v>["10:10","10:13","10:17"]</v>
      </c>
    </row>
    <row r="56" spans="1:26" x14ac:dyDescent="0.2">
      <c r="A56" s="2">
        <v>0.46527777777777773</v>
      </c>
      <c r="B56" s="2">
        <v>0.46736111111111112</v>
      </c>
      <c r="C56" s="2">
        <v>0.47013888888888888</v>
      </c>
      <c r="E56" t="str">
        <f t="shared" si="13"/>
        <v>"11:10"</v>
      </c>
      <c r="F56" t="str">
        <f t="shared" si="11"/>
        <v>"11:13"</v>
      </c>
      <c r="G56" t="str">
        <f t="shared" si="12"/>
        <v>"11:17"</v>
      </c>
      <c r="I56" t="str">
        <f t="shared" si="14"/>
        <v>["11:10","11:13","11:17"]</v>
      </c>
    </row>
    <row r="57" spans="1:26" x14ac:dyDescent="0.2">
      <c r="A57" s="2">
        <v>0.50694444444444442</v>
      </c>
      <c r="B57" s="2">
        <v>0.50902777777777775</v>
      </c>
      <c r="C57" s="2">
        <v>0.51180555555555551</v>
      </c>
      <c r="E57" t="str">
        <f t="shared" si="13"/>
        <v>"12:10"</v>
      </c>
      <c r="F57" t="str">
        <f t="shared" si="11"/>
        <v>"12:13"</v>
      </c>
      <c r="G57" t="str">
        <f t="shared" si="12"/>
        <v>"12:17"</v>
      </c>
      <c r="I57" t="str">
        <f t="shared" si="14"/>
        <v>["12:10","12:13","12:17"]</v>
      </c>
      <c r="M57" t="str">
        <f>_xlfn.CONCAT(_xlfn.ANCHORARRAY(M52))</f>
        <v>["07:10","07:13","07:17"],["08:10","08:13","08:17"],["09:10","09:13","09:17"],["10:10","10:13","10:17"],["11:10","11:13","11:17"],["12:10","12:13","12:17"],["13:10","13:13","13:17"],["14:10","14:13","14:17"],["15:10","15:13","15:17"],["16:10","16:13","16:17"],["17:10","17:13","17:17"],["18:10","18:13","18:17"],["19:10","19:13","19:17"],["20:10","20:13","20:17"],</v>
      </c>
    </row>
    <row r="58" spans="1:26" x14ac:dyDescent="0.2">
      <c r="A58" s="2">
        <v>0.54861111111111105</v>
      </c>
      <c r="B58" s="2">
        <v>0.55069444444444449</v>
      </c>
      <c r="C58" s="2">
        <v>0.55347222222222225</v>
      </c>
      <c r="E58" t="str">
        <f t="shared" si="13"/>
        <v>"13:10"</v>
      </c>
      <c r="F58" t="str">
        <f t="shared" si="11"/>
        <v>"13:13"</v>
      </c>
      <c r="G58" t="str">
        <f t="shared" si="12"/>
        <v>"13:17"</v>
      </c>
      <c r="I58" t="str">
        <f t="shared" si="14"/>
        <v>["13:10","13:13","13:17"]</v>
      </c>
    </row>
    <row r="59" spans="1:26" x14ac:dyDescent="0.2">
      <c r="A59" s="2">
        <v>0.59027777777777779</v>
      </c>
      <c r="B59" s="2">
        <v>0.59236111111111112</v>
      </c>
      <c r="C59" s="2">
        <v>0.59513888888888888</v>
      </c>
      <c r="E59" t="str">
        <f t="shared" si="13"/>
        <v>"14:10"</v>
      </c>
      <c r="F59" t="str">
        <f t="shared" si="11"/>
        <v>"14:13"</v>
      </c>
      <c r="G59" t="str">
        <f t="shared" si="12"/>
        <v>"14:17"</v>
      </c>
      <c r="I59" t="str">
        <f t="shared" si="14"/>
        <v>["14:10","14:13","14:17"]</v>
      </c>
    </row>
    <row r="60" spans="1:26" x14ac:dyDescent="0.2">
      <c r="A60" s="2">
        <v>0.63194444444444442</v>
      </c>
      <c r="B60" s="2">
        <v>0.63402777777777775</v>
      </c>
      <c r="C60" s="2">
        <v>0.63680555555555551</v>
      </c>
      <c r="E60" t="str">
        <f t="shared" si="13"/>
        <v>"15:10"</v>
      </c>
      <c r="F60" t="str">
        <f t="shared" si="11"/>
        <v>"15:13"</v>
      </c>
      <c r="G60" t="str">
        <f t="shared" si="12"/>
        <v>"15:17"</v>
      </c>
      <c r="I60" t="str">
        <f t="shared" si="14"/>
        <v>["15:10","15:13","15:17"]</v>
      </c>
    </row>
    <row r="61" spans="1:26" x14ac:dyDescent="0.2">
      <c r="A61" s="2">
        <v>0.67361111111111116</v>
      </c>
      <c r="B61" s="2">
        <v>0.67569444444444438</v>
      </c>
      <c r="C61" s="2">
        <v>0.67847222222222225</v>
      </c>
      <c r="E61" t="str">
        <f t="shared" si="13"/>
        <v>"16:10"</v>
      </c>
      <c r="F61" t="str">
        <f t="shared" si="11"/>
        <v>"16:13"</v>
      </c>
      <c r="G61" t="str">
        <f t="shared" si="12"/>
        <v>"16:17"</v>
      </c>
      <c r="I61" t="str">
        <f t="shared" si="14"/>
        <v>["16:10","16:13","16:17"]</v>
      </c>
    </row>
    <row r="62" spans="1:26" x14ac:dyDescent="0.2">
      <c r="A62" s="2">
        <v>0.71527777777777779</v>
      </c>
      <c r="B62" s="2">
        <v>0.71736111111111101</v>
      </c>
      <c r="C62" s="2">
        <v>0.72013888888888899</v>
      </c>
      <c r="E62" t="str">
        <f t="shared" si="13"/>
        <v>"17:10"</v>
      </c>
      <c r="F62" t="str">
        <f t="shared" si="11"/>
        <v>"17:13"</v>
      </c>
      <c r="G62" t="str">
        <f t="shared" si="12"/>
        <v>"17:17"</v>
      </c>
      <c r="I62" t="str">
        <f t="shared" si="14"/>
        <v>["17:10","17:13","17:17"]</v>
      </c>
    </row>
    <row r="63" spans="1:26" x14ac:dyDescent="0.2">
      <c r="A63" s="2">
        <v>0.75694444444444453</v>
      </c>
      <c r="B63" s="2">
        <v>0.75902777777777775</v>
      </c>
      <c r="C63" s="2">
        <v>0.76180555555555562</v>
      </c>
      <c r="E63" t="str">
        <f t="shared" si="13"/>
        <v>"18:10"</v>
      </c>
      <c r="F63" t="str">
        <f t="shared" si="11"/>
        <v>"18:13"</v>
      </c>
      <c r="G63" t="str">
        <f t="shared" si="12"/>
        <v>"18:17"</v>
      </c>
      <c r="I63" t="str">
        <f t="shared" si="14"/>
        <v>["18:10","18:13","18:17"]</v>
      </c>
    </row>
    <row r="64" spans="1:26" x14ac:dyDescent="0.2">
      <c r="A64" s="2">
        <v>0.79861111111111116</v>
      </c>
      <c r="B64" s="2">
        <v>0.80069444444444438</v>
      </c>
      <c r="C64" s="2">
        <v>0.80347222222222225</v>
      </c>
      <c r="E64" t="str">
        <f t="shared" si="13"/>
        <v>"19:10"</v>
      </c>
      <c r="F64" t="str">
        <f t="shared" si="11"/>
        <v>"19:13"</v>
      </c>
      <c r="G64" t="str">
        <f t="shared" si="12"/>
        <v>"19:17"</v>
      </c>
      <c r="I64" t="str">
        <f t="shared" si="14"/>
        <v>["19:10","19:13","19:17"]</v>
      </c>
    </row>
    <row r="65" spans="1:26" x14ac:dyDescent="0.2">
      <c r="A65" s="2">
        <v>0.84027777777777779</v>
      </c>
      <c r="B65" s="2">
        <v>0.84236111111111101</v>
      </c>
      <c r="C65" s="2">
        <v>0.84513888888888899</v>
      </c>
      <c r="E65" t="str">
        <f t="shared" si="13"/>
        <v>"20:10"</v>
      </c>
      <c r="F65" t="str">
        <f t="shared" si="11"/>
        <v>"20:13"</v>
      </c>
      <c r="G65" t="str">
        <f t="shared" si="12"/>
        <v>"20:17"</v>
      </c>
      <c r="I65" t="str">
        <f t="shared" si="14"/>
        <v>["20:10","20:13","20:17"]</v>
      </c>
    </row>
    <row r="66" spans="1:26" x14ac:dyDescent="0.2">
      <c r="A66" s="2"/>
      <c r="B66" s="2"/>
      <c r="C66" s="2"/>
    </row>
    <row r="67" spans="1:26" x14ac:dyDescent="0.2">
      <c r="A67" t="s">
        <v>11</v>
      </c>
      <c r="E67" t="s">
        <v>5</v>
      </c>
      <c r="I67" t="s">
        <v>6</v>
      </c>
      <c r="M67" t="s">
        <v>7</v>
      </c>
    </row>
    <row r="68" spans="1:26" x14ac:dyDescent="0.2">
      <c r="A68" s="4" t="s">
        <v>1</v>
      </c>
      <c r="B68" s="4" t="s">
        <v>2</v>
      </c>
      <c r="C68" s="4" t="s">
        <v>3</v>
      </c>
      <c r="D68" s="4" t="s">
        <v>4</v>
      </c>
    </row>
    <row r="69" spans="1:26" x14ac:dyDescent="0.2">
      <c r="A69" s="2">
        <v>0.45833333333333331</v>
      </c>
      <c r="B69" s="3" t="s">
        <v>0</v>
      </c>
      <c r="C69" s="2">
        <v>0.46180555555555558</v>
      </c>
      <c r="D69" s="2">
        <v>0.46388888888888885</v>
      </c>
      <c r="E69" t="str">
        <f>_xlfn.CONCAT(CHAR(34), TEXT(A69, "hh:mm"), CHAR(34))</f>
        <v>"11:00"</v>
      </c>
      <c r="F69" t="str">
        <f t="shared" ref="F69:F88" si="15">_xlfn.CONCAT(CHAR(34), TEXT(B69, "hh:mm"), CHAR(34))</f>
        <v>"- "</v>
      </c>
      <c r="G69" t="str">
        <f t="shared" ref="G69:G88" si="16">_xlfn.CONCAT(CHAR(34), TEXT(C69, "hh:mm"), CHAR(34))</f>
        <v>"11:05"</v>
      </c>
      <c r="H69" t="str">
        <f t="shared" ref="H69:H88" si="17">_xlfn.CONCAT(CHAR(34), TEXT(D69, "hh:mm"), CHAR(34))</f>
        <v>"11:08"</v>
      </c>
      <c r="I69" t="str">
        <f>_xlfn.CONCAT("[", E69, ",", F69, ",", G69, ",", H69,"]")</f>
        <v>["11:00","- ","11:05","11:08"]</v>
      </c>
      <c r="M69" t="str" cm="1">
        <f t="array" ref="M69:Z69">TRANSPOSE(I69:I82) &amp; ","</f>
        <v>["11:00","- ","11:05","11:08"],</v>
      </c>
      <c r="N69" t="str">
        <v>["12:00","- ","12:05","12:08"],</v>
      </c>
      <c r="O69" t="str">
        <v>["13:00","- ","13:05","13:08"],</v>
      </c>
      <c r="P69" t="str">
        <v>["14:00","- ","14:05","14:08"],</v>
      </c>
      <c r="Q69" t="str">
        <v>["15:00","- ","15:05","15:08"],</v>
      </c>
      <c r="R69" t="str">
        <v>["16:00","- ","16:05","16:08"],</v>
      </c>
      <c r="S69" t="str">
        <v>["17:00","- ","17:05","17:08"],</v>
      </c>
      <c r="T69" t="str">
        <v>["18:00","- ","18:05","18:08"],</v>
      </c>
      <c r="U69" t="str">
        <v>["19:00","- ","19:05","19:08"],</v>
      </c>
      <c r="V69" t="str">
        <v>["20:00","20:02","20:05","20:08"],</v>
      </c>
      <c r="W69" t="str">
        <v>["21:00","21:02","21:05","21:08"],</v>
      </c>
      <c r="X69" t="str">
        <v>["22:00","22:02","22:05","22:08"],</v>
      </c>
      <c r="Y69" t="str">
        <v>["23:00","23:02","23:05","23:08"],</v>
      </c>
      <c r="Z69" t="str">
        <v>["00:00","00:02","00:05","00:08"],</v>
      </c>
    </row>
    <row r="70" spans="1:26" x14ac:dyDescent="0.2">
      <c r="A70" s="2">
        <v>0.5</v>
      </c>
      <c r="B70" s="3" t="s">
        <v>0</v>
      </c>
      <c r="C70" s="2">
        <v>0.50347222222222221</v>
      </c>
      <c r="D70" s="2">
        <v>0.50555555555555554</v>
      </c>
      <c r="E70" t="str">
        <f t="shared" ref="E70:E88" si="18">_xlfn.CONCAT(CHAR(34), TEXT(A70, "hh:mm"), CHAR(34))</f>
        <v>"12:00"</v>
      </c>
      <c r="F70" t="str">
        <f t="shared" si="15"/>
        <v>"- "</v>
      </c>
      <c r="G70" t="str">
        <f t="shared" si="16"/>
        <v>"12:05"</v>
      </c>
      <c r="H70" t="str">
        <f t="shared" si="17"/>
        <v>"12:08"</v>
      </c>
      <c r="I70" t="str">
        <f t="shared" ref="I70:I82" si="19">_xlfn.CONCAT("[", E70, ",", F70, ",", G70, ",", H70,"]")</f>
        <v>["12:00","- ","12:05","12:08"]</v>
      </c>
    </row>
    <row r="71" spans="1:26" x14ac:dyDescent="0.2">
      <c r="A71" s="2">
        <v>0.54166666666666663</v>
      </c>
      <c r="B71" s="3" t="s">
        <v>0</v>
      </c>
      <c r="C71" s="2">
        <v>0.54513888888888895</v>
      </c>
      <c r="D71" s="2">
        <v>0.54722222222222217</v>
      </c>
      <c r="E71" t="str">
        <f t="shared" si="18"/>
        <v>"13:00"</v>
      </c>
      <c r="F71" t="str">
        <f t="shared" si="15"/>
        <v>"- "</v>
      </c>
      <c r="G71" t="str">
        <f t="shared" si="16"/>
        <v>"13:05"</v>
      </c>
      <c r="H71" t="str">
        <f t="shared" si="17"/>
        <v>"13:08"</v>
      </c>
      <c r="I71" t="str">
        <f t="shared" si="19"/>
        <v>["13:00","- ","13:05","13:08"]</v>
      </c>
    </row>
    <row r="72" spans="1:26" x14ac:dyDescent="0.2">
      <c r="A72" s="2">
        <v>0.58333333333333337</v>
      </c>
      <c r="B72" s="3" t="s">
        <v>0</v>
      </c>
      <c r="C72" s="2">
        <v>0.58680555555555558</v>
      </c>
      <c r="D72" s="2">
        <v>0.58888888888888891</v>
      </c>
      <c r="E72" t="str">
        <f t="shared" si="18"/>
        <v>"14:00"</v>
      </c>
      <c r="F72" t="str">
        <f t="shared" si="15"/>
        <v>"- "</v>
      </c>
      <c r="G72" t="str">
        <f t="shared" si="16"/>
        <v>"14:05"</v>
      </c>
      <c r="H72" t="str">
        <f t="shared" si="17"/>
        <v>"14:08"</v>
      </c>
      <c r="I72" t="str">
        <f t="shared" si="19"/>
        <v>["14:00","- ","14:05","14:08"]</v>
      </c>
    </row>
    <row r="73" spans="1:26" x14ac:dyDescent="0.2">
      <c r="A73" s="2">
        <v>0.625</v>
      </c>
      <c r="B73" s="3" t="s">
        <v>0</v>
      </c>
      <c r="C73" s="2">
        <v>0.62847222222222221</v>
      </c>
      <c r="D73" s="2">
        <v>0.63055555555555554</v>
      </c>
      <c r="E73" t="str">
        <f t="shared" si="18"/>
        <v>"15:00"</v>
      </c>
      <c r="F73" t="str">
        <f t="shared" si="15"/>
        <v>"- "</v>
      </c>
      <c r="G73" t="str">
        <f t="shared" si="16"/>
        <v>"15:05"</v>
      </c>
      <c r="H73" t="str">
        <f t="shared" si="17"/>
        <v>"15:08"</v>
      </c>
      <c r="I73" t="str">
        <f t="shared" si="19"/>
        <v>["15:00","- ","15:05","15:08"]</v>
      </c>
    </row>
    <row r="74" spans="1:26" x14ac:dyDescent="0.2">
      <c r="A74" s="2">
        <v>0.66666666666666663</v>
      </c>
      <c r="B74" s="3" t="s">
        <v>0</v>
      </c>
      <c r="C74" s="2">
        <v>0.67013888888888884</v>
      </c>
      <c r="D74" s="2">
        <v>0.67222222222222217</v>
      </c>
      <c r="E74" t="str">
        <f t="shared" si="18"/>
        <v>"16:00"</v>
      </c>
      <c r="F74" t="str">
        <f t="shared" si="15"/>
        <v>"- "</v>
      </c>
      <c r="G74" t="str">
        <f t="shared" si="16"/>
        <v>"16:05"</v>
      </c>
      <c r="H74" t="str">
        <f t="shared" si="17"/>
        <v>"16:08"</v>
      </c>
      <c r="I74" t="str">
        <f t="shared" si="19"/>
        <v>["16:00","- ","16:05","16:08"]</v>
      </c>
      <c r="M74" t="str">
        <f>_xlfn.CONCAT(_xlfn.ANCHORARRAY(M69))</f>
        <v>["11:00","- ","11:05","11:08"],["12:00","- ","12:05","12:08"],["13:00","- ","13:05","13:08"],["14:00","- ","14:05","14:08"],["15:00","- ","15:05","15:08"],["16:00","- ","16:05","16:08"],["17:00","- ","17:05","17:08"],["18:00","- ","18:05","18:08"],["19:00","- ","19:05","19:08"],["20:00","20:02","20:05","20:08"],["21:00","21:02","21:05","21:08"],["22:00","22:02","22:05","22:08"],["23:00","23:02","23:05","23:08"],["00:00","00:02","00:05","00:08"],</v>
      </c>
    </row>
    <row r="75" spans="1:26" x14ac:dyDescent="0.2">
      <c r="A75" s="2">
        <v>0.70833333333333337</v>
      </c>
      <c r="B75" s="3" t="s">
        <v>0</v>
      </c>
      <c r="C75" s="2">
        <v>0.71180555555555547</v>
      </c>
      <c r="D75" s="2">
        <v>0.71388888888888891</v>
      </c>
      <c r="E75" t="str">
        <f t="shared" si="18"/>
        <v>"17:00"</v>
      </c>
      <c r="F75" t="str">
        <f t="shared" si="15"/>
        <v>"- "</v>
      </c>
      <c r="G75" t="str">
        <f t="shared" si="16"/>
        <v>"17:05"</v>
      </c>
      <c r="H75" t="str">
        <f t="shared" si="17"/>
        <v>"17:08"</v>
      </c>
      <c r="I75" t="str">
        <f t="shared" si="19"/>
        <v>["17:00","- ","17:05","17:08"]</v>
      </c>
    </row>
    <row r="76" spans="1:26" x14ac:dyDescent="0.2">
      <c r="A76" s="2">
        <v>0.75</v>
      </c>
      <c r="B76" s="3" t="s">
        <v>0</v>
      </c>
      <c r="C76" s="2">
        <v>0.75347222222222221</v>
      </c>
      <c r="D76" s="2">
        <v>0.75555555555555554</v>
      </c>
      <c r="E76" t="str">
        <f t="shared" si="18"/>
        <v>"18:00"</v>
      </c>
      <c r="F76" t="str">
        <f t="shared" si="15"/>
        <v>"- "</v>
      </c>
      <c r="G76" t="str">
        <f t="shared" si="16"/>
        <v>"18:05"</v>
      </c>
      <c r="H76" t="str">
        <f t="shared" si="17"/>
        <v>"18:08"</v>
      </c>
      <c r="I76" t="str">
        <f t="shared" si="19"/>
        <v>["18:00","- ","18:05","18:08"]</v>
      </c>
    </row>
    <row r="77" spans="1:26" x14ac:dyDescent="0.2">
      <c r="A77" s="2">
        <v>0.79166666666666663</v>
      </c>
      <c r="B77" s="3" t="s">
        <v>0</v>
      </c>
      <c r="C77" s="2">
        <v>0.79513888888888884</v>
      </c>
      <c r="D77" s="2">
        <v>0.79722222222222217</v>
      </c>
      <c r="E77" t="str">
        <f t="shared" si="18"/>
        <v>"19:00"</v>
      </c>
      <c r="F77" t="str">
        <f t="shared" si="15"/>
        <v>"- "</v>
      </c>
      <c r="G77" t="str">
        <f t="shared" si="16"/>
        <v>"19:05"</v>
      </c>
      <c r="H77" t="str">
        <f t="shared" si="17"/>
        <v>"19:08"</v>
      </c>
      <c r="I77" t="str">
        <f t="shared" si="19"/>
        <v>["19:00","- ","19:05","19:08"]</v>
      </c>
    </row>
    <row r="78" spans="1:26" x14ac:dyDescent="0.2">
      <c r="A78" s="2">
        <v>0.83333333333333337</v>
      </c>
      <c r="B78" s="2">
        <v>0.83472222222222225</v>
      </c>
      <c r="C78" s="2">
        <v>0.83680555555555547</v>
      </c>
      <c r="D78" s="2">
        <v>0.83888888888888891</v>
      </c>
      <c r="E78" t="str">
        <f t="shared" si="18"/>
        <v>"20:00"</v>
      </c>
      <c r="F78" t="str">
        <f t="shared" si="15"/>
        <v>"20:02"</v>
      </c>
      <c r="G78" t="str">
        <f t="shared" si="16"/>
        <v>"20:05"</v>
      </c>
      <c r="H78" t="str">
        <f t="shared" si="17"/>
        <v>"20:08"</v>
      </c>
      <c r="I78" t="str">
        <f t="shared" si="19"/>
        <v>["20:00","20:02","20:05","20:08"]</v>
      </c>
    </row>
    <row r="79" spans="1:26" x14ac:dyDescent="0.2">
      <c r="A79" s="2">
        <v>0.875</v>
      </c>
      <c r="B79" s="2">
        <v>0.87638888888888899</v>
      </c>
      <c r="C79" s="2">
        <v>0.87847222222222221</v>
      </c>
      <c r="D79" s="2">
        <v>0.88055555555555554</v>
      </c>
      <c r="E79" t="str">
        <f t="shared" si="18"/>
        <v>"21:00"</v>
      </c>
      <c r="F79" t="str">
        <f t="shared" si="15"/>
        <v>"21:02"</v>
      </c>
      <c r="G79" t="str">
        <f t="shared" si="16"/>
        <v>"21:05"</v>
      </c>
      <c r="H79" t="str">
        <f t="shared" si="17"/>
        <v>"21:08"</v>
      </c>
      <c r="I79" t="str">
        <f t="shared" si="19"/>
        <v>["21:00","21:02","21:05","21:08"]</v>
      </c>
    </row>
    <row r="80" spans="1:26" x14ac:dyDescent="0.2">
      <c r="A80" s="2">
        <v>0.91666666666666663</v>
      </c>
      <c r="B80" s="2">
        <v>0.91805555555555562</v>
      </c>
      <c r="C80" s="2">
        <v>0.92013888888888884</v>
      </c>
      <c r="D80" s="2">
        <v>0.92222222222222217</v>
      </c>
      <c r="E80" t="str">
        <f t="shared" si="18"/>
        <v>"22:00"</v>
      </c>
      <c r="F80" t="str">
        <f t="shared" si="15"/>
        <v>"22:02"</v>
      </c>
      <c r="G80" t="str">
        <f t="shared" si="16"/>
        <v>"22:05"</v>
      </c>
      <c r="H80" t="str">
        <f t="shared" si="17"/>
        <v>"22:08"</v>
      </c>
      <c r="I80" t="str">
        <f t="shared" si="19"/>
        <v>["22:00","22:02","22:05","22:08"]</v>
      </c>
    </row>
    <row r="81" spans="1:9" x14ac:dyDescent="0.2">
      <c r="A81" s="2">
        <v>0.95833333333333337</v>
      </c>
      <c r="B81" s="2">
        <v>0.95972222222222225</v>
      </c>
      <c r="C81" s="2">
        <v>0.96180555555555547</v>
      </c>
      <c r="D81" s="2">
        <v>0.96388888888888891</v>
      </c>
      <c r="E81" t="str">
        <f t="shared" si="18"/>
        <v>"23:00"</v>
      </c>
      <c r="F81" t="str">
        <f t="shared" si="15"/>
        <v>"23:02"</v>
      </c>
      <c r="G81" t="str">
        <f t="shared" si="16"/>
        <v>"23:05"</v>
      </c>
      <c r="H81" t="str">
        <f t="shared" si="17"/>
        <v>"23:08"</v>
      </c>
      <c r="I81" t="str">
        <f t="shared" si="19"/>
        <v>["23:00","23:02","23:05","23:08"]</v>
      </c>
    </row>
    <row r="82" spans="1:9" x14ac:dyDescent="0.2">
      <c r="A82" s="2">
        <v>0</v>
      </c>
      <c r="B82" s="2">
        <v>1.3888888888888889E-3</v>
      </c>
      <c r="C82" s="2">
        <v>3.472222222222222E-3</v>
      </c>
      <c r="D82" s="2">
        <v>5.5555555555555558E-3</v>
      </c>
      <c r="E82" t="str">
        <f t="shared" si="18"/>
        <v>"00:00"</v>
      </c>
      <c r="F82" t="str">
        <f t="shared" si="15"/>
        <v>"00:02"</v>
      </c>
      <c r="G82" t="str">
        <f t="shared" si="16"/>
        <v>"00:05"</v>
      </c>
      <c r="H82" t="str">
        <f t="shared" si="17"/>
        <v>"00:08"</v>
      </c>
      <c r="I82" t="str">
        <f t="shared" si="19"/>
        <v>["00:00","00:02","00:05","00:08"]</v>
      </c>
    </row>
    <row r="83" spans="1:9" x14ac:dyDescent="0.2">
      <c r="A83" s="2"/>
      <c r="B83" s="2"/>
      <c r="C83" s="2"/>
      <c r="D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2021-11-20T01:47:25Z</dcterms:created>
  <dcterms:modified xsi:type="dcterms:W3CDTF">2021-11-20T03:00:49Z</dcterms:modified>
</cp:coreProperties>
</file>