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zz\Documents\PennState\HFPP_lab\"/>
    </mc:Choice>
  </mc:AlternateContent>
  <xr:revisionPtr revIDLastSave="0" documentId="13_ncr:1_{158CCCF6-03C0-464A-911D-7C00832A6FEE}" xr6:coauthVersionLast="47" xr6:coauthVersionMax="47" xr10:uidLastSave="{00000000-0000-0000-0000-000000000000}"/>
  <bookViews>
    <workbookView xWindow="-108" yWindow="-108" windowWidth="23256" windowHeight="12576" xr2:uid="{82E8C67F-F8B9-497B-A74C-67AAF2FC5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10" i="1"/>
  <c r="D11" i="1"/>
  <c r="D9" i="1"/>
  <c r="D7" i="1"/>
  <c r="D8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<sst xmlns="http://schemas.openxmlformats.org/spreadsheetml/2006/main" count="17" uniqueCount="8">
  <si>
    <t>Cage</t>
  </si>
  <si>
    <t>Food</t>
  </si>
  <si>
    <t>Treatment</t>
  </si>
  <si>
    <t>HF</t>
  </si>
  <si>
    <t>CP</t>
  </si>
  <si>
    <t>NonExPP</t>
  </si>
  <si>
    <t>ExPP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</si>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</sst>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1507-4158-4978-A15A-769A6B8FD527}">
  <dimension ref="A1:D14"/>
  <sheetViews>
    <sheetView tabSelected="1" workbookViewId="0">
      <selection activeCell="D2" sqref="D2"/>
    </sheetView>
  </sheetViews>
  <sheetFormatPr defaultRowHeight="14.4" x14ac:dyDescent="0.3"/>
  <cols>
    <col min="2" max="2" width="10.554687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7</v>
      </c>
    </row>
    <row r="2" spans="1:4" x14ac:dyDescent="0.3">
      <c r="A2">
        <v>6</v>
      </c>
      <c r="B2" t="s">
        <v>3</v>
      </c>
      <c r="C2">
        <v>401.13</v>
      </c>
      <c r="D2">
        <f>C2*5.2</f>
        <v>2085.8760000000002</v>
      </c>
    </row>
    <row r="3" spans="1:4" x14ac:dyDescent="0.3">
      <c r="A3">
        <v>11</v>
      </c>
      <c r="B3" t="s">
        <v>3</v>
      </c>
      <c r="C3">
        <v>423.87</v>
      </c>
      <c r="D3">
        <f t="shared" ref="D3:D5" si="0">C3*5.2</f>
        <v>2204.1240000000003</v>
      </c>
    </row>
    <row r="4" spans="1:4" x14ac:dyDescent="0.3">
      <c r="A4">
        <v>9</v>
      </c>
      <c r="B4" t="s">
        <v>3</v>
      </c>
      <c r="C4">
        <v>505.49</v>
      </c>
      <c r="D4">
        <f t="shared" si="0"/>
        <v>2628.5480000000002</v>
      </c>
    </row>
    <row r="5" spans="1:4" x14ac:dyDescent="0.3">
      <c r="A5">
        <v>18</v>
      </c>
      <c r="B5" t="s">
        <v>3</v>
      </c>
      <c r="C5">
        <v>416.37</v>
      </c>
      <c r="D5">
        <f t="shared" si="0"/>
        <v>2165.1240000000003</v>
      </c>
    </row>
    <row r="6" spans="1:4" x14ac:dyDescent="0.3">
      <c r="A6">
        <v>1</v>
      </c>
      <c r="B6" t="s">
        <v>4</v>
      </c>
      <c r="C6">
        <v>497.08</v>
      </c>
      <c r="D6">
        <f>C6*4.9</f>
        <v>2435.692</v>
      </c>
    </row>
    <row r="7" spans="1:4" x14ac:dyDescent="0.3">
      <c r="A7">
        <v>8</v>
      </c>
      <c r="B7" t="s">
        <v>4</v>
      </c>
      <c r="C7">
        <v>489.19</v>
      </c>
      <c r="D7">
        <f t="shared" ref="D7:D8" si="1">C7*4.9</f>
        <v>2397.0309999999999</v>
      </c>
    </row>
    <row r="8" spans="1:4" x14ac:dyDescent="0.3">
      <c r="A8">
        <v>19</v>
      </c>
      <c r="B8" t="s">
        <v>4</v>
      </c>
      <c r="C8">
        <v>552.32000000000005</v>
      </c>
      <c r="D8">
        <f t="shared" si="1"/>
        <v>2706.3680000000004</v>
      </c>
    </row>
    <row r="9" spans="1:4" x14ac:dyDescent="0.3">
      <c r="A9">
        <v>3</v>
      </c>
      <c r="B9" t="s">
        <v>5</v>
      </c>
      <c r="C9">
        <v>507.92</v>
      </c>
      <c r="D9">
        <f>C9*5</f>
        <v>2539.6</v>
      </c>
    </row>
    <row r="10" spans="1:4" x14ac:dyDescent="0.3">
      <c r="A10">
        <v>10</v>
      </c>
      <c r="B10" t="s">
        <v>5</v>
      </c>
      <c r="C10">
        <v>523.45000000000005</v>
      </c>
      <c r="D10">
        <f t="shared" ref="D10:D11" si="2">C10*5</f>
        <v>2617.25</v>
      </c>
    </row>
    <row r="11" spans="1:4" x14ac:dyDescent="0.3">
      <c r="A11">
        <v>14</v>
      </c>
      <c r="B11" t="s">
        <v>5</v>
      </c>
      <c r="C11">
        <v>549.12</v>
      </c>
      <c r="D11">
        <f t="shared" si="2"/>
        <v>2745.6</v>
      </c>
    </row>
    <row r="12" spans="1:4" x14ac:dyDescent="0.3">
      <c r="A12">
        <v>7</v>
      </c>
      <c r="B12" t="s">
        <v>6</v>
      </c>
      <c r="C12">
        <v>566.91999999999996</v>
      </c>
      <c r="D12">
        <f>C12*5.2</f>
        <v>2947.9839999999999</v>
      </c>
    </row>
    <row r="13" spans="1:4" x14ac:dyDescent="0.3">
      <c r="A13">
        <v>13</v>
      </c>
      <c r="B13" t="s">
        <v>6</v>
      </c>
      <c r="C13">
        <v>524.16</v>
      </c>
      <c r="D13">
        <f t="shared" ref="D13:D17" si="3">C13*5.2</f>
        <v>2725.6320000000001</v>
      </c>
    </row>
    <row r="14" spans="1:4" x14ac:dyDescent="0.3">
      <c r="A14">
        <v>17</v>
      </c>
      <c r="B14" t="s">
        <v>6</v>
      </c>
      <c r="C14">
        <v>549.76</v>
      </c>
      <c r="D14">
        <f t="shared" si="3"/>
        <v>2858.752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daphne weikart</cp:lastModifiedBy>
  <dcterms:created xsi:type="dcterms:W3CDTF">2021-12-19T22:21:26Z</dcterms:created>
  <dcterms:modified xsi:type="dcterms:W3CDTF">2022-10-13T17:12:22Z</dcterms:modified>
</cp:coreProperties>
</file>