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David\Desktop\SDEV - Computing Logic\Module 7 - Decisions using loops\"/>
    </mc:Choice>
  </mc:AlternateContent>
  <xr:revisionPtr revIDLastSave="0" documentId="13_ncr:1_{EF682C2F-FC69-4CFF-89A8-80F1BBC67A5E}" xr6:coauthVersionLast="47" xr6:coauthVersionMax="47" xr10:uidLastSave="{00000000-0000-0000-0000-000000000000}"/>
  <bookViews>
    <workbookView xWindow="-120" yWindow="-120" windowWidth="29040" windowHeight="15840" xr2:uid="{B258AE60-A6A4-460F-8420-EE3C412C94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 s="1"/>
  <c r="B3" i="1" s="1"/>
  <c r="C3" i="1" l="1"/>
  <c r="D3" i="1" s="1"/>
  <c r="B4" i="1" l="1"/>
  <c r="C4" i="1" s="1"/>
  <c r="D4" i="1" s="1"/>
  <c r="B5" i="1" l="1"/>
  <c r="C5" i="1" l="1"/>
  <c r="D5" i="1" s="1"/>
  <c r="B6" i="1" l="1"/>
  <c r="C6" i="1" s="1"/>
  <c r="D6" i="1" s="1"/>
  <c r="B7" i="1" s="1"/>
  <c r="C7" i="1" l="1"/>
  <c r="D7" i="1" s="1"/>
  <c r="B8" i="1" s="1"/>
  <c r="C8" i="1" s="1"/>
  <c r="D8" i="1" s="1"/>
  <c r="B9" i="1" s="1"/>
  <c r="C9" i="1" s="1"/>
  <c r="D9" i="1" s="1"/>
  <c r="B10" i="1" s="1"/>
  <c r="C10" i="1" s="1"/>
  <c r="D10" i="1" s="1"/>
  <c r="B11" i="1" s="1"/>
  <c r="C11" i="1" l="1"/>
  <c r="D11" i="1" s="1"/>
  <c r="B12" i="1" s="1"/>
  <c r="C12" i="1" l="1"/>
  <c r="D12" i="1" s="1"/>
  <c r="B13" i="1" s="1"/>
  <c r="C13" i="1" l="1"/>
  <c r="D13" i="1" s="1"/>
  <c r="B14" i="1" s="1"/>
  <c r="C14" i="1" l="1"/>
  <c r="D14" i="1" s="1"/>
  <c r="B15" i="1" s="1"/>
  <c r="C15" i="1" l="1"/>
  <c r="D15" i="1" s="1"/>
  <c r="B16" i="1" s="1"/>
  <c r="C16" i="1" l="1"/>
  <c r="D16" i="1" s="1"/>
  <c r="B17" i="1" s="1"/>
  <c r="C17" i="1" l="1"/>
  <c r="D17" i="1" s="1"/>
  <c r="B18" i="1" s="1"/>
  <c r="C18" i="1" l="1"/>
  <c r="D18" i="1" s="1"/>
  <c r="B19" i="1" s="1"/>
  <c r="C19" i="1" l="1"/>
  <c r="D19" i="1" s="1"/>
  <c r="B20" i="1" s="1"/>
  <c r="C20" i="1" l="1"/>
  <c r="D20" i="1" s="1"/>
  <c r="B21" i="1" s="1"/>
  <c r="C21" i="1" l="1"/>
  <c r="D21" i="1" s="1"/>
  <c r="B22" i="1" s="1"/>
  <c r="C22" i="1" l="1"/>
  <c r="D22" i="1" s="1"/>
  <c r="B23" i="1" s="1"/>
  <c r="C23" i="1" l="1"/>
  <c r="D23" i="1" s="1"/>
  <c r="B24" i="1" s="1"/>
  <c r="C24" i="1" l="1"/>
  <c r="D24" i="1" s="1"/>
  <c r="B25" i="1" s="1"/>
  <c r="C25" i="1" l="1"/>
  <c r="D25" i="1" s="1"/>
  <c r="B26" i="1" s="1"/>
  <c r="C26" i="1" l="1"/>
  <c r="D26" i="1" s="1"/>
  <c r="B27" i="1" s="1"/>
  <c r="C27" i="1" l="1"/>
  <c r="D27" i="1" s="1"/>
  <c r="B28" i="1" s="1"/>
  <c r="C28" i="1" l="1"/>
  <c r="D28" i="1" s="1"/>
  <c r="B29" i="1" s="1"/>
  <c r="C29" i="1" l="1"/>
  <c r="D29" i="1" s="1"/>
  <c r="B30" i="1" s="1"/>
  <c r="C30" i="1" l="1"/>
  <c r="D30" i="1" s="1"/>
  <c r="B31" i="1" s="1"/>
  <c r="C31" i="1" l="1"/>
  <c r="D31" i="1" s="1"/>
</calcChain>
</file>

<file path=xl/sharedStrings.xml><?xml version="1.0" encoding="utf-8"?>
<sst xmlns="http://schemas.openxmlformats.org/spreadsheetml/2006/main" count="5" uniqueCount="5">
  <si>
    <t>Year</t>
  </si>
  <si>
    <t>What is the value of the sentinel value at year 30?</t>
  </si>
  <si>
    <t>Simple Interest 3%</t>
  </si>
  <si>
    <t>Yearly Savings after retirement cost</t>
  </si>
  <si>
    <t>Total Remaining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</si>
</sst>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9D644-F54B-44FA-A35B-0C4DDEF45C8F}">
  <dimension ref="A1:D33"/>
  <sheetViews>
    <sheetView tabSelected="1" workbookViewId="0">
      <selection activeCell="B3" sqref="B3"/>
    </sheetView>
  </sheetViews>
  <sheetFormatPr defaultRowHeight="15" x14ac:dyDescent="0.25"/>
  <cols>
    <col min="2" max="2" width="32.140625" bestFit="1" customWidth="1"/>
    <col min="3" max="3" width="18.7109375" customWidth="1"/>
    <col min="4" max="4" width="22.85546875" bestFit="1" customWidth="1"/>
  </cols>
  <sheetData>
    <row r="1" spans="1:4" x14ac:dyDescent="0.25">
      <c r="A1" t="s">
        <v>0</v>
      </c>
      <c r="B1" t="s">
        <v>3</v>
      </c>
      <c r="C1" t="s">
        <v>2</v>
      </c>
      <c r="D1" t="s">
        <v>4</v>
      </c>
    </row>
    <row r="2" spans="1:4" x14ac:dyDescent="0.25">
      <c r="A2">
        <v>1</v>
      </c>
      <c r="B2" s="1">
        <v>1200000</v>
      </c>
      <c r="C2" s="1">
        <f>B2*0.03</f>
        <v>36000</v>
      </c>
      <c r="D2" s="1">
        <f>B2+C2</f>
        <v>1236000</v>
      </c>
    </row>
    <row r="3" spans="1:4" x14ac:dyDescent="0.25">
      <c r="A3">
        <v>2</v>
      </c>
      <c r="B3" s="1">
        <f>D2-60000</f>
        <v>1176000</v>
      </c>
      <c r="C3" s="1">
        <f t="shared" ref="C3:C31" si="0">B3*0.03</f>
        <v>35280</v>
      </c>
      <c r="D3" s="1">
        <f t="shared" ref="D3:D31" si="1">B3+C3</f>
        <v>1211280</v>
      </c>
    </row>
    <row r="4" spans="1:4" x14ac:dyDescent="0.25">
      <c r="A4">
        <v>3</v>
      </c>
      <c r="B4" s="1">
        <f t="shared" ref="B4:B31" si="2">D3-60000</f>
        <v>1151280</v>
      </c>
      <c r="C4" s="1">
        <f t="shared" si="0"/>
        <v>34538.400000000001</v>
      </c>
      <c r="D4" s="1">
        <f t="shared" si="1"/>
        <v>1185818.3999999999</v>
      </c>
    </row>
    <row r="5" spans="1:4" x14ac:dyDescent="0.25">
      <c r="A5">
        <v>4</v>
      </c>
      <c r="B5" s="1">
        <f t="shared" si="2"/>
        <v>1125818.3999999999</v>
      </c>
      <c r="C5" s="1">
        <f t="shared" si="0"/>
        <v>33774.551999999996</v>
      </c>
      <c r="D5" s="1">
        <f t="shared" si="1"/>
        <v>1159592.9519999998</v>
      </c>
    </row>
    <row r="6" spans="1:4" x14ac:dyDescent="0.25">
      <c r="A6">
        <v>5</v>
      </c>
      <c r="B6" s="1">
        <f t="shared" si="2"/>
        <v>1099592.9519999998</v>
      </c>
      <c r="C6" s="1">
        <f t="shared" si="0"/>
        <v>32987.788559999994</v>
      </c>
      <c r="D6" s="1">
        <f t="shared" si="1"/>
        <v>1132580.7405599998</v>
      </c>
    </row>
    <row r="7" spans="1:4" x14ac:dyDescent="0.25">
      <c r="A7">
        <v>6</v>
      </c>
      <c r="B7" s="1">
        <f t="shared" si="2"/>
        <v>1072580.7405599998</v>
      </c>
      <c r="C7" s="1">
        <f t="shared" si="0"/>
        <v>32177.422216799994</v>
      </c>
      <c r="D7" s="1">
        <f t="shared" si="1"/>
        <v>1104758.1627767999</v>
      </c>
    </row>
    <row r="8" spans="1:4" x14ac:dyDescent="0.25">
      <c r="A8">
        <v>7</v>
      </c>
      <c r="B8" s="1">
        <f t="shared" si="2"/>
        <v>1044758.1627767999</v>
      </c>
      <c r="C8" s="1">
        <f t="shared" si="0"/>
        <v>31342.744883303996</v>
      </c>
      <c r="D8" s="1">
        <f t="shared" si="1"/>
        <v>1076100.9076601039</v>
      </c>
    </row>
    <row r="9" spans="1:4" x14ac:dyDescent="0.25">
      <c r="A9">
        <v>8</v>
      </c>
      <c r="B9" s="1">
        <f t="shared" si="2"/>
        <v>1016100.9076601039</v>
      </c>
      <c r="C9" s="1">
        <f t="shared" si="0"/>
        <v>30483.027229803116</v>
      </c>
      <c r="D9" s="1">
        <f t="shared" si="1"/>
        <v>1046583.934889907</v>
      </c>
    </row>
    <row r="10" spans="1:4" x14ac:dyDescent="0.25">
      <c r="A10">
        <v>9</v>
      </c>
      <c r="B10" s="1">
        <f t="shared" si="2"/>
        <v>986583.93488990702</v>
      </c>
      <c r="C10" s="1">
        <f t="shared" si="0"/>
        <v>29597.518046697209</v>
      </c>
      <c r="D10" s="1">
        <f t="shared" si="1"/>
        <v>1016181.4529366043</v>
      </c>
    </row>
    <row r="11" spans="1:4" x14ac:dyDescent="0.25">
      <c r="A11">
        <v>10</v>
      </c>
      <c r="B11" s="1">
        <f t="shared" si="2"/>
        <v>956181.45293660427</v>
      </c>
      <c r="C11" s="1">
        <f t="shared" si="0"/>
        <v>28685.443588098125</v>
      </c>
      <c r="D11" s="1">
        <f t="shared" si="1"/>
        <v>984866.89652470243</v>
      </c>
    </row>
    <row r="12" spans="1:4" x14ac:dyDescent="0.25">
      <c r="A12">
        <v>11</v>
      </c>
      <c r="B12" s="1">
        <f t="shared" si="2"/>
        <v>924866.89652470243</v>
      </c>
      <c r="C12" s="1">
        <f t="shared" si="0"/>
        <v>27746.006895741073</v>
      </c>
      <c r="D12" s="1">
        <f t="shared" si="1"/>
        <v>952612.90342044353</v>
      </c>
    </row>
    <row r="13" spans="1:4" x14ac:dyDescent="0.25">
      <c r="A13">
        <v>12</v>
      </c>
      <c r="B13" s="1">
        <f t="shared" si="2"/>
        <v>892612.90342044353</v>
      </c>
      <c r="C13" s="1">
        <f t="shared" si="0"/>
        <v>26778.387102613306</v>
      </c>
      <c r="D13" s="1">
        <f t="shared" si="1"/>
        <v>919391.29052305687</v>
      </c>
    </row>
    <row r="14" spans="1:4" x14ac:dyDescent="0.25">
      <c r="A14">
        <v>13</v>
      </c>
      <c r="B14" s="1">
        <f t="shared" si="2"/>
        <v>859391.29052305687</v>
      </c>
      <c r="C14" s="1">
        <f t="shared" si="0"/>
        <v>25781.738715691707</v>
      </c>
      <c r="D14" s="1">
        <f t="shared" si="1"/>
        <v>885173.0292387486</v>
      </c>
    </row>
    <row r="15" spans="1:4" x14ac:dyDescent="0.25">
      <c r="A15">
        <v>14</v>
      </c>
      <c r="B15" s="1">
        <f t="shared" si="2"/>
        <v>825173.0292387486</v>
      </c>
      <c r="C15" s="1">
        <f t="shared" si="0"/>
        <v>24755.190877162458</v>
      </c>
      <c r="D15" s="1">
        <f t="shared" si="1"/>
        <v>849928.2201159111</v>
      </c>
    </row>
    <row r="16" spans="1:4" x14ac:dyDescent="0.25">
      <c r="A16">
        <v>15</v>
      </c>
      <c r="B16" s="1">
        <f t="shared" si="2"/>
        <v>789928.2201159111</v>
      </c>
      <c r="C16" s="1">
        <f t="shared" si="0"/>
        <v>23697.846603477334</v>
      </c>
      <c r="D16" s="1">
        <f t="shared" si="1"/>
        <v>813626.06671938847</v>
      </c>
    </row>
    <row r="17" spans="1:4" x14ac:dyDescent="0.25">
      <c r="A17">
        <v>16</v>
      </c>
      <c r="B17" s="1">
        <f t="shared" si="2"/>
        <v>753626.06671938847</v>
      </c>
      <c r="C17" s="1">
        <f t="shared" si="0"/>
        <v>22608.782001581654</v>
      </c>
      <c r="D17" s="1">
        <f t="shared" si="1"/>
        <v>776234.8487209701</v>
      </c>
    </row>
    <row r="18" spans="1:4" x14ac:dyDescent="0.25">
      <c r="A18">
        <v>17</v>
      </c>
      <c r="B18" s="1">
        <f t="shared" si="2"/>
        <v>716234.8487209701</v>
      </c>
      <c r="C18" s="1">
        <f t="shared" si="0"/>
        <v>21487.045461629103</v>
      </c>
      <c r="D18" s="1">
        <f t="shared" si="1"/>
        <v>737721.89418259915</v>
      </c>
    </row>
    <row r="19" spans="1:4" x14ac:dyDescent="0.25">
      <c r="A19">
        <v>18</v>
      </c>
      <c r="B19" s="1">
        <f t="shared" si="2"/>
        <v>677721.89418259915</v>
      </c>
      <c r="C19" s="1">
        <f t="shared" si="0"/>
        <v>20331.656825477974</v>
      </c>
      <c r="D19" s="1">
        <f t="shared" si="1"/>
        <v>698053.55100807711</v>
      </c>
    </row>
    <row r="20" spans="1:4" x14ac:dyDescent="0.25">
      <c r="A20">
        <v>19</v>
      </c>
      <c r="B20" s="1">
        <f t="shared" si="2"/>
        <v>638053.55100807711</v>
      </c>
      <c r="C20" s="1">
        <f t="shared" si="0"/>
        <v>19141.606530242312</v>
      </c>
      <c r="D20" s="1">
        <f t="shared" si="1"/>
        <v>657195.15753831947</v>
      </c>
    </row>
    <row r="21" spans="1:4" x14ac:dyDescent="0.25">
      <c r="A21">
        <v>20</v>
      </c>
      <c r="B21" s="1">
        <f t="shared" si="2"/>
        <v>597195.15753831947</v>
      </c>
      <c r="C21" s="1">
        <f t="shared" si="0"/>
        <v>17915.854726149584</v>
      </c>
      <c r="D21" s="1">
        <f t="shared" si="1"/>
        <v>615111.01226446906</v>
      </c>
    </row>
    <row r="22" spans="1:4" x14ac:dyDescent="0.25">
      <c r="A22">
        <v>21</v>
      </c>
      <c r="B22" s="1">
        <f t="shared" si="2"/>
        <v>555111.01226446906</v>
      </c>
      <c r="C22" s="1">
        <f t="shared" si="0"/>
        <v>16653.330367934072</v>
      </c>
      <c r="D22" s="1">
        <f t="shared" si="1"/>
        <v>571764.34263240313</v>
      </c>
    </row>
    <row r="23" spans="1:4" x14ac:dyDescent="0.25">
      <c r="A23">
        <v>22</v>
      </c>
      <c r="B23" s="1">
        <f t="shared" si="2"/>
        <v>511764.34263240313</v>
      </c>
      <c r="C23" s="1">
        <f t="shared" si="0"/>
        <v>15352.930278972093</v>
      </c>
      <c r="D23" s="1">
        <f t="shared" si="1"/>
        <v>527117.27291137527</v>
      </c>
    </row>
    <row r="24" spans="1:4" x14ac:dyDescent="0.25">
      <c r="A24">
        <v>23</v>
      </c>
      <c r="B24" s="1">
        <f t="shared" si="2"/>
        <v>467117.27291137527</v>
      </c>
      <c r="C24" s="1">
        <f t="shared" si="0"/>
        <v>14013.518187341258</v>
      </c>
      <c r="D24" s="1">
        <f t="shared" si="1"/>
        <v>481130.79109871655</v>
      </c>
    </row>
    <row r="25" spans="1:4" x14ac:dyDescent="0.25">
      <c r="A25">
        <v>24</v>
      </c>
      <c r="B25" s="1">
        <f t="shared" si="2"/>
        <v>421130.79109871655</v>
      </c>
      <c r="C25" s="1">
        <f t="shared" si="0"/>
        <v>12633.923732961495</v>
      </c>
      <c r="D25" s="1">
        <f t="shared" si="1"/>
        <v>433764.71483167802</v>
      </c>
    </row>
    <row r="26" spans="1:4" x14ac:dyDescent="0.25">
      <c r="A26">
        <v>25</v>
      </c>
      <c r="B26" s="1">
        <f t="shared" si="2"/>
        <v>373764.71483167802</v>
      </c>
      <c r="C26" s="1">
        <f t="shared" si="0"/>
        <v>11212.94144495034</v>
      </c>
      <c r="D26" s="1">
        <f t="shared" si="1"/>
        <v>384977.65627662838</v>
      </c>
    </row>
    <row r="27" spans="1:4" x14ac:dyDescent="0.25">
      <c r="A27">
        <v>26</v>
      </c>
      <c r="B27" s="1">
        <f t="shared" si="2"/>
        <v>324977.65627662838</v>
      </c>
      <c r="C27" s="1">
        <f t="shared" si="0"/>
        <v>9749.3296882988507</v>
      </c>
      <c r="D27" s="1">
        <f t="shared" si="1"/>
        <v>334726.98596492724</v>
      </c>
    </row>
    <row r="28" spans="1:4" x14ac:dyDescent="0.25">
      <c r="A28">
        <v>27</v>
      </c>
      <c r="B28" s="1">
        <f t="shared" si="2"/>
        <v>274726.98596492724</v>
      </c>
      <c r="C28" s="1">
        <f t="shared" si="0"/>
        <v>8241.8095789478175</v>
      </c>
      <c r="D28" s="1">
        <f t="shared" si="1"/>
        <v>282968.79554387508</v>
      </c>
    </row>
    <row r="29" spans="1:4" x14ac:dyDescent="0.25">
      <c r="A29">
        <v>28</v>
      </c>
      <c r="B29" s="1">
        <f t="shared" si="2"/>
        <v>222968.79554387508</v>
      </c>
      <c r="C29" s="1">
        <f t="shared" si="0"/>
        <v>6689.0638663162517</v>
      </c>
      <c r="D29" s="1">
        <f t="shared" si="1"/>
        <v>229657.85941019133</v>
      </c>
    </row>
    <row r="30" spans="1:4" x14ac:dyDescent="0.25">
      <c r="A30">
        <v>29</v>
      </c>
      <c r="B30" s="1">
        <f t="shared" si="2"/>
        <v>169657.85941019133</v>
      </c>
      <c r="C30" s="1">
        <f t="shared" si="0"/>
        <v>5089.73578230574</v>
      </c>
      <c r="D30" s="1">
        <f t="shared" si="1"/>
        <v>174747.59519249707</v>
      </c>
    </row>
    <row r="31" spans="1:4" x14ac:dyDescent="0.25">
      <c r="A31">
        <v>30</v>
      </c>
      <c r="B31" s="1">
        <f t="shared" si="2"/>
        <v>114747.59519249707</v>
      </c>
      <c r="C31" s="1">
        <f t="shared" si="0"/>
        <v>3442.4278557749121</v>
      </c>
      <c r="D31" s="1">
        <f t="shared" si="1"/>
        <v>118190.02304827198</v>
      </c>
    </row>
    <row r="33" spans="1:1" x14ac:dyDescent="0.25">
      <c r="A3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 Gordon</dc:creator>
  <cp:lastModifiedBy>David Kyle</cp:lastModifiedBy>
  <dcterms:created xsi:type="dcterms:W3CDTF">2024-04-07T17:44:01Z</dcterms:created>
  <dcterms:modified xsi:type="dcterms:W3CDTF">2025-08-02T11:23:40Z</dcterms:modified>
</cp:coreProperties>
</file>