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wsl.localhost\Ubuntu\home\dlarsen\Code\bamboohr_salus\"/>
    </mc:Choice>
  </mc:AlternateContent>
  <xr:revisionPtr revIDLastSave="0" documentId="8_{7F60B1BF-A388-4188-BDC1-BCA5FF952B85}" xr6:coauthVersionLast="47" xr6:coauthVersionMax="47" xr10:uidLastSave="{00000000-0000-0000-0000-000000000000}"/>
  <bookViews>
    <workbookView xWindow="-120" yWindow="-120" windowWidth="38640" windowHeight="21120" activeTab="1" xr2:uid="{F4B53995-44F0-4525-81B5-55362A5D6CF2}"/>
  </bookViews>
  <sheets>
    <sheet name="Mapping" sheetId="3" r:id="rId1"/>
    <sheet name="bambooTrainingTypes" sheetId="1" r:id="rId2"/>
    <sheet name="salusCertTypes" sheetId="2" r:id="rId3"/>
  </sheets>
  <calcPr calcId="0"/>
</workbook>
</file>

<file path=xl/calcChain.xml><?xml version="1.0" encoding="utf-8"?>
<calcChain xmlns="http://schemas.openxmlformats.org/spreadsheetml/2006/main">
  <c r="F3" i="2" l="1" a="1"/>
  <c r="F3" i="2" s="1"/>
  <c r="F4" i="2" a="1"/>
  <c r="F4" i="2" s="1"/>
  <c r="F5" i="2" a="1"/>
  <c r="F5" i="2" s="1"/>
  <c r="F6" i="2" a="1"/>
  <c r="F6" i="2"/>
  <c r="F7" i="2" a="1"/>
  <c r="F7" i="2" s="1"/>
  <c r="F8" i="2" a="1"/>
  <c r="F8" i="2"/>
  <c r="F9" i="2" a="1"/>
  <c r="F9" i="2" s="1"/>
  <c r="F10" i="2" a="1"/>
  <c r="F10" i="2"/>
  <c r="F11" i="2" a="1"/>
  <c r="F11" i="2" s="1"/>
  <c r="F12" i="2" a="1"/>
  <c r="F12" i="2"/>
  <c r="F13" i="2" a="1"/>
  <c r="F13" i="2" s="1"/>
  <c r="F14" i="2" a="1"/>
  <c r="F14" i="2" s="1"/>
  <c r="F15" i="2" a="1"/>
  <c r="F15" i="2" s="1"/>
  <c r="F16" i="2" a="1"/>
  <c r="F16" i="2"/>
  <c r="F17" i="2" a="1"/>
  <c r="F17" i="2" s="1"/>
  <c r="F18" i="2" a="1"/>
  <c r="F18" i="2"/>
  <c r="F19" i="2" a="1"/>
  <c r="F19" i="2" s="1"/>
  <c r="F20" i="2" a="1"/>
  <c r="F20" i="2"/>
  <c r="F21" i="2" a="1"/>
  <c r="F21" i="2" s="1"/>
  <c r="F22" i="2" a="1"/>
  <c r="F22" i="2"/>
  <c r="F23" i="2" a="1"/>
  <c r="F23" i="2" s="1"/>
  <c r="F24" i="2" a="1"/>
  <c r="F24" i="2" s="1"/>
  <c r="F25" i="2" a="1"/>
  <c r="F25" i="2" s="1"/>
  <c r="F26" i="2" a="1"/>
  <c r="F26" i="2"/>
  <c r="F27" i="2" a="1"/>
  <c r="F27" i="2" s="1"/>
  <c r="F28" i="2" a="1"/>
  <c r="F28" i="2"/>
  <c r="F29" i="2" a="1"/>
  <c r="F29" i="2" s="1"/>
  <c r="F30" i="2" a="1"/>
  <c r="F30" i="2"/>
  <c r="F31" i="2" a="1"/>
  <c r="F31" i="2" s="1"/>
  <c r="F32" i="2" a="1"/>
  <c r="F32" i="2"/>
  <c r="F33" i="2" a="1"/>
  <c r="F33" i="2" s="1"/>
  <c r="F34" i="2" a="1"/>
  <c r="F34" i="2" s="1"/>
  <c r="F35" i="2" a="1"/>
  <c r="F35" i="2" s="1"/>
  <c r="F36" i="2" a="1"/>
  <c r="F36" i="2" s="1"/>
  <c r="F37" i="2" a="1"/>
  <c r="F37" i="2" s="1"/>
  <c r="F38" i="2" a="1"/>
  <c r="F38" i="2"/>
  <c r="F39" i="2" a="1"/>
  <c r="F39" i="2" s="1"/>
  <c r="F40" i="2" a="1"/>
  <c r="F40" i="2"/>
  <c r="F41" i="2" a="1"/>
  <c r="F41" i="2" s="1"/>
  <c r="F42" i="2" a="1"/>
  <c r="F42" i="2"/>
  <c r="F43" i="2" a="1"/>
  <c r="F43" i="2" s="1"/>
  <c r="F44" i="2" a="1"/>
  <c r="F44" i="2" s="1"/>
  <c r="F45" i="2" a="1"/>
  <c r="F45" i="2" s="1"/>
  <c r="F2" i="2" a="1"/>
  <c r="F2" i="2" s="1"/>
  <c r="B297" i="3"/>
  <c r="C297" i="3" s="1"/>
  <c r="B298" i="3"/>
  <c r="C298" i="3" s="1"/>
  <c r="B299" i="3"/>
  <c r="C299" i="3" s="1"/>
  <c r="B300" i="3"/>
  <c r="C300" i="3" s="1"/>
  <c r="B301" i="3"/>
  <c r="C301" i="3" s="1"/>
  <c r="B302" i="3"/>
  <c r="C302" i="3" s="1"/>
  <c r="B303" i="3"/>
  <c r="C303" i="3" s="1"/>
  <c r="B304" i="3"/>
  <c r="C304" i="3" s="1"/>
  <c r="B305" i="3"/>
  <c r="C305" i="3" s="1"/>
  <c r="B306" i="3"/>
  <c r="C306" i="3" s="1"/>
  <c r="B307" i="3"/>
  <c r="C307" i="3" s="1"/>
  <c r="B308" i="3"/>
  <c r="C308" i="3" s="1"/>
  <c r="B309" i="3"/>
  <c r="C309" i="3" s="1"/>
  <c r="B310" i="3"/>
  <c r="C310" i="3" s="1"/>
  <c r="B311" i="3"/>
  <c r="C311" i="3" s="1"/>
  <c r="B312" i="3"/>
  <c r="C312" i="3" s="1"/>
  <c r="B313" i="3"/>
  <c r="C313" i="3" s="1"/>
  <c r="B314" i="3"/>
  <c r="C314" i="3" s="1"/>
  <c r="B315" i="3"/>
  <c r="C315" i="3" s="1"/>
  <c r="B316" i="3"/>
  <c r="C316" i="3" s="1"/>
  <c r="B317" i="3"/>
  <c r="C317" i="3" s="1"/>
  <c r="B318" i="3"/>
  <c r="C318" i="3" s="1"/>
  <c r="B319" i="3"/>
  <c r="C319" i="3" s="1"/>
  <c r="B320" i="3"/>
  <c r="C320" i="3" s="1"/>
  <c r="B321" i="3"/>
  <c r="C321" i="3" s="1"/>
  <c r="B322" i="3"/>
  <c r="C322" i="3" s="1"/>
  <c r="B323" i="3"/>
  <c r="C323" i="3" s="1"/>
  <c r="B324" i="3"/>
  <c r="C324" i="3" s="1"/>
  <c r="B325" i="3"/>
  <c r="C325" i="3" s="1"/>
  <c r="B326" i="3"/>
  <c r="C326" i="3" s="1"/>
  <c r="B327" i="3"/>
  <c r="C327" i="3" s="1"/>
  <c r="B328" i="3"/>
  <c r="C328" i="3" s="1"/>
  <c r="B329" i="3"/>
  <c r="C329" i="3" s="1"/>
  <c r="B330" i="3"/>
  <c r="C330" i="3" s="1"/>
  <c r="B331" i="3"/>
  <c r="C331" i="3" s="1"/>
  <c r="B332" i="3"/>
  <c r="C332" i="3" s="1"/>
  <c r="B333" i="3"/>
  <c r="C333" i="3"/>
  <c r="B334" i="3"/>
  <c r="C334" i="3"/>
  <c r="B335" i="3"/>
  <c r="C335" i="3" s="1"/>
  <c r="B336" i="3"/>
  <c r="C336" i="3" s="1"/>
  <c r="B337" i="3"/>
  <c r="C337" i="3" s="1"/>
  <c r="B338" i="3"/>
  <c r="C338" i="3" s="1"/>
  <c r="B339" i="3"/>
  <c r="C339" i="3" s="1"/>
  <c r="B340" i="3"/>
  <c r="C340" i="3" s="1"/>
  <c r="B341" i="3"/>
  <c r="C341" i="3" s="1"/>
  <c r="B342" i="3"/>
  <c r="C342" i="3" s="1"/>
  <c r="B343" i="3"/>
  <c r="C343" i="3" s="1"/>
  <c r="B344" i="3"/>
  <c r="C344" i="3" s="1"/>
  <c r="B345" i="3"/>
  <c r="C345" i="3" s="1"/>
  <c r="B346" i="3"/>
  <c r="C346" i="3" s="1"/>
  <c r="B347" i="3"/>
  <c r="C347" i="3" s="1"/>
  <c r="B348" i="3"/>
  <c r="C348" i="3" s="1"/>
  <c r="B349" i="3"/>
  <c r="C349" i="3" s="1"/>
  <c r="B350" i="3"/>
  <c r="C350" i="3" s="1"/>
  <c r="B351" i="3"/>
  <c r="C351" i="3" s="1"/>
  <c r="B352" i="3"/>
  <c r="C352" i="3" s="1"/>
  <c r="B353" i="3"/>
  <c r="C353" i="3" s="1"/>
  <c r="B354" i="3"/>
  <c r="C354" i="3" s="1"/>
  <c r="B355" i="3"/>
  <c r="C355" i="3" s="1"/>
  <c r="B356" i="3"/>
  <c r="C356" i="3" s="1"/>
  <c r="B357" i="3"/>
  <c r="C357" i="3" s="1"/>
  <c r="B358" i="3"/>
  <c r="C358" i="3" s="1"/>
  <c r="B359" i="3"/>
  <c r="C359" i="3" s="1"/>
  <c r="B360" i="3"/>
  <c r="C360" i="3" s="1"/>
  <c r="B361" i="3"/>
  <c r="C361" i="3"/>
  <c r="B362" i="3"/>
  <c r="C362" i="3"/>
  <c r="B363" i="3"/>
  <c r="C363" i="3" s="1"/>
  <c r="B364" i="3"/>
  <c r="C364" i="3" s="1"/>
  <c r="B365" i="3"/>
  <c r="C365" i="3" s="1"/>
  <c r="B366" i="3"/>
  <c r="C366" i="3" s="1"/>
  <c r="B367" i="3"/>
  <c r="C367" i="3" s="1"/>
  <c r="B368" i="3"/>
  <c r="C368" i="3" s="1"/>
  <c r="B369" i="3"/>
  <c r="C369" i="3" s="1"/>
  <c r="B370" i="3"/>
  <c r="C370" i="3" s="1"/>
  <c r="B371" i="3"/>
  <c r="C371" i="3" s="1"/>
  <c r="B372" i="3"/>
  <c r="C372" i="3" s="1"/>
  <c r="B373" i="3"/>
  <c r="C373" i="3" s="1"/>
  <c r="B374" i="3"/>
  <c r="C374" i="3" s="1"/>
  <c r="B375" i="3"/>
  <c r="C375" i="3" s="1"/>
  <c r="B376" i="3"/>
  <c r="C376" i="3" s="1"/>
  <c r="B377" i="3"/>
  <c r="C377" i="3" s="1"/>
  <c r="B378" i="3"/>
  <c r="C378" i="3" s="1"/>
  <c r="B379" i="3"/>
  <c r="C379" i="3" s="1"/>
  <c r="B380" i="3"/>
  <c r="C380" i="3"/>
  <c r="B381" i="3"/>
  <c r="C381" i="3" s="1"/>
  <c r="B382" i="3"/>
  <c r="C382" i="3" s="1"/>
  <c r="B383" i="3"/>
  <c r="C383" i="3" s="1"/>
  <c r="B384" i="3"/>
  <c r="C384" i="3"/>
  <c r="B385" i="3"/>
  <c r="C385" i="3" s="1"/>
  <c r="B386" i="3"/>
  <c r="C386" i="3" s="1"/>
  <c r="B387" i="3"/>
  <c r="C387" i="3" s="1"/>
  <c r="B388" i="3"/>
  <c r="C388" i="3" s="1"/>
  <c r="B389" i="3"/>
  <c r="C389" i="3" s="1"/>
  <c r="B390" i="3"/>
  <c r="C390" i="3" s="1"/>
  <c r="B391" i="3"/>
  <c r="C391" i="3" s="1"/>
  <c r="B392" i="3"/>
  <c r="C392" i="3" s="1"/>
  <c r="B393" i="3"/>
  <c r="C393" i="3" s="1"/>
  <c r="B394" i="3"/>
  <c r="C394" i="3" s="1"/>
  <c r="B395" i="3"/>
  <c r="C395" i="3" s="1"/>
  <c r="B396" i="3"/>
  <c r="C396" i="3" s="1"/>
  <c r="B397" i="3"/>
  <c r="C397" i="3" s="1"/>
  <c r="B398" i="3"/>
  <c r="C398" i="3" s="1"/>
  <c r="B399" i="3"/>
  <c r="C399" i="3" s="1"/>
  <c r="B400" i="3"/>
  <c r="C400" i="3" s="1"/>
  <c r="B401" i="3"/>
  <c r="C401" i="3" s="1"/>
  <c r="B402" i="3"/>
  <c r="C402" i="3" s="1"/>
  <c r="B403" i="3"/>
  <c r="C403" i="3" s="1"/>
  <c r="B404" i="3"/>
  <c r="C404" i="3" s="1"/>
  <c r="B405" i="3"/>
  <c r="C405" i="3"/>
  <c r="B406" i="3"/>
  <c r="C406" i="3" s="1"/>
  <c r="B407" i="3"/>
  <c r="C407" i="3" s="1"/>
  <c r="B408" i="3"/>
  <c r="C408" i="3" s="1"/>
  <c r="B409" i="3"/>
  <c r="C409" i="3" s="1"/>
  <c r="B410" i="3"/>
  <c r="C410" i="3" s="1"/>
  <c r="B411" i="3"/>
  <c r="C411" i="3" s="1"/>
  <c r="B412" i="3"/>
  <c r="C412" i="3" s="1"/>
  <c r="B413" i="3"/>
  <c r="C413" i="3" s="1"/>
  <c r="B414" i="3"/>
  <c r="C414" i="3" s="1"/>
  <c r="B415" i="3"/>
  <c r="C415" i="3" s="1"/>
  <c r="B416" i="3"/>
  <c r="C416" i="3"/>
  <c r="B417" i="3"/>
  <c r="C417" i="3" s="1"/>
  <c r="B418" i="3"/>
  <c r="C418" i="3" s="1"/>
  <c r="B419" i="3"/>
  <c r="C419" i="3" s="1"/>
  <c r="B420" i="3"/>
  <c r="C420" i="3" s="1"/>
  <c r="B421" i="3"/>
  <c r="C421" i="3" s="1"/>
  <c r="B422" i="3"/>
  <c r="C422" i="3" s="1"/>
  <c r="B423" i="3"/>
  <c r="C423" i="3" s="1"/>
  <c r="B424" i="3"/>
  <c r="C424" i="3" s="1"/>
  <c r="B425" i="3"/>
  <c r="C425" i="3"/>
  <c r="B426" i="3"/>
  <c r="C426" i="3" s="1"/>
  <c r="B427" i="3"/>
  <c r="C427" i="3" s="1"/>
  <c r="B428" i="3"/>
  <c r="C428" i="3" s="1"/>
  <c r="B429" i="3"/>
  <c r="C429" i="3" s="1"/>
  <c r="B430" i="3"/>
  <c r="C430" i="3" s="1"/>
  <c r="B431" i="3"/>
  <c r="C431" i="3" s="1"/>
  <c r="B432" i="3"/>
  <c r="C432" i="3" s="1"/>
  <c r="B433" i="3"/>
  <c r="C433" i="3" s="1"/>
  <c r="B434" i="3"/>
  <c r="C434" i="3" s="1"/>
  <c r="B435" i="3"/>
  <c r="C435" i="3" s="1"/>
  <c r="B436" i="3"/>
  <c r="C436" i="3" s="1"/>
  <c r="B437" i="3"/>
  <c r="C437" i="3" s="1"/>
  <c r="B438" i="3"/>
  <c r="C438" i="3" s="1"/>
  <c r="B439" i="3"/>
  <c r="C439" i="3" s="1"/>
  <c r="B440" i="3"/>
  <c r="C440" i="3" s="1"/>
  <c r="B441" i="3"/>
  <c r="C441" i="3" s="1"/>
  <c r="B442" i="3"/>
  <c r="C442" i="3" s="1"/>
  <c r="B443" i="3"/>
  <c r="C443" i="3" s="1"/>
  <c r="B444" i="3"/>
  <c r="C444" i="3" s="1"/>
  <c r="B445" i="3"/>
  <c r="C445" i="3"/>
  <c r="B446" i="3"/>
  <c r="C446" i="3" s="1"/>
  <c r="B447" i="3"/>
  <c r="C447" i="3" s="1"/>
  <c r="B448" i="3"/>
  <c r="C448" i="3" s="1"/>
  <c r="B449" i="3"/>
  <c r="C449" i="3" s="1"/>
  <c r="B450" i="3"/>
  <c r="C450" i="3" s="1"/>
  <c r="B451" i="3"/>
  <c r="C451" i="3" s="1"/>
  <c r="B452" i="3"/>
  <c r="C452" i="3" s="1"/>
  <c r="B453" i="3"/>
  <c r="C453" i="3" s="1"/>
  <c r="B454" i="3"/>
  <c r="C454" i="3" s="1"/>
  <c r="B455" i="3"/>
  <c r="C455" i="3" s="1"/>
  <c r="B456" i="3"/>
  <c r="C456" i="3" s="1"/>
  <c r="B457" i="3"/>
  <c r="C457" i="3" s="1"/>
  <c r="B458" i="3"/>
  <c r="C458" i="3"/>
  <c r="B459" i="3"/>
  <c r="C459" i="3"/>
  <c r="B460" i="3"/>
  <c r="C460" i="3" s="1"/>
  <c r="B461" i="3"/>
  <c r="C461" i="3" s="1"/>
  <c r="B462" i="3"/>
  <c r="C462" i="3" s="1"/>
  <c r="B463" i="3"/>
  <c r="C463" i="3" s="1"/>
  <c r="B464" i="3"/>
  <c r="C464" i="3"/>
  <c r="B465" i="3"/>
  <c r="C465" i="3" s="1"/>
  <c r="B466" i="3"/>
  <c r="C466" i="3"/>
  <c r="B467" i="3"/>
  <c r="C467" i="3" s="1"/>
  <c r="B468" i="3"/>
  <c r="C468" i="3" s="1"/>
  <c r="B469" i="3"/>
  <c r="C469" i="3"/>
  <c r="B470" i="3"/>
  <c r="C470" i="3" s="1"/>
  <c r="B471" i="3"/>
  <c r="C471" i="3"/>
  <c r="B472" i="3"/>
  <c r="C472" i="3" s="1"/>
  <c r="B473" i="3"/>
  <c r="C473" i="3" s="1"/>
  <c r="B474" i="3"/>
  <c r="C474" i="3" s="1"/>
  <c r="B475" i="3"/>
  <c r="C475" i="3" s="1"/>
  <c r="B476" i="3"/>
  <c r="C476" i="3" s="1"/>
  <c r="B477" i="3"/>
  <c r="C477" i="3" s="1"/>
  <c r="B478" i="3"/>
  <c r="C478" i="3" s="1"/>
  <c r="B479" i="3"/>
  <c r="C479" i="3"/>
  <c r="B480" i="3"/>
  <c r="C480" i="3"/>
  <c r="B481" i="3"/>
  <c r="C481" i="3" s="1"/>
  <c r="B482" i="3"/>
  <c r="C482" i="3" s="1"/>
  <c r="B483" i="3"/>
  <c r="C483" i="3" s="1"/>
  <c r="B484" i="3"/>
  <c r="C484" i="3" s="1"/>
  <c r="B485" i="3"/>
  <c r="C485" i="3" s="1"/>
  <c r="B486" i="3"/>
  <c r="C486" i="3" s="1"/>
  <c r="B487" i="3"/>
  <c r="C487" i="3" s="1"/>
  <c r="B488" i="3"/>
  <c r="C488" i="3" s="1"/>
  <c r="B489" i="3"/>
  <c r="C489" i="3" s="1"/>
  <c r="B490" i="3"/>
  <c r="C490" i="3"/>
  <c r="B491" i="3"/>
  <c r="C491" i="3" s="1"/>
  <c r="B492" i="3"/>
  <c r="C492" i="3" s="1"/>
  <c r="B493" i="3"/>
  <c r="C493" i="3" s="1"/>
  <c r="B494" i="3"/>
  <c r="C494" i="3" s="1"/>
  <c r="B495" i="3"/>
  <c r="C495" i="3" s="1"/>
  <c r="B496" i="3"/>
  <c r="C496" i="3" s="1"/>
  <c r="B497" i="3"/>
  <c r="C497" i="3" s="1"/>
  <c r="B498" i="3"/>
  <c r="C498" i="3"/>
  <c r="B499" i="3"/>
  <c r="C499" i="3"/>
  <c r="B500" i="3"/>
  <c r="C500" i="3"/>
  <c r="B501" i="3"/>
  <c r="C501" i="3" s="1"/>
  <c r="B502" i="3"/>
  <c r="C502" i="3" s="1"/>
  <c r="B503" i="3"/>
  <c r="C503" i="3" s="1"/>
  <c r="B504" i="3"/>
  <c r="C504" i="3" s="1"/>
  <c r="B505" i="3"/>
  <c r="C505" i="3" s="1"/>
  <c r="B506" i="3"/>
  <c r="C506" i="3" s="1"/>
  <c r="B507" i="3"/>
  <c r="C507" i="3" s="1"/>
  <c r="B508" i="3"/>
  <c r="C508" i="3" s="1"/>
  <c r="B509" i="3"/>
  <c r="C509" i="3" s="1"/>
  <c r="B510" i="3"/>
  <c r="C510" i="3" s="1"/>
  <c r="B511" i="3"/>
  <c r="C511" i="3"/>
  <c r="B512" i="3"/>
  <c r="C512" i="3" s="1"/>
  <c r="B513" i="3"/>
  <c r="C513" i="3"/>
  <c r="B514" i="3"/>
  <c r="C514" i="3" s="1"/>
  <c r="B515" i="3"/>
  <c r="C515" i="3"/>
  <c r="B516" i="3"/>
  <c r="C516" i="3" s="1"/>
  <c r="B517" i="3"/>
  <c r="C517" i="3" s="1"/>
  <c r="B518" i="3"/>
  <c r="C518" i="3" s="1"/>
  <c r="B519" i="3"/>
  <c r="C519" i="3"/>
  <c r="B520" i="3"/>
  <c r="C520" i="3"/>
  <c r="B521" i="3"/>
  <c r="C521" i="3" s="1"/>
  <c r="B522" i="3"/>
  <c r="C522" i="3" s="1"/>
  <c r="B523" i="3"/>
  <c r="C523" i="3" s="1"/>
  <c r="B524" i="3"/>
  <c r="C524" i="3" s="1"/>
  <c r="B525" i="3"/>
  <c r="C525" i="3" s="1"/>
  <c r="B526" i="3"/>
  <c r="C526" i="3" s="1"/>
  <c r="B527" i="3"/>
  <c r="C527" i="3" s="1"/>
  <c r="B528" i="3"/>
  <c r="C528" i="3" s="1"/>
  <c r="B529" i="3"/>
  <c r="C529" i="3" s="1"/>
  <c r="B530" i="3"/>
  <c r="C530" i="3" s="1"/>
  <c r="B531" i="3"/>
  <c r="C531" i="3" s="1"/>
  <c r="B532" i="3"/>
  <c r="C532" i="3" s="1"/>
  <c r="B533" i="3"/>
  <c r="C533" i="3" s="1"/>
  <c r="B534" i="3"/>
  <c r="C534" i="3"/>
  <c r="B535" i="3"/>
  <c r="C535" i="3" s="1"/>
  <c r="B536" i="3"/>
  <c r="C536" i="3" s="1"/>
  <c r="B537" i="3"/>
  <c r="C537" i="3" s="1"/>
  <c r="B538" i="3"/>
  <c r="C538" i="3" s="1"/>
  <c r="B539" i="3"/>
  <c r="C539" i="3" s="1"/>
  <c r="B540" i="3"/>
  <c r="C540" i="3" s="1"/>
  <c r="B541" i="3"/>
  <c r="C541" i="3"/>
  <c r="B542" i="3"/>
  <c r="C542" i="3"/>
  <c r="B543" i="3"/>
  <c r="C543" i="3"/>
  <c r="B544" i="3"/>
  <c r="C544" i="3" s="1"/>
  <c r="B545" i="3"/>
  <c r="C545" i="3" s="1"/>
  <c r="B546" i="3"/>
  <c r="C546" i="3" s="1"/>
  <c r="B547" i="3"/>
  <c r="C547" i="3" s="1"/>
  <c r="B548" i="3"/>
  <c r="C548" i="3" s="1"/>
  <c r="B549" i="3"/>
  <c r="C549" i="3" s="1"/>
  <c r="B550" i="3"/>
  <c r="C550" i="3" s="1"/>
  <c r="B551" i="3"/>
  <c r="C551" i="3" s="1"/>
  <c r="B552" i="3"/>
  <c r="C552" i="3" s="1"/>
  <c r="B553" i="3"/>
  <c r="C553" i="3" s="1"/>
  <c r="B554" i="3"/>
  <c r="C554" i="3" s="1"/>
  <c r="B555" i="3"/>
  <c r="C555" i="3" s="1"/>
  <c r="B556" i="3"/>
  <c r="C556" i="3" s="1"/>
  <c r="B557" i="3"/>
  <c r="C557" i="3" s="1"/>
  <c r="B558" i="3"/>
  <c r="C558" i="3" s="1"/>
  <c r="B559" i="3"/>
  <c r="C559" i="3" s="1"/>
  <c r="B560" i="3"/>
  <c r="C560" i="3" s="1"/>
  <c r="B561" i="3"/>
  <c r="C561" i="3" s="1"/>
  <c r="B562" i="3"/>
  <c r="C562" i="3"/>
  <c r="B563" i="3"/>
  <c r="C563" i="3" s="1"/>
  <c r="B564" i="3"/>
  <c r="C564" i="3"/>
  <c r="B565" i="3"/>
  <c r="C565" i="3" s="1"/>
  <c r="B566" i="3"/>
  <c r="C566" i="3" s="1"/>
  <c r="B567" i="3"/>
  <c r="C567" i="3" s="1"/>
  <c r="B568" i="3"/>
  <c r="C568" i="3" s="1"/>
  <c r="B569" i="3"/>
  <c r="C569" i="3" s="1"/>
  <c r="B570" i="3"/>
  <c r="C570" i="3" s="1"/>
  <c r="B571" i="3"/>
  <c r="C571" i="3" s="1"/>
  <c r="B572" i="3"/>
  <c r="C572" i="3" s="1"/>
  <c r="B573" i="3"/>
  <c r="C573" i="3" s="1"/>
  <c r="B574" i="3"/>
  <c r="C574" i="3"/>
  <c r="B575" i="3"/>
  <c r="C575" i="3" s="1"/>
  <c r="B576" i="3"/>
  <c r="C576" i="3"/>
  <c r="B577" i="3"/>
  <c r="C577" i="3" s="1"/>
  <c r="B578" i="3"/>
  <c r="C578" i="3" s="1"/>
  <c r="B579" i="3"/>
  <c r="C579" i="3" s="1"/>
  <c r="B580" i="3"/>
  <c r="C580" i="3" s="1"/>
  <c r="B581" i="3"/>
  <c r="C581" i="3" s="1"/>
  <c r="B582" i="3"/>
  <c r="C582" i="3" s="1"/>
  <c r="B583" i="3"/>
  <c r="C583" i="3"/>
  <c r="B584" i="3"/>
  <c r="C584" i="3" s="1"/>
  <c r="B585" i="3"/>
  <c r="C585" i="3"/>
  <c r="B586" i="3"/>
  <c r="C586" i="3" s="1"/>
  <c r="B587" i="3"/>
  <c r="C587" i="3" s="1"/>
  <c r="B588" i="3"/>
  <c r="C588" i="3"/>
  <c r="B589" i="3"/>
  <c r="C589" i="3" s="1"/>
  <c r="B590" i="3"/>
  <c r="C590" i="3" s="1"/>
  <c r="B591" i="3"/>
  <c r="C591" i="3" s="1"/>
  <c r="B592" i="3"/>
  <c r="C592" i="3" s="1"/>
  <c r="B593" i="3"/>
  <c r="C593" i="3" s="1"/>
  <c r="B594" i="3"/>
  <c r="C594" i="3" s="1"/>
  <c r="B595" i="3"/>
  <c r="C595" i="3"/>
  <c r="B596" i="3"/>
  <c r="C596" i="3" s="1"/>
  <c r="B597" i="3"/>
  <c r="C597" i="3" s="1"/>
  <c r="B598" i="3"/>
  <c r="C598" i="3" s="1"/>
  <c r="B599" i="3"/>
  <c r="C599" i="3" s="1"/>
  <c r="B600" i="3"/>
  <c r="C600" i="3"/>
  <c r="B601" i="3"/>
  <c r="C601" i="3" s="1"/>
  <c r="B602" i="3"/>
  <c r="C602" i="3" s="1"/>
  <c r="B603" i="3"/>
  <c r="C603" i="3" s="1"/>
  <c r="B604" i="3"/>
  <c r="C604" i="3"/>
  <c r="B605" i="3"/>
  <c r="C605" i="3" s="1"/>
  <c r="B606" i="3"/>
  <c r="C606" i="3" s="1"/>
  <c r="B607" i="3"/>
  <c r="C607" i="3" s="1"/>
  <c r="B608" i="3"/>
  <c r="C608" i="3"/>
  <c r="B609" i="3"/>
  <c r="C609" i="3" s="1"/>
  <c r="B610" i="3"/>
  <c r="C610" i="3" s="1"/>
  <c r="B611" i="3"/>
  <c r="C611" i="3" s="1"/>
  <c r="B612" i="3"/>
  <c r="C612" i="3"/>
  <c r="B613" i="3"/>
  <c r="C613" i="3" s="1"/>
  <c r="B614" i="3"/>
  <c r="C614" i="3" s="1"/>
  <c r="B615" i="3"/>
  <c r="C615" i="3" s="1"/>
  <c r="B616" i="3"/>
  <c r="C616" i="3" s="1"/>
  <c r="B617" i="3"/>
  <c r="C617" i="3" s="1"/>
  <c r="B618" i="3"/>
  <c r="C618" i="3" s="1"/>
  <c r="B619" i="3"/>
  <c r="C619" i="3" s="1"/>
  <c r="B620" i="3"/>
  <c r="C620" i="3" s="1"/>
  <c r="B621" i="3"/>
  <c r="C621" i="3" s="1"/>
  <c r="B622" i="3"/>
  <c r="C622" i="3" s="1"/>
  <c r="B623" i="3"/>
  <c r="C623" i="3" s="1"/>
  <c r="B624" i="3"/>
  <c r="C624" i="3" s="1"/>
  <c r="B625" i="3"/>
  <c r="C625" i="3" s="1"/>
  <c r="B626" i="3"/>
  <c r="C626" i="3" s="1"/>
  <c r="B627" i="3"/>
  <c r="C627" i="3" s="1"/>
  <c r="B628" i="3"/>
  <c r="C628" i="3" s="1"/>
  <c r="B629" i="3"/>
  <c r="C629" i="3" s="1"/>
  <c r="B630" i="3"/>
  <c r="C630" i="3" s="1"/>
  <c r="B631" i="3"/>
  <c r="C631" i="3" s="1"/>
  <c r="B632" i="3"/>
  <c r="C632" i="3" s="1"/>
  <c r="B633" i="3"/>
  <c r="C633" i="3"/>
  <c r="B634" i="3"/>
  <c r="C634" i="3" s="1"/>
  <c r="B635" i="3"/>
  <c r="C635" i="3" s="1"/>
  <c r="B636" i="3"/>
  <c r="C636" i="3"/>
  <c r="B637" i="3"/>
  <c r="C637" i="3" s="1"/>
  <c r="B638" i="3"/>
  <c r="C638" i="3" s="1"/>
  <c r="B639" i="3"/>
  <c r="C639" i="3" s="1"/>
  <c r="B640" i="3"/>
  <c r="C640" i="3" s="1"/>
  <c r="B641" i="3"/>
  <c r="C641" i="3"/>
  <c r="B642" i="3"/>
  <c r="C642" i="3" s="1"/>
  <c r="B643" i="3"/>
  <c r="C643" i="3"/>
  <c r="B644" i="3"/>
  <c r="C644" i="3" s="1"/>
  <c r="B645" i="3"/>
  <c r="C645" i="3" s="1"/>
  <c r="B646" i="3"/>
  <c r="C646" i="3" s="1"/>
  <c r="B647" i="3"/>
  <c r="C647" i="3" s="1"/>
  <c r="B648" i="3"/>
  <c r="C648" i="3" s="1"/>
  <c r="B649" i="3"/>
  <c r="C649" i="3" s="1"/>
  <c r="B650" i="3"/>
  <c r="C650" i="3" s="1"/>
  <c r="B651" i="3"/>
  <c r="C651" i="3" s="1"/>
  <c r="B652" i="3"/>
  <c r="C652" i="3" s="1"/>
  <c r="B653" i="3"/>
  <c r="C653" i="3" s="1"/>
  <c r="B654" i="3"/>
  <c r="C654" i="3"/>
  <c r="B655" i="3"/>
  <c r="C655" i="3" s="1"/>
  <c r="B656" i="3"/>
  <c r="C656" i="3" s="1"/>
  <c r="B657" i="3"/>
  <c r="C657" i="3" s="1"/>
  <c r="B658" i="3"/>
  <c r="C658" i="3" s="1"/>
  <c r="B659" i="3"/>
  <c r="C659" i="3"/>
  <c r="B660" i="3"/>
  <c r="C660" i="3" s="1"/>
  <c r="B661" i="3"/>
  <c r="C661" i="3"/>
  <c r="B662" i="3"/>
  <c r="C662" i="3" s="1"/>
  <c r="B663" i="3"/>
  <c r="C663" i="3" s="1"/>
  <c r="B664" i="3"/>
  <c r="C664" i="3" s="1"/>
  <c r="B665" i="3"/>
  <c r="C665" i="3" s="1"/>
  <c r="B666" i="3"/>
  <c r="C666" i="3" s="1"/>
  <c r="B667" i="3"/>
  <c r="C667" i="3" s="1"/>
  <c r="B668" i="3"/>
  <c r="C668" i="3" s="1"/>
  <c r="B669" i="3"/>
  <c r="C669" i="3" s="1"/>
  <c r="B670" i="3"/>
  <c r="C670" i="3"/>
  <c r="B671" i="3"/>
  <c r="C671" i="3" s="1"/>
  <c r="B672" i="3"/>
  <c r="C672" i="3"/>
  <c r="B673" i="3"/>
  <c r="C673" i="3" s="1"/>
  <c r="B674" i="3"/>
  <c r="C674" i="3"/>
  <c r="B675" i="3"/>
  <c r="C675" i="3" s="1"/>
  <c r="B676" i="3"/>
  <c r="C676" i="3" s="1"/>
  <c r="B677" i="3"/>
  <c r="C677" i="3" s="1"/>
  <c r="B678" i="3"/>
  <c r="C678" i="3" s="1"/>
  <c r="B679" i="3"/>
  <c r="C679" i="3" s="1"/>
  <c r="B680" i="3"/>
  <c r="C680" i="3" s="1"/>
  <c r="B681" i="3"/>
  <c r="C681" i="3" s="1"/>
  <c r="B682" i="3"/>
  <c r="C682" i="3" s="1"/>
  <c r="B683" i="3"/>
  <c r="C683" i="3" s="1"/>
  <c r="B684" i="3"/>
  <c r="C684" i="3"/>
  <c r="B685" i="3"/>
  <c r="C685" i="3" s="1"/>
  <c r="B686" i="3"/>
  <c r="C686" i="3"/>
  <c r="B687" i="3"/>
  <c r="C687" i="3" s="1"/>
  <c r="B688" i="3"/>
  <c r="C688" i="3" s="1"/>
  <c r="B689" i="3"/>
  <c r="C689" i="3"/>
  <c r="B690" i="3"/>
  <c r="C690" i="3" s="1"/>
  <c r="B691" i="3"/>
  <c r="C691" i="3" s="1"/>
  <c r="B692" i="3"/>
  <c r="C692" i="3" s="1"/>
  <c r="B693" i="3"/>
  <c r="C693" i="3" s="1"/>
  <c r="B694" i="3"/>
  <c r="C694" i="3" s="1"/>
  <c r="B695" i="3"/>
  <c r="C695" i="3" s="1"/>
  <c r="B696" i="3"/>
  <c r="C696" i="3" s="1"/>
  <c r="B697" i="3"/>
  <c r="C697" i="3" s="1"/>
  <c r="B698" i="3"/>
  <c r="C698" i="3"/>
  <c r="B699" i="3"/>
  <c r="C699" i="3" s="1"/>
  <c r="B700" i="3"/>
  <c r="C700" i="3" s="1"/>
  <c r="B701" i="3"/>
  <c r="C701" i="3"/>
  <c r="B702" i="3"/>
  <c r="C702" i="3" s="1"/>
  <c r="B703" i="3"/>
  <c r="C703" i="3"/>
  <c r="B704" i="3"/>
  <c r="C704" i="3" s="1"/>
  <c r="B705" i="3"/>
  <c r="C705" i="3" s="1"/>
  <c r="B706" i="3"/>
  <c r="C706" i="3" s="1"/>
  <c r="B707" i="3"/>
  <c r="C707" i="3" s="1"/>
  <c r="B708" i="3"/>
  <c r="C708" i="3" s="1"/>
  <c r="B709" i="3"/>
  <c r="C709" i="3" s="1"/>
  <c r="B710" i="3"/>
  <c r="C710" i="3"/>
  <c r="B711" i="3"/>
  <c r="C711" i="3" s="1"/>
  <c r="B712" i="3"/>
  <c r="C712" i="3" s="1"/>
  <c r="B713" i="3"/>
  <c r="C713" i="3" s="1"/>
  <c r="B714" i="3"/>
  <c r="C714" i="3"/>
  <c r="B715" i="3"/>
  <c r="C715" i="3" s="1"/>
  <c r="B716" i="3"/>
  <c r="C716" i="3"/>
  <c r="B717" i="3"/>
  <c r="C717" i="3" s="1"/>
  <c r="B718" i="3"/>
  <c r="C718" i="3" s="1"/>
  <c r="B719" i="3"/>
  <c r="C719" i="3" s="1"/>
  <c r="B720" i="3"/>
  <c r="C720" i="3" s="1"/>
  <c r="B721" i="3"/>
  <c r="C721" i="3" s="1"/>
  <c r="B722" i="3"/>
  <c r="C722" i="3" s="1"/>
  <c r="B723" i="3"/>
  <c r="C723" i="3" s="1"/>
  <c r="B724" i="3"/>
  <c r="C724" i="3" s="1"/>
  <c r="B725" i="3"/>
  <c r="C725" i="3" s="1"/>
  <c r="B726" i="3"/>
  <c r="C726" i="3"/>
  <c r="B727" i="3"/>
  <c r="C727" i="3" s="1"/>
  <c r="B728" i="3"/>
  <c r="C728" i="3" s="1"/>
  <c r="B729" i="3"/>
  <c r="C729" i="3" s="1"/>
  <c r="B730" i="3"/>
  <c r="C730" i="3" s="1"/>
  <c r="B731" i="3"/>
  <c r="C731" i="3"/>
  <c r="B732" i="3"/>
  <c r="C732" i="3" s="1"/>
  <c r="B733" i="3"/>
  <c r="C733" i="3" s="1"/>
  <c r="B734" i="3"/>
  <c r="C734" i="3" s="1"/>
  <c r="B735" i="3"/>
  <c r="C735" i="3" s="1"/>
  <c r="B736" i="3"/>
  <c r="C736" i="3" s="1"/>
  <c r="B737" i="3"/>
  <c r="C737" i="3" s="1"/>
  <c r="B738" i="3"/>
  <c r="C738" i="3"/>
  <c r="B739" i="3"/>
  <c r="C739" i="3" s="1"/>
  <c r="B740" i="3"/>
  <c r="C740" i="3"/>
  <c r="B741" i="3"/>
  <c r="C741" i="3" s="1"/>
  <c r="B742" i="3"/>
  <c r="C742" i="3" s="1"/>
  <c r="B743" i="3"/>
  <c r="C743" i="3"/>
  <c r="B744" i="3"/>
  <c r="C744" i="3" s="1"/>
  <c r="B745" i="3"/>
  <c r="C745" i="3"/>
  <c r="B746" i="3"/>
  <c r="C746" i="3" s="1"/>
  <c r="B747" i="3"/>
  <c r="C747" i="3" s="1"/>
  <c r="B748" i="3"/>
  <c r="C748" i="3" s="1"/>
  <c r="B749" i="3"/>
  <c r="C749" i="3" s="1"/>
  <c r="B750" i="3"/>
  <c r="C750" i="3" s="1"/>
  <c r="B751" i="3"/>
  <c r="C751" i="3" s="1"/>
  <c r="B752" i="3"/>
  <c r="C752" i="3"/>
  <c r="B753" i="3"/>
  <c r="C753" i="3" s="1"/>
  <c r="B754" i="3"/>
  <c r="C754" i="3"/>
  <c r="B755" i="3"/>
  <c r="C755" i="3"/>
  <c r="B756" i="3"/>
  <c r="C756" i="3"/>
  <c r="B757" i="3"/>
  <c r="C757" i="3" s="1"/>
  <c r="B758" i="3"/>
  <c r="C758" i="3"/>
  <c r="B759" i="3"/>
  <c r="C759" i="3" s="1"/>
  <c r="B760" i="3"/>
  <c r="C760" i="3" s="1"/>
  <c r="B761" i="3"/>
  <c r="C761" i="3" s="1"/>
  <c r="B762" i="3"/>
  <c r="C762" i="3" s="1"/>
  <c r="B763" i="3"/>
  <c r="C763" i="3" s="1"/>
  <c r="B764" i="3"/>
  <c r="C764" i="3" s="1"/>
  <c r="B765" i="3"/>
  <c r="C765" i="3" s="1"/>
  <c r="B766" i="3"/>
  <c r="C766" i="3" s="1"/>
  <c r="B767" i="3"/>
  <c r="C767" i="3" s="1"/>
  <c r="B768" i="3"/>
  <c r="C768" i="3" s="1"/>
  <c r="B769" i="3"/>
  <c r="C769" i="3"/>
  <c r="B770" i="3"/>
  <c r="C770" i="3" s="1"/>
  <c r="B771" i="3"/>
  <c r="C771" i="3" s="1"/>
  <c r="B772" i="3"/>
  <c r="C772" i="3" s="1"/>
  <c r="B773" i="3"/>
  <c r="C773" i="3" s="1"/>
  <c r="B774" i="3"/>
  <c r="C774" i="3" s="1"/>
  <c r="B775" i="3"/>
  <c r="C775" i="3"/>
  <c r="B776" i="3"/>
  <c r="C776" i="3" s="1"/>
  <c r="B777" i="3"/>
  <c r="C777" i="3" s="1"/>
  <c r="B778" i="3"/>
  <c r="C778" i="3"/>
  <c r="B779" i="3"/>
  <c r="C779" i="3" s="1"/>
  <c r="B780" i="3"/>
  <c r="C780" i="3"/>
  <c r="B781" i="3"/>
  <c r="C781" i="3" s="1"/>
  <c r="B782" i="3"/>
  <c r="C782" i="3"/>
  <c r="B783" i="3"/>
  <c r="C783" i="3" s="1"/>
  <c r="B784" i="3"/>
  <c r="C784" i="3" s="1"/>
  <c r="B785" i="3"/>
  <c r="C785" i="3"/>
  <c r="B786" i="3"/>
  <c r="C786" i="3" s="1"/>
  <c r="B787" i="3"/>
  <c r="C787" i="3" s="1"/>
  <c r="B788" i="3"/>
  <c r="C788" i="3" s="1"/>
  <c r="B789" i="3"/>
  <c r="C789" i="3"/>
  <c r="B790" i="3"/>
  <c r="C790" i="3" s="1"/>
  <c r="B791" i="3"/>
  <c r="C791" i="3" s="1"/>
  <c r="B792" i="3"/>
  <c r="C792" i="3"/>
  <c r="B793" i="3"/>
  <c r="C793" i="3" s="1"/>
  <c r="B794" i="3"/>
  <c r="C794" i="3"/>
  <c r="B795" i="3"/>
  <c r="C795" i="3" s="1"/>
  <c r="B796" i="3"/>
  <c r="C796" i="3" s="1"/>
  <c r="B797" i="3"/>
  <c r="C797" i="3" s="1"/>
  <c r="B798" i="3"/>
  <c r="C798" i="3" s="1"/>
  <c r="B799" i="3"/>
  <c r="C799" i="3"/>
  <c r="B800" i="3"/>
  <c r="C800" i="3" s="1"/>
  <c r="B801" i="3"/>
  <c r="C801" i="3" s="1"/>
  <c r="B802" i="3"/>
  <c r="C802" i="3" s="1"/>
  <c r="B803" i="3"/>
  <c r="C803" i="3"/>
  <c r="B804" i="3"/>
  <c r="C804" i="3" s="1"/>
  <c r="B805" i="3"/>
  <c r="C805" i="3" s="1"/>
  <c r="B806" i="3"/>
  <c r="C806" i="3" s="1"/>
  <c r="B807" i="3"/>
  <c r="C807" i="3" s="1"/>
  <c r="B808" i="3"/>
  <c r="C808" i="3"/>
  <c r="B809" i="3"/>
  <c r="C809" i="3" s="1"/>
  <c r="B810" i="3"/>
  <c r="C810" i="3"/>
  <c r="B811" i="3"/>
  <c r="C811" i="3" s="1"/>
  <c r="B812" i="3"/>
  <c r="C812" i="3" s="1"/>
  <c r="B813" i="3"/>
  <c r="C813" i="3"/>
  <c r="B814" i="3"/>
  <c r="C814" i="3" s="1"/>
  <c r="B815" i="3"/>
  <c r="C815" i="3" s="1"/>
  <c r="B816" i="3"/>
  <c r="C816" i="3" s="1"/>
  <c r="B817" i="3"/>
  <c r="C817" i="3" s="1"/>
  <c r="B818" i="3"/>
  <c r="C818" i="3" s="1"/>
  <c r="B819" i="3"/>
  <c r="C819" i="3" s="1"/>
  <c r="B820" i="3"/>
  <c r="C820" i="3" s="1"/>
  <c r="B821" i="3"/>
  <c r="C821" i="3" s="1"/>
  <c r="B822" i="3"/>
  <c r="C822" i="3"/>
  <c r="B823" i="3"/>
  <c r="C823" i="3" s="1"/>
  <c r="B824" i="3"/>
  <c r="C824" i="3"/>
  <c r="B825" i="3"/>
  <c r="C825" i="3" s="1"/>
  <c r="B826" i="3"/>
  <c r="C826" i="3" s="1"/>
  <c r="B827" i="3"/>
  <c r="C827" i="3" s="1"/>
  <c r="B828" i="3"/>
  <c r="C828" i="3"/>
  <c r="B829" i="3"/>
  <c r="C829" i="3" s="1"/>
  <c r="B830" i="3"/>
  <c r="C830" i="3" s="1"/>
  <c r="B831" i="3"/>
  <c r="C831" i="3" s="1"/>
  <c r="B832" i="3"/>
  <c r="C832" i="3" s="1"/>
  <c r="B833" i="3"/>
  <c r="C833" i="3" s="1"/>
  <c r="B834" i="3"/>
  <c r="C834" i="3"/>
  <c r="B835" i="3"/>
  <c r="C835" i="3" s="1"/>
  <c r="B836" i="3"/>
  <c r="C836" i="3"/>
  <c r="B837" i="3"/>
  <c r="C837" i="3" s="1"/>
  <c r="B838" i="3"/>
  <c r="C838" i="3"/>
  <c r="B839" i="3"/>
  <c r="C839" i="3" s="1"/>
  <c r="B840" i="3"/>
  <c r="C840" i="3"/>
  <c r="B841" i="3"/>
  <c r="C841" i="3" s="1"/>
  <c r="B842" i="3"/>
  <c r="C842" i="3" s="1"/>
  <c r="B843" i="3"/>
  <c r="C843" i="3" s="1"/>
  <c r="B844" i="3"/>
  <c r="C844" i="3" s="1"/>
  <c r="B845" i="3"/>
  <c r="C845" i="3"/>
  <c r="B846" i="3"/>
  <c r="C846" i="3" s="1"/>
  <c r="B847" i="3"/>
  <c r="C847" i="3" s="1"/>
  <c r="B848" i="3"/>
  <c r="C848" i="3" s="1"/>
  <c r="B849" i="3"/>
  <c r="C849" i="3" s="1"/>
  <c r="B850" i="3"/>
  <c r="C850" i="3"/>
  <c r="B851" i="3"/>
  <c r="C851" i="3" s="1"/>
  <c r="B852" i="3"/>
  <c r="C852" i="3"/>
  <c r="B853" i="3"/>
  <c r="C853" i="3" s="1"/>
  <c r="B854" i="3"/>
  <c r="C854" i="3" s="1"/>
  <c r="B855" i="3"/>
  <c r="C855" i="3"/>
  <c r="B856" i="3"/>
  <c r="C856" i="3" s="1"/>
  <c r="B857" i="3"/>
  <c r="C857" i="3" s="1"/>
  <c r="B858" i="3"/>
  <c r="C858" i="3" s="1"/>
  <c r="B859" i="3"/>
  <c r="C859" i="3"/>
  <c r="B860" i="3"/>
  <c r="C860" i="3" s="1"/>
  <c r="B861" i="3"/>
  <c r="C861" i="3" s="1"/>
  <c r="B862" i="3"/>
  <c r="C862" i="3"/>
  <c r="B863" i="3"/>
  <c r="C863" i="3"/>
  <c r="B864" i="3"/>
  <c r="C864" i="3" s="1"/>
  <c r="B865" i="3"/>
  <c r="C865" i="3"/>
  <c r="B866" i="3"/>
  <c r="C866" i="3" s="1"/>
  <c r="B867" i="3"/>
  <c r="C867" i="3" s="1"/>
  <c r="B868" i="3"/>
  <c r="C868" i="3"/>
  <c r="B869" i="3"/>
  <c r="C869" i="3" s="1"/>
  <c r="B870" i="3"/>
  <c r="C870" i="3" s="1"/>
  <c r="B871" i="3"/>
  <c r="C871" i="3"/>
  <c r="B872" i="3"/>
  <c r="C872" i="3" s="1"/>
  <c r="B873" i="3"/>
  <c r="C873" i="3" s="1"/>
  <c r="B874" i="3"/>
  <c r="C874" i="3"/>
  <c r="B875" i="3"/>
  <c r="C875" i="3"/>
  <c r="B876" i="3"/>
  <c r="C876" i="3" s="1"/>
  <c r="B877" i="3"/>
  <c r="C877" i="3" s="1"/>
  <c r="B878" i="3"/>
  <c r="C878" i="3" s="1"/>
  <c r="B879" i="3"/>
  <c r="C879" i="3" s="1"/>
  <c r="B880" i="3"/>
  <c r="C880" i="3"/>
  <c r="B881" i="3"/>
  <c r="C881" i="3" s="1"/>
  <c r="B882" i="3"/>
  <c r="C882" i="3" s="1"/>
  <c r="B883" i="3"/>
  <c r="C883" i="3" s="1"/>
  <c r="B884" i="3"/>
  <c r="C884" i="3" s="1"/>
  <c r="B885" i="3"/>
  <c r="C885" i="3"/>
  <c r="B886" i="3"/>
  <c r="C886" i="3" s="1"/>
  <c r="B887" i="3"/>
  <c r="C887" i="3" s="1"/>
  <c r="B888" i="3"/>
  <c r="C888" i="3" s="1"/>
  <c r="B889" i="3"/>
  <c r="C889" i="3"/>
  <c r="B890" i="3"/>
  <c r="C890" i="3" s="1"/>
  <c r="B891" i="3"/>
  <c r="C891" i="3" s="1"/>
  <c r="B892" i="3"/>
  <c r="C892" i="3"/>
  <c r="B893" i="3"/>
  <c r="C893" i="3" s="1"/>
  <c r="B894" i="3"/>
  <c r="C894" i="3" s="1"/>
  <c r="B895" i="3"/>
  <c r="C895" i="3"/>
  <c r="B896" i="3"/>
  <c r="C896" i="3" s="1"/>
  <c r="B897" i="3"/>
  <c r="C897" i="3" s="1"/>
  <c r="B898" i="3"/>
  <c r="C898" i="3"/>
  <c r="B899" i="3"/>
  <c r="C899" i="3" s="1"/>
  <c r="B900" i="3"/>
  <c r="C900" i="3" s="1"/>
  <c r="B901" i="3"/>
  <c r="C901" i="3"/>
  <c r="B902" i="3"/>
  <c r="C902" i="3" s="1"/>
  <c r="B903" i="3"/>
  <c r="C903" i="3" s="1"/>
  <c r="B904" i="3"/>
  <c r="C904" i="3" s="1"/>
  <c r="B905" i="3"/>
  <c r="C905" i="3"/>
  <c r="B906" i="3"/>
  <c r="C906" i="3" s="1"/>
  <c r="B907" i="3"/>
  <c r="C907" i="3" s="1"/>
  <c r="B908" i="3"/>
  <c r="C908" i="3" s="1"/>
  <c r="B909" i="3"/>
  <c r="C909" i="3" s="1"/>
  <c r="B910" i="3"/>
  <c r="C910" i="3"/>
  <c r="B911" i="3"/>
  <c r="C911" i="3" s="1"/>
  <c r="B912" i="3"/>
  <c r="C912" i="3" s="1"/>
  <c r="B913" i="3"/>
  <c r="C913" i="3"/>
  <c r="B914" i="3"/>
  <c r="C914" i="3" s="1"/>
  <c r="B915" i="3"/>
  <c r="C915" i="3" s="1"/>
  <c r="B916" i="3"/>
  <c r="C916" i="3" s="1"/>
  <c r="B917" i="3"/>
  <c r="C917" i="3" s="1"/>
  <c r="B918" i="3"/>
  <c r="C918" i="3" s="1"/>
  <c r="B919" i="3"/>
  <c r="C919" i="3" s="1"/>
  <c r="B920" i="3"/>
  <c r="C920" i="3" s="1"/>
  <c r="B921" i="3"/>
  <c r="C921" i="3" s="1"/>
  <c r="B922" i="3"/>
  <c r="C922" i="3" s="1"/>
  <c r="B923" i="3"/>
  <c r="C923" i="3" s="1"/>
  <c r="B924" i="3"/>
  <c r="C924" i="3"/>
  <c r="B925" i="3"/>
  <c r="C925" i="3" s="1"/>
  <c r="B926" i="3"/>
  <c r="C926" i="3" s="1"/>
  <c r="B927" i="3"/>
  <c r="C927" i="3" s="1"/>
  <c r="B928" i="3"/>
  <c r="C928" i="3" s="1"/>
  <c r="B929" i="3"/>
  <c r="C929" i="3" s="1"/>
  <c r="B930" i="3"/>
  <c r="C930" i="3" s="1"/>
  <c r="B931" i="3"/>
  <c r="C931" i="3" s="1"/>
  <c r="B932" i="3"/>
  <c r="C932" i="3" s="1"/>
  <c r="B933" i="3"/>
  <c r="C933" i="3" s="1"/>
  <c r="B934" i="3"/>
  <c r="C934" i="3"/>
  <c r="B935" i="3"/>
  <c r="C935" i="3" s="1"/>
  <c r="B936" i="3"/>
  <c r="C936" i="3" s="1"/>
  <c r="B937" i="3"/>
  <c r="C937" i="3" s="1"/>
  <c r="B938" i="3"/>
  <c r="C938" i="3" s="1"/>
  <c r="B939" i="3"/>
  <c r="C939" i="3" s="1"/>
  <c r="B940" i="3"/>
  <c r="C940" i="3" s="1"/>
  <c r="B941" i="3"/>
  <c r="C941" i="3" s="1"/>
  <c r="B942" i="3"/>
  <c r="C942" i="3" s="1"/>
  <c r="B943" i="3"/>
  <c r="C943" i="3" s="1"/>
  <c r="B944" i="3"/>
  <c r="C944" i="3" s="1"/>
  <c r="B945" i="3"/>
  <c r="C945" i="3" s="1"/>
  <c r="B946" i="3"/>
  <c r="C946" i="3" s="1"/>
  <c r="B947" i="3"/>
  <c r="C947" i="3" s="1"/>
  <c r="B948" i="3"/>
  <c r="C948" i="3"/>
  <c r="B949" i="3"/>
  <c r="C949" i="3"/>
  <c r="B950" i="3"/>
  <c r="C950" i="3" s="1"/>
  <c r="B951" i="3"/>
  <c r="C951" i="3" s="1"/>
  <c r="B952" i="3"/>
  <c r="C952" i="3"/>
  <c r="B953" i="3"/>
  <c r="C953" i="3" s="1"/>
  <c r="B954" i="3"/>
  <c r="C954" i="3" s="1"/>
  <c r="B955" i="3"/>
  <c r="C955" i="3"/>
  <c r="B956" i="3"/>
  <c r="C956" i="3" s="1"/>
  <c r="B957" i="3"/>
  <c r="C957" i="3" s="1"/>
  <c r="B958" i="3"/>
  <c r="C958" i="3" s="1"/>
  <c r="B959" i="3"/>
  <c r="C959" i="3" s="1"/>
  <c r="B960" i="3"/>
  <c r="C960" i="3" s="1"/>
  <c r="B961" i="3"/>
  <c r="C961" i="3" s="1"/>
  <c r="B962" i="3"/>
  <c r="C962" i="3" s="1"/>
  <c r="B963" i="3"/>
  <c r="C963" i="3" s="1"/>
  <c r="B964" i="3"/>
  <c r="C964" i="3" s="1"/>
  <c r="B965" i="3"/>
  <c r="C965" i="3" s="1"/>
  <c r="B966" i="3"/>
  <c r="C966" i="3"/>
  <c r="B967" i="3"/>
  <c r="C967" i="3" s="1"/>
  <c r="B968" i="3"/>
  <c r="C968" i="3" s="1"/>
  <c r="B969" i="3"/>
  <c r="C969" i="3"/>
  <c r="B970" i="3"/>
  <c r="C970" i="3" s="1"/>
  <c r="B971" i="3"/>
  <c r="C971" i="3" s="1"/>
  <c r="B972" i="3"/>
  <c r="C972" i="3" s="1"/>
  <c r="B973" i="3"/>
  <c r="C973" i="3"/>
  <c r="B974" i="3"/>
  <c r="C974" i="3" s="1"/>
  <c r="B975" i="3"/>
  <c r="C975" i="3" s="1"/>
  <c r="B976" i="3"/>
  <c r="C976" i="3"/>
  <c r="B977" i="3"/>
  <c r="C977" i="3" s="1"/>
  <c r="B978" i="3"/>
  <c r="C978" i="3"/>
  <c r="B979" i="3"/>
  <c r="C979" i="3" s="1"/>
  <c r="B980" i="3"/>
  <c r="C980" i="3" s="1"/>
  <c r="B981" i="3"/>
  <c r="C981" i="3" s="1"/>
  <c r="B982" i="3"/>
  <c r="C982" i="3" s="1"/>
  <c r="B983" i="3"/>
  <c r="C983" i="3" s="1"/>
  <c r="B984" i="3"/>
  <c r="C984" i="3" s="1"/>
  <c r="B985" i="3"/>
  <c r="C985" i="3" s="1"/>
  <c r="B986" i="3"/>
  <c r="C986" i="3" s="1"/>
  <c r="B987" i="3"/>
  <c r="C987" i="3" s="1"/>
  <c r="B988" i="3"/>
  <c r="C988" i="3"/>
  <c r="B989" i="3"/>
  <c r="C989" i="3" s="1"/>
  <c r="B990" i="3"/>
  <c r="C990" i="3"/>
  <c r="B991" i="3"/>
  <c r="C991" i="3" s="1"/>
  <c r="B992" i="3"/>
  <c r="C992" i="3" s="1"/>
  <c r="B993" i="3"/>
  <c r="C993" i="3" s="1"/>
  <c r="B994" i="3"/>
  <c r="C994" i="3"/>
  <c r="B995" i="3"/>
  <c r="C995" i="3" s="1"/>
  <c r="B996" i="3"/>
  <c r="C996" i="3" s="1"/>
  <c r="B997" i="3"/>
  <c r="C997" i="3" s="1"/>
  <c r="B998" i="3"/>
  <c r="C998" i="3"/>
  <c r="B999" i="3"/>
  <c r="C999" i="3" s="1"/>
  <c r="B1000" i="3"/>
  <c r="C1000" i="3" s="1"/>
  <c r="B1001" i="3"/>
  <c r="C1001" i="3"/>
  <c r="B1002" i="3"/>
  <c r="C1002" i="3" s="1"/>
  <c r="B1003" i="3"/>
  <c r="C1003" i="3"/>
  <c r="B1004" i="3"/>
  <c r="C1004" i="3" s="1"/>
  <c r="B1005" i="3"/>
  <c r="C1005" i="3" s="1"/>
  <c r="B1006" i="3"/>
  <c r="C1006" i="3"/>
  <c r="B1007" i="3"/>
  <c r="C1007" i="3" s="1"/>
  <c r="B1008" i="3"/>
  <c r="C1008" i="3"/>
  <c r="B1009" i="3"/>
  <c r="C1009" i="3" s="1"/>
  <c r="B1010" i="3"/>
  <c r="C1010" i="3" s="1"/>
  <c r="B1011" i="3"/>
  <c r="C1011" i="3"/>
  <c r="B1012" i="3"/>
  <c r="C1012" i="3" s="1"/>
  <c r="B1013" i="3"/>
  <c r="C1013" i="3" s="1"/>
  <c r="B1014" i="3"/>
  <c r="C1014" i="3" s="1"/>
  <c r="B1015" i="3"/>
  <c r="C1015" i="3" s="1"/>
  <c r="B1016" i="3"/>
  <c r="C1016" i="3" s="1"/>
  <c r="B1017" i="3"/>
  <c r="C1017" i="3" s="1"/>
  <c r="B1018" i="3"/>
  <c r="C1018" i="3" s="1"/>
  <c r="B1019" i="3"/>
  <c r="C1019" i="3"/>
  <c r="B1020" i="3"/>
  <c r="C1020" i="3" s="1"/>
  <c r="B1021" i="3"/>
  <c r="C1021" i="3"/>
  <c r="B1022" i="3"/>
  <c r="C1022" i="3" s="1"/>
  <c r="B1023" i="3"/>
  <c r="C1023" i="3" s="1"/>
  <c r="B1024" i="3"/>
  <c r="C1024" i="3" s="1"/>
  <c r="B1025" i="3"/>
  <c r="C1025" i="3" s="1"/>
  <c r="B1026" i="3"/>
  <c r="C1026" i="3" s="1"/>
  <c r="B1027" i="3"/>
  <c r="C1027" i="3" s="1"/>
  <c r="B1028" i="3"/>
  <c r="C1028" i="3" s="1"/>
  <c r="B1029" i="3"/>
  <c r="C1029" i="3" s="1"/>
  <c r="B1030" i="3"/>
  <c r="C1030" i="3" s="1"/>
  <c r="B1031" i="3"/>
  <c r="C1031" i="3" s="1"/>
  <c r="B1032" i="3"/>
  <c r="C1032" i="3" s="1"/>
  <c r="B1033" i="3"/>
  <c r="C1033" i="3"/>
  <c r="B1034" i="3"/>
  <c r="C1034" i="3" s="1"/>
  <c r="B1035" i="3"/>
  <c r="C1035" i="3" s="1"/>
  <c r="B1036" i="3"/>
  <c r="C1036" i="3"/>
  <c r="B1037" i="3"/>
  <c r="C1037" i="3" s="1"/>
  <c r="B1038" i="3"/>
  <c r="C1038" i="3" s="1"/>
  <c r="B1039" i="3"/>
  <c r="C1039" i="3" s="1"/>
  <c r="B1040" i="3"/>
  <c r="C1040" i="3" s="1"/>
  <c r="B1041" i="3"/>
  <c r="C1041" i="3" s="1"/>
  <c r="B1042" i="3"/>
  <c r="C1042" i="3" s="1"/>
  <c r="B1043" i="3"/>
  <c r="C1043" i="3" s="1"/>
  <c r="B1044" i="3"/>
  <c r="C1044" i="3"/>
  <c r="B1045" i="3"/>
  <c r="C1045" i="3" s="1"/>
  <c r="B1046" i="3"/>
  <c r="C1046" i="3" s="1"/>
  <c r="B1047" i="3"/>
  <c r="C1047" i="3" s="1"/>
  <c r="B1048" i="3"/>
  <c r="C1048" i="3" s="1"/>
  <c r="B1049" i="3"/>
  <c r="C1049" i="3"/>
  <c r="B1050" i="3"/>
  <c r="C1050" i="3"/>
  <c r="B1051" i="3"/>
  <c r="C1051" i="3" s="1"/>
  <c r="B1052" i="3"/>
  <c r="C1052" i="3"/>
  <c r="B1053" i="3"/>
  <c r="C1053" i="3" s="1"/>
  <c r="B1054" i="3"/>
  <c r="C1054" i="3" s="1"/>
  <c r="B1055" i="3"/>
  <c r="C1055" i="3" s="1"/>
  <c r="B1056" i="3"/>
  <c r="C1056" i="3" s="1"/>
  <c r="B1057" i="3"/>
  <c r="C1057" i="3" s="1"/>
  <c r="B1058" i="3"/>
  <c r="C1058" i="3" s="1"/>
  <c r="B1059" i="3"/>
  <c r="C1059" i="3" s="1"/>
  <c r="B1060" i="3"/>
  <c r="C1060" i="3" s="1"/>
  <c r="B1061" i="3"/>
  <c r="C1061" i="3"/>
  <c r="B1062" i="3"/>
  <c r="C1062" i="3" s="1"/>
  <c r="B1063" i="3"/>
  <c r="C1063" i="3"/>
  <c r="B1064" i="3"/>
  <c r="C1064" i="3" s="1"/>
  <c r="B1065" i="3"/>
  <c r="C1065" i="3" s="1"/>
  <c r="B1066" i="3"/>
  <c r="C1066" i="3"/>
  <c r="B1067" i="3"/>
  <c r="C1067" i="3" s="1"/>
  <c r="B1068" i="3"/>
  <c r="C1068" i="3" s="1"/>
  <c r="B1069" i="3"/>
  <c r="C1069" i="3" s="1"/>
  <c r="B1070" i="3"/>
  <c r="C1070" i="3" s="1"/>
  <c r="B1071" i="3"/>
  <c r="C1071" i="3"/>
  <c r="B1072" i="3"/>
  <c r="C1072" i="3" s="1"/>
  <c r="B1073" i="3"/>
  <c r="C1073" i="3" s="1"/>
  <c r="B1074" i="3"/>
  <c r="C1074" i="3"/>
  <c r="B1075" i="3"/>
  <c r="C1075" i="3"/>
  <c r="B1076" i="3"/>
  <c r="C1076" i="3" s="1"/>
  <c r="B1077" i="3"/>
  <c r="C1077" i="3" s="1"/>
  <c r="B1078" i="3"/>
  <c r="C1078" i="3" s="1"/>
  <c r="B1079" i="3"/>
  <c r="C1079" i="3" s="1"/>
  <c r="B1080" i="3"/>
  <c r="C1080" i="3"/>
  <c r="B1081" i="3"/>
  <c r="C1081" i="3" s="1"/>
  <c r="B1082" i="3"/>
  <c r="C1082" i="3" s="1"/>
  <c r="B1083" i="3"/>
  <c r="C1083" i="3" s="1"/>
  <c r="B1084" i="3"/>
  <c r="C1084" i="3"/>
  <c r="B1085" i="3"/>
  <c r="C1085" i="3" s="1"/>
  <c r="B1086" i="3"/>
  <c r="C1086" i="3"/>
  <c r="B1087" i="3"/>
  <c r="C1087" i="3" s="1"/>
  <c r="B1088" i="3"/>
  <c r="C1088" i="3" s="1"/>
  <c r="B1089" i="3"/>
  <c r="C1089" i="3"/>
  <c r="B1090" i="3"/>
  <c r="C1090" i="3" s="1"/>
  <c r="B1091" i="3"/>
  <c r="C1091" i="3"/>
  <c r="B1092" i="3"/>
  <c r="C1092" i="3" s="1"/>
  <c r="B1093" i="3"/>
  <c r="C1093" i="3" s="1"/>
  <c r="B1094" i="3"/>
  <c r="C1094" i="3"/>
  <c r="B1095" i="3"/>
  <c r="C1095" i="3" s="1"/>
  <c r="B1096" i="3"/>
  <c r="C1096" i="3" s="1"/>
  <c r="B1097" i="3"/>
  <c r="C1097" i="3" s="1"/>
  <c r="B1098" i="3"/>
  <c r="C1098" i="3" s="1"/>
  <c r="B1099" i="3"/>
  <c r="C1099" i="3" s="1"/>
  <c r="B1100" i="3"/>
  <c r="C1100" i="3" s="1"/>
  <c r="B1101" i="3"/>
  <c r="C1101" i="3"/>
  <c r="B1102" i="3"/>
  <c r="C1102" i="3" s="1"/>
  <c r="B1103" i="3"/>
  <c r="C1103" i="3" s="1"/>
  <c r="B1104" i="3"/>
  <c r="C1104" i="3"/>
  <c r="B1105" i="3"/>
  <c r="C1105" i="3" s="1"/>
  <c r="B1106" i="3"/>
  <c r="C1106" i="3" s="1"/>
  <c r="B1107" i="3"/>
  <c r="C1107" i="3" s="1"/>
  <c r="B1108" i="3"/>
  <c r="C1108" i="3"/>
  <c r="B1109" i="3"/>
  <c r="C1109" i="3" s="1"/>
  <c r="B1110" i="3"/>
  <c r="C1110" i="3" s="1"/>
  <c r="B1111" i="3"/>
  <c r="C1111" i="3" s="1"/>
  <c r="B1112" i="3"/>
  <c r="C1112" i="3"/>
  <c r="B1113" i="3"/>
  <c r="C1113" i="3" s="1"/>
  <c r="B1114" i="3"/>
  <c r="C1114" i="3"/>
  <c r="B1115" i="3"/>
  <c r="C1115" i="3" s="1"/>
  <c r="B1116" i="3"/>
  <c r="C1116" i="3"/>
  <c r="B1117" i="3"/>
  <c r="C1117" i="3" s="1"/>
  <c r="B1118" i="3"/>
  <c r="C1118" i="3" s="1"/>
  <c r="B1119" i="3"/>
  <c r="C1119" i="3" s="1"/>
  <c r="B1120" i="3"/>
  <c r="C1120" i="3" s="1"/>
  <c r="B1121" i="3"/>
  <c r="C1121" i="3" s="1"/>
  <c r="B1122" i="3"/>
  <c r="C1122" i="3" s="1"/>
  <c r="B1123" i="3"/>
  <c r="C1123" i="3" s="1"/>
  <c r="B1124" i="3"/>
  <c r="C1124" i="3"/>
  <c r="B1125" i="3"/>
  <c r="C1125" i="3" s="1"/>
  <c r="B1126" i="3"/>
  <c r="C1126" i="3"/>
  <c r="B1127" i="3"/>
  <c r="C1127" i="3" s="1"/>
  <c r="B1128" i="3"/>
  <c r="C1128" i="3"/>
  <c r="B1129" i="3"/>
  <c r="C1129" i="3" s="1"/>
  <c r="B1130" i="3"/>
  <c r="C1130" i="3" s="1"/>
  <c r="B1131" i="3"/>
  <c r="C1131" i="3"/>
  <c r="B1132" i="3"/>
  <c r="C1132" i="3" s="1"/>
  <c r="B1133" i="3"/>
  <c r="C1133" i="3" s="1"/>
  <c r="B1134" i="3"/>
  <c r="C1134" i="3"/>
  <c r="B1135" i="3"/>
  <c r="C1135" i="3" s="1"/>
  <c r="B1136" i="3"/>
  <c r="C1136" i="3" s="1"/>
  <c r="B1137" i="3"/>
  <c r="C1137" i="3" s="1"/>
  <c r="B1138" i="3"/>
  <c r="C1138" i="3"/>
  <c r="B1139" i="3"/>
  <c r="C1139" i="3" s="1"/>
  <c r="B1140" i="3"/>
  <c r="C1140" i="3"/>
  <c r="B1141" i="3"/>
  <c r="C1141" i="3" s="1"/>
  <c r="B1142" i="3"/>
  <c r="C1142" i="3" s="1"/>
  <c r="B1143" i="3"/>
  <c r="C1143" i="3"/>
  <c r="B1144" i="3"/>
  <c r="C1144" i="3" s="1"/>
  <c r="B1145" i="3"/>
  <c r="C1145" i="3"/>
  <c r="B1146" i="3"/>
  <c r="C1146" i="3" s="1"/>
  <c r="B1147" i="3"/>
  <c r="C1147" i="3" s="1"/>
  <c r="B1148" i="3"/>
  <c r="C1148" i="3" s="1"/>
  <c r="B1149" i="3"/>
  <c r="C1149" i="3"/>
  <c r="B1150" i="3"/>
  <c r="C1150" i="3" s="1"/>
  <c r="B1151" i="3"/>
  <c r="C1151" i="3" s="1"/>
  <c r="B1152" i="3"/>
  <c r="C1152" i="3" s="1"/>
  <c r="B1153" i="3"/>
  <c r="C1153" i="3" s="1"/>
  <c r="B1154" i="3"/>
  <c r="C1154" i="3" s="1"/>
  <c r="B1155" i="3"/>
  <c r="C1155" i="3" s="1"/>
  <c r="B1156" i="3"/>
  <c r="C1156" i="3"/>
  <c r="B1157" i="3"/>
  <c r="C1157" i="3" s="1"/>
  <c r="B1158" i="3"/>
  <c r="C1158" i="3" s="1"/>
  <c r="B1159" i="3"/>
  <c r="C1159" i="3"/>
  <c r="B1160" i="3"/>
  <c r="C1160" i="3" s="1"/>
  <c r="B1161" i="3"/>
  <c r="C1161" i="3" s="1"/>
  <c r="B1162" i="3"/>
  <c r="C1162" i="3" s="1"/>
  <c r="B1163" i="3"/>
  <c r="C1163" i="3"/>
  <c r="B1164" i="3"/>
  <c r="C1164" i="3" s="1"/>
  <c r="B1165" i="3"/>
  <c r="C1165" i="3" s="1"/>
  <c r="B1166" i="3"/>
  <c r="C1166" i="3" s="1"/>
  <c r="B1167" i="3"/>
  <c r="C1167" i="3" s="1"/>
  <c r="B1168" i="3"/>
  <c r="C1168" i="3"/>
  <c r="B1169" i="3"/>
  <c r="C1169" i="3" s="1"/>
  <c r="B1170" i="3"/>
  <c r="C1170" i="3" s="1"/>
  <c r="B1171" i="3"/>
  <c r="C1171" i="3" s="1"/>
  <c r="B1172" i="3"/>
  <c r="C1172" i="3" s="1"/>
  <c r="B1173" i="3"/>
  <c r="C1173" i="3" s="1"/>
  <c r="B1174" i="3"/>
  <c r="C1174" i="3" s="1"/>
  <c r="B1175" i="3"/>
  <c r="C1175" i="3" s="1"/>
  <c r="B1176" i="3"/>
  <c r="C1176" i="3" s="1"/>
  <c r="B1177" i="3"/>
  <c r="C1177" i="3" s="1"/>
  <c r="B1178" i="3"/>
  <c r="C1178" i="3" s="1"/>
  <c r="B1179" i="3"/>
  <c r="C1179" i="3"/>
  <c r="B1180" i="3"/>
  <c r="C1180" i="3" s="1"/>
  <c r="B1181" i="3"/>
  <c r="C1181" i="3" s="1"/>
  <c r="B1182" i="3"/>
  <c r="C1182" i="3" s="1"/>
  <c r="B1183" i="3"/>
  <c r="C1183" i="3" s="1"/>
  <c r="B1184" i="3"/>
  <c r="C1184" i="3" s="1"/>
  <c r="B1185" i="3"/>
  <c r="C1185" i="3" s="1"/>
  <c r="B1186" i="3"/>
  <c r="C1186" i="3"/>
  <c r="B1187" i="3"/>
  <c r="C1187" i="3" s="1"/>
  <c r="B1188" i="3"/>
  <c r="C1188" i="3" s="1"/>
  <c r="B1189" i="3"/>
  <c r="C1189" i="3"/>
  <c r="B1190" i="3"/>
  <c r="C1190" i="3" s="1"/>
  <c r="B1191" i="3"/>
  <c r="C1191" i="3" s="1"/>
  <c r="B1192" i="3"/>
  <c r="C1192" i="3" s="1"/>
  <c r="B1193" i="3"/>
  <c r="C1193" i="3"/>
  <c r="B1194" i="3"/>
  <c r="C1194" i="3" s="1"/>
  <c r="B1195" i="3"/>
  <c r="C1195" i="3" s="1"/>
  <c r="B1196" i="3"/>
  <c r="C1196" i="3" s="1"/>
  <c r="B1197" i="3"/>
  <c r="C1197" i="3"/>
  <c r="B1198" i="3"/>
  <c r="C1198" i="3" s="1"/>
  <c r="B1199" i="3"/>
  <c r="C1199" i="3"/>
  <c r="B1200" i="3"/>
  <c r="C1200" i="3" s="1"/>
  <c r="B1201" i="3"/>
  <c r="C1201" i="3" s="1"/>
  <c r="B1202" i="3"/>
  <c r="C1202" i="3" s="1"/>
  <c r="B1203" i="3"/>
  <c r="C1203" i="3"/>
  <c r="B1204" i="3"/>
  <c r="C1204" i="3" s="1"/>
  <c r="B1205" i="3"/>
  <c r="C1205" i="3" s="1"/>
  <c r="B1206" i="3"/>
  <c r="C1206" i="3" s="1"/>
  <c r="B1207" i="3"/>
  <c r="C1207" i="3" s="1"/>
  <c r="B1208" i="3"/>
  <c r="C1208" i="3"/>
  <c r="B1209" i="3"/>
  <c r="C1209" i="3" s="1"/>
  <c r="B1210" i="3"/>
  <c r="C1210" i="3"/>
  <c r="B1211" i="3"/>
  <c r="C1211" i="3" s="1"/>
  <c r="B1212" i="3"/>
  <c r="C1212" i="3" s="1"/>
  <c r="B1213" i="3"/>
  <c r="C1213" i="3" s="1"/>
  <c r="B1214" i="3"/>
  <c r="C1214" i="3" s="1"/>
  <c r="B1215" i="3"/>
  <c r="C1215" i="3"/>
  <c r="B1216" i="3"/>
  <c r="C1216" i="3" s="1"/>
  <c r="B1217" i="3"/>
  <c r="C1217" i="3"/>
  <c r="B1218" i="3"/>
  <c r="C1218" i="3" s="1"/>
  <c r="B1219" i="3"/>
  <c r="C1219" i="3" s="1"/>
  <c r="B1220" i="3"/>
  <c r="C1220" i="3"/>
  <c r="B1221" i="3"/>
  <c r="C1221" i="3" s="1"/>
  <c r="B1222" i="3"/>
  <c r="C1222" i="3" s="1"/>
  <c r="B1223" i="3"/>
  <c r="C1223" i="3" s="1"/>
  <c r="B1224" i="3"/>
  <c r="C1224" i="3" s="1"/>
  <c r="B1225" i="3"/>
  <c r="C1225" i="3"/>
  <c r="B1226" i="3"/>
  <c r="C1226" i="3" s="1"/>
  <c r="B1227" i="3"/>
  <c r="C1227" i="3"/>
  <c r="B1228" i="3"/>
  <c r="C1228" i="3" s="1"/>
  <c r="B1229" i="3"/>
  <c r="C1229" i="3" s="1"/>
  <c r="B1230" i="3"/>
  <c r="C1230" i="3" s="1"/>
  <c r="B1231" i="3"/>
  <c r="C1231" i="3" s="1"/>
  <c r="B1232" i="3"/>
  <c r="C1232" i="3" s="1"/>
  <c r="B1233" i="3"/>
  <c r="C1233" i="3" s="1"/>
  <c r="B1234" i="3"/>
  <c r="C1234" i="3" s="1"/>
  <c r="B1235" i="3"/>
  <c r="C1235" i="3"/>
  <c r="B1236" i="3"/>
  <c r="C1236" i="3" s="1"/>
  <c r="B1237" i="3"/>
  <c r="C1237" i="3" s="1"/>
  <c r="B1238" i="3"/>
  <c r="C1238" i="3" s="1"/>
  <c r="B1239" i="3"/>
  <c r="C1239" i="3" s="1"/>
  <c r="B1240" i="3"/>
  <c r="C1240" i="3"/>
  <c r="B1241" i="3"/>
  <c r="C1241" i="3" s="1"/>
  <c r="B1242" i="3"/>
  <c r="C1242" i="3" s="1"/>
  <c r="B1243" i="3"/>
  <c r="C1243" i="3"/>
  <c r="B1244" i="3"/>
  <c r="C1244" i="3" s="1"/>
  <c r="B1245" i="3"/>
  <c r="C1245" i="3"/>
  <c r="B1246" i="3"/>
  <c r="C1246" i="3"/>
  <c r="B1247" i="3"/>
  <c r="C1247" i="3" s="1"/>
  <c r="B1248" i="3"/>
  <c r="C1248" i="3" s="1"/>
  <c r="B1249" i="3"/>
  <c r="C1249" i="3" s="1"/>
  <c r="B1250" i="3"/>
  <c r="C1250" i="3" s="1"/>
  <c r="B1251" i="3"/>
  <c r="C1251" i="3" s="1"/>
  <c r="B1252" i="3"/>
  <c r="C1252" i="3" s="1"/>
  <c r="B1253" i="3"/>
  <c r="C1253" i="3" s="1"/>
  <c r="B1254" i="3"/>
  <c r="C1254" i="3" s="1"/>
  <c r="B1255" i="3"/>
  <c r="C1255" i="3" s="1"/>
  <c r="B1256" i="3"/>
  <c r="C1256" i="3"/>
  <c r="B1257" i="3"/>
  <c r="C1257" i="3" s="1"/>
  <c r="B1258" i="3"/>
  <c r="C1258" i="3" s="1"/>
  <c r="B1259" i="3"/>
  <c r="C1259" i="3" s="1"/>
  <c r="B1260" i="3"/>
  <c r="C1260" i="3" s="1"/>
  <c r="B1261" i="3"/>
  <c r="C1261" i="3" s="1"/>
  <c r="B1262" i="3"/>
  <c r="C1262" i="3" s="1"/>
  <c r="B1263" i="3"/>
  <c r="C1263" i="3" s="1"/>
  <c r="B1264" i="3"/>
  <c r="C1264" i="3" s="1"/>
  <c r="B1265" i="3"/>
  <c r="C1265" i="3" s="1"/>
  <c r="B1266" i="3"/>
  <c r="C1266" i="3" s="1"/>
  <c r="B1267" i="3"/>
  <c r="C1267" i="3" s="1"/>
  <c r="B1268" i="3"/>
  <c r="C1268" i="3" s="1"/>
  <c r="B1269" i="3"/>
  <c r="C1269" i="3"/>
  <c r="B1270" i="3"/>
  <c r="C1270" i="3" s="1"/>
  <c r="B1271" i="3"/>
  <c r="C1271" i="3" s="1"/>
  <c r="B1272" i="3"/>
  <c r="C1272" i="3" s="1"/>
  <c r="B1273" i="3"/>
  <c r="C1273" i="3" s="1"/>
  <c r="B1274" i="3"/>
  <c r="C1274" i="3" s="1"/>
  <c r="B1275" i="3"/>
  <c r="C1275" i="3" s="1"/>
  <c r="B1276" i="3"/>
  <c r="C1276" i="3" s="1"/>
  <c r="B1277" i="3"/>
  <c r="C1277" i="3" s="1"/>
  <c r="B1278" i="3"/>
  <c r="C1278" i="3" s="1"/>
  <c r="B1279" i="3"/>
  <c r="C1279" i="3" s="1"/>
  <c r="B1280" i="3"/>
  <c r="C1280" i="3" s="1"/>
  <c r="B1281" i="3"/>
  <c r="C1281" i="3" s="1"/>
  <c r="B1282" i="3"/>
  <c r="C1282" i="3" s="1"/>
  <c r="B1283" i="3"/>
  <c r="C1283" i="3"/>
  <c r="B1284" i="3"/>
  <c r="C1284" i="3" s="1"/>
  <c r="B1285" i="3"/>
  <c r="C1285" i="3" s="1"/>
  <c r="B1286" i="3"/>
  <c r="C1286" i="3"/>
  <c r="B1287" i="3"/>
  <c r="C1287" i="3" s="1"/>
  <c r="B1288" i="3"/>
  <c r="C1288" i="3" s="1"/>
  <c r="B1289" i="3"/>
  <c r="C1289" i="3" s="1"/>
  <c r="B1290" i="3"/>
  <c r="C1290" i="3"/>
  <c r="B1291" i="3"/>
  <c r="C1291" i="3" s="1"/>
  <c r="B1292" i="3"/>
  <c r="C1292" i="3" s="1"/>
  <c r="B1293" i="3"/>
  <c r="C1293" i="3"/>
  <c r="B1294" i="3"/>
  <c r="C1294" i="3" s="1"/>
  <c r="B1295" i="3"/>
  <c r="C1295" i="3" s="1"/>
  <c r="B1296" i="3"/>
  <c r="C1296" i="3" s="1"/>
  <c r="B1297" i="3"/>
  <c r="C1297" i="3"/>
  <c r="B1298" i="3"/>
  <c r="C1298" i="3" s="1"/>
  <c r="B1299" i="3"/>
  <c r="C1299" i="3"/>
  <c r="B1300" i="3"/>
  <c r="C1300" i="3"/>
  <c r="B1301" i="3"/>
  <c r="C1301" i="3" s="1"/>
  <c r="B1302" i="3"/>
  <c r="C1302" i="3" s="1"/>
  <c r="B1303" i="3"/>
  <c r="C1303" i="3"/>
  <c r="B1304" i="3"/>
  <c r="C1304" i="3" s="1"/>
  <c r="B1305" i="3"/>
  <c r="C1305" i="3" s="1"/>
  <c r="B1306" i="3"/>
  <c r="C1306" i="3" s="1"/>
  <c r="B1307" i="3"/>
  <c r="C1307" i="3"/>
  <c r="B1308" i="3"/>
  <c r="C1308" i="3" s="1"/>
  <c r="B1309" i="3"/>
  <c r="C1309" i="3" s="1"/>
  <c r="B1310" i="3"/>
  <c r="C1310" i="3" s="1"/>
  <c r="B1311" i="3"/>
  <c r="C1311" i="3" s="1"/>
  <c r="B1312" i="3"/>
  <c r="C1312" i="3" s="1"/>
  <c r="B1313" i="3"/>
  <c r="C1313" i="3"/>
  <c r="B1314" i="3"/>
  <c r="C1314" i="3" s="1"/>
  <c r="B1315" i="3"/>
  <c r="C1315" i="3"/>
  <c r="B1316" i="3"/>
  <c r="C1316" i="3" s="1"/>
  <c r="B1317" i="3"/>
  <c r="C1317" i="3"/>
  <c r="B1318" i="3"/>
  <c r="C1318" i="3" s="1"/>
  <c r="B1319" i="3"/>
  <c r="C1319" i="3" s="1"/>
  <c r="B1320" i="3"/>
  <c r="C1320" i="3" s="1"/>
  <c r="B1321" i="3"/>
  <c r="C1321" i="3" s="1"/>
  <c r="B1322" i="3"/>
  <c r="C1322" i="3" s="1"/>
  <c r="B1323" i="3"/>
  <c r="C1323" i="3" s="1"/>
  <c r="B1324" i="3"/>
  <c r="C1324" i="3" s="1"/>
  <c r="B1325" i="3"/>
  <c r="C1325" i="3" s="1"/>
  <c r="B1326" i="3"/>
  <c r="C1326" i="3" s="1"/>
  <c r="B1327" i="3"/>
  <c r="C1327" i="3"/>
  <c r="B1328" i="3"/>
  <c r="C1328" i="3"/>
  <c r="B1329" i="3"/>
  <c r="C1329" i="3" s="1"/>
  <c r="B1330" i="3"/>
  <c r="C1330" i="3" s="1"/>
  <c r="B1331" i="3"/>
  <c r="C1331" i="3" s="1"/>
  <c r="B1332" i="3"/>
  <c r="C1332" i="3" s="1"/>
  <c r="B1333" i="3"/>
  <c r="C1333" i="3" s="1"/>
  <c r="B1334" i="3"/>
  <c r="C1334" i="3" s="1"/>
  <c r="B1335" i="3"/>
  <c r="C1335" i="3"/>
  <c r="B1336" i="3"/>
  <c r="C1336" i="3" s="1"/>
  <c r="B1337" i="3"/>
  <c r="C1337" i="3" s="1"/>
  <c r="B1338" i="3"/>
  <c r="C1338" i="3"/>
  <c r="B1339" i="3"/>
  <c r="C1339" i="3" s="1"/>
  <c r="B1340" i="3"/>
  <c r="C1340" i="3"/>
  <c r="B1341" i="3"/>
  <c r="C1341" i="3" s="1"/>
  <c r="B1342" i="3"/>
  <c r="C1342" i="3" s="1"/>
  <c r="B1343" i="3"/>
  <c r="C1343" i="3"/>
  <c r="B1344" i="3"/>
  <c r="C1344" i="3" s="1"/>
  <c r="B1345" i="3"/>
  <c r="C1345" i="3"/>
  <c r="B1346" i="3"/>
  <c r="C1346" i="3" s="1"/>
  <c r="B1347" i="3"/>
  <c r="C1347" i="3" s="1"/>
  <c r="B1348" i="3"/>
  <c r="C1348" i="3" s="1"/>
  <c r="B1349" i="3"/>
  <c r="C1349" i="3"/>
  <c r="B1350" i="3"/>
  <c r="C1350" i="3" s="1"/>
  <c r="B1351" i="3"/>
  <c r="C1351" i="3" s="1"/>
  <c r="B1352" i="3"/>
  <c r="C1352" i="3" s="1"/>
  <c r="B1353" i="3"/>
  <c r="C1353" i="3" s="1"/>
  <c r="B1354" i="3"/>
  <c r="C1354" i="3" s="1"/>
  <c r="B1355" i="3"/>
  <c r="C1355" i="3" s="1"/>
  <c r="B1356" i="3"/>
  <c r="C1356" i="3"/>
  <c r="B1357" i="3"/>
  <c r="C1357" i="3" s="1"/>
  <c r="B1358" i="3"/>
  <c r="C1358" i="3" s="1"/>
  <c r="B1359" i="3"/>
  <c r="C1359" i="3"/>
  <c r="B1360" i="3"/>
  <c r="C1360" i="3" s="1"/>
  <c r="B1361" i="3"/>
  <c r="C1361" i="3" s="1"/>
  <c r="B1362" i="3"/>
  <c r="C1362" i="3" s="1"/>
  <c r="B1363" i="3"/>
  <c r="C1363" i="3"/>
  <c r="B1364" i="3"/>
  <c r="C1364" i="3" s="1"/>
  <c r="B1365" i="3"/>
  <c r="C1365" i="3" s="1"/>
  <c r="B1366" i="3"/>
  <c r="C1366" i="3" s="1"/>
  <c r="B1367" i="3"/>
  <c r="C1367" i="3" s="1"/>
  <c r="B1368" i="3"/>
  <c r="C1368" i="3"/>
  <c r="B1369" i="3"/>
  <c r="C1369" i="3" s="1"/>
  <c r="B1370" i="3"/>
  <c r="C1370" i="3" s="1"/>
  <c r="B1371" i="3"/>
  <c r="C1371" i="3" s="1"/>
  <c r="B1372" i="3"/>
  <c r="C1372" i="3" s="1"/>
  <c r="B1373" i="3"/>
  <c r="C1373" i="3" s="1"/>
  <c r="B1374" i="3"/>
  <c r="C1374" i="3" s="1"/>
  <c r="B1375" i="3"/>
  <c r="C1375" i="3" s="1"/>
  <c r="B1376" i="3"/>
  <c r="C1376" i="3" s="1"/>
  <c r="B1377" i="3"/>
  <c r="C1377" i="3" s="1"/>
  <c r="B1378" i="3"/>
  <c r="C1378" i="3" s="1"/>
  <c r="B1379" i="3"/>
  <c r="C1379" i="3"/>
  <c r="B1380" i="3"/>
  <c r="C1380" i="3" s="1"/>
  <c r="B1381" i="3"/>
  <c r="C1381" i="3" s="1"/>
  <c r="B1382" i="3"/>
  <c r="C1382" i="3" s="1"/>
  <c r="B1383" i="3"/>
  <c r="C1383" i="3" s="1"/>
  <c r="B1384" i="3"/>
  <c r="C1384" i="3" s="1"/>
  <c r="B1385" i="3"/>
  <c r="C1385" i="3" s="1"/>
  <c r="B1386" i="3"/>
  <c r="C1386" i="3"/>
  <c r="B1387" i="3"/>
  <c r="C1387" i="3" s="1"/>
  <c r="B1388" i="3"/>
  <c r="C1388" i="3" s="1"/>
  <c r="B1389" i="3"/>
  <c r="C1389" i="3"/>
  <c r="B1390" i="3"/>
  <c r="C1390" i="3" s="1"/>
  <c r="B1391" i="3"/>
  <c r="C1391" i="3" s="1"/>
  <c r="B1392" i="3"/>
  <c r="C1392" i="3" s="1"/>
  <c r="B1393" i="3"/>
  <c r="C1393" i="3"/>
  <c r="B1394" i="3"/>
  <c r="C1394" i="3" s="1"/>
  <c r="B1395" i="3"/>
  <c r="C1395" i="3" s="1"/>
  <c r="B1396" i="3"/>
  <c r="C1396" i="3" s="1"/>
  <c r="B1397" i="3"/>
  <c r="C1397" i="3"/>
  <c r="B1398" i="3"/>
  <c r="C1398" i="3" s="1"/>
  <c r="B1399" i="3"/>
  <c r="C1399" i="3"/>
  <c r="B1400" i="3"/>
  <c r="C1400" i="3" s="1"/>
  <c r="B1401" i="3"/>
  <c r="C1401" i="3" s="1"/>
  <c r="B1402" i="3"/>
  <c r="C1402" i="3" s="1"/>
  <c r="B1403" i="3"/>
  <c r="C1403" i="3"/>
  <c r="B1404" i="3"/>
  <c r="C1404" i="3" s="1"/>
  <c r="B1405" i="3"/>
  <c r="C1405" i="3" s="1"/>
  <c r="B1406" i="3"/>
  <c r="C1406" i="3" s="1"/>
  <c r="B1407" i="3"/>
  <c r="C1407" i="3" s="1"/>
  <c r="B1408" i="3"/>
  <c r="C1408" i="3"/>
  <c r="B1409" i="3"/>
  <c r="C1409" i="3" s="1"/>
  <c r="B1410" i="3"/>
  <c r="C1410" i="3"/>
  <c r="B1411" i="3"/>
  <c r="C1411" i="3" s="1"/>
  <c r="B1412" i="3"/>
  <c r="C1412" i="3" s="1"/>
  <c r="B1413" i="3"/>
  <c r="C1413" i="3" s="1"/>
  <c r="B1414" i="3"/>
  <c r="C1414" i="3" s="1"/>
  <c r="B1415" i="3"/>
  <c r="C1415" i="3"/>
  <c r="B1416" i="3"/>
  <c r="C1416" i="3" s="1"/>
  <c r="B1417" i="3"/>
  <c r="C1417" i="3"/>
  <c r="B1418" i="3"/>
  <c r="C1418" i="3" s="1"/>
  <c r="B1419" i="3"/>
  <c r="C1419" i="3" s="1"/>
  <c r="B1420" i="3"/>
  <c r="C1420" i="3"/>
  <c r="B1421" i="3"/>
  <c r="C1421" i="3" s="1"/>
  <c r="B1422" i="3"/>
  <c r="C1422" i="3" s="1"/>
  <c r="B1423" i="3"/>
  <c r="C1423" i="3" s="1"/>
  <c r="B1424" i="3"/>
  <c r="C1424" i="3" s="1"/>
  <c r="B1425" i="3"/>
  <c r="C1425" i="3"/>
  <c r="B1426" i="3"/>
  <c r="C1426" i="3" s="1"/>
  <c r="B1427" i="3"/>
  <c r="C1427" i="3"/>
  <c r="B1428" i="3"/>
  <c r="C1428" i="3" s="1"/>
  <c r="B1429" i="3"/>
  <c r="C1429" i="3" s="1"/>
  <c r="B1430" i="3"/>
  <c r="C1430" i="3" s="1"/>
  <c r="B1431" i="3"/>
  <c r="C1431" i="3" s="1"/>
  <c r="B1432" i="3"/>
  <c r="C1432" i="3" s="1"/>
  <c r="B1433" i="3"/>
  <c r="C1433" i="3" s="1"/>
  <c r="B1434" i="3"/>
  <c r="C1434" i="3" s="1"/>
  <c r="B1435" i="3"/>
  <c r="C1435" i="3"/>
  <c r="B1436" i="3"/>
  <c r="C1436" i="3" s="1"/>
  <c r="B1437" i="3"/>
  <c r="C1437" i="3" s="1"/>
  <c r="B1438" i="3"/>
  <c r="C1438" i="3" s="1"/>
  <c r="B1439" i="3"/>
  <c r="C1439" i="3" s="1"/>
  <c r="B1440" i="3"/>
  <c r="C1440" i="3"/>
  <c r="B1441" i="3"/>
  <c r="C1441" i="3" s="1"/>
  <c r="B1442" i="3"/>
  <c r="C1442" i="3" s="1"/>
  <c r="B1443" i="3"/>
  <c r="C1443" i="3"/>
  <c r="B1444" i="3"/>
  <c r="C1444" i="3" s="1"/>
  <c r="B1445" i="3"/>
  <c r="C1445" i="3"/>
  <c r="B1446" i="3"/>
  <c r="C1446" i="3"/>
  <c r="B1447" i="3"/>
  <c r="C1447" i="3" s="1"/>
  <c r="B1448" i="3"/>
  <c r="C1448" i="3" s="1"/>
  <c r="B1449" i="3"/>
  <c r="C1449" i="3" s="1"/>
  <c r="B1450" i="3"/>
  <c r="C1450" i="3" s="1"/>
  <c r="B1451" i="3"/>
  <c r="C1451" i="3" s="1"/>
  <c r="B1452" i="3"/>
  <c r="C1452" i="3" s="1"/>
  <c r="B1453" i="3"/>
  <c r="C1453" i="3" s="1"/>
  <c r="B1454" i="3"/>
  <c r="C1454" i="3" s="1"/>
  <c r="B1455" i="3"/>
  <c r="C1455" i="3" s="1"/>
  <c r="B1456" i="3"/>
  <c r="C1456" i="3"/>
  <c r="B1457" i="3"/>
  <c r="C1457" i="3" s="1"/>
  <c r="B1458" i="3"/>
  <c r="C1458" i="3" s="1"/>
  <c r="B1459" i="3"/>
  <c r="C1459" i="3" s="1"/>
  <c r="B1460" i="3"/>
  <c r="C1460" i="3" s="1"/>
  <c r="B1461" i="3"/>
  <c r="C1461" i="3" s="1"/>
  <c r="B1462" i="3"/>
  <c r="C1462" i="3" s="1"/>
  <c r="B1463" i="3"/>
  <c r="C1463" i="3" s="1"/>
  <c r="B1464" i="3"/>
  <c r="C1464" i="3" s="1"/>
  <c r="B1465" i="3"/>
  <c r="C1465" i="3" s="1"/>
  <c r="B1466" i="3"/>
  <c r="C1466" i="3" s="1"/>
  <c r="B1467" i="3"/>
  <c r="C1467" i="3" s="1"/>
  <c r="B1468" i="3"/>
  <c r="C1468" i="3" s="1"/>
  <c r="B1469" i="3"/>
  <c r="C1469" i="3"/>
  <c r="B1470" i="3"/>
  <c r="C1470" i="3" s="1"/>
  <c r="B1471" i="3"/>
  <c r="C1471" i="3" s="1"/>
  <c r="B1472" i="3"/>
  <c r="C1472" i="3" s="1"/>
  <c r="B1473" i="3"/>
  <c r="C1473" i="3" s="1"/>
  <c r="B1474" i="3"/>
  <c r="C1474" i="3" s="1"/>
  <c r="B1475" i="3"/>
  <c r="C1475" i="3" s="1"/>
  <c r="B1476" i="3"/>
  <c r="C1476" i="3" s="1"/>
  <c r="B1477" i="3"/>
  <c r="C1477" i="3" s="1"/>
  <c r="B1478" i="3"/>
  <c r="C1478" i="3" s="1"/>
  <c r="B1479" i="3"/>
  <c r="C1479" i="3" s="1"/>
  <c r="B1480" i="3"/>
  <c r="C1480" i="3" s="1"/>
  <c r="B1481" i="3"/>
  <c r="C1481" i="3" s="1"/>
  <c r="B1482" i="3"/>
  <c r="C1482" i="3" s="1"/>
  <c r="B1483" i="3"/>
  <c r="C1483" i="3"/>
  <c r="B1484" i="3"/>
  <c r="C1484" i="3" s="1"/>
  <c r="B1485" i="3"/>
  <c r="C1485" i="3" s="1"/>
  <c r="B1486" i="3"/>
  <c r="C1486" i="3"/>
  <c r="B1487" i="3"/>
  <c r="C1487" i="3" s="1"/>
  <c r="B1488" i="3"/>
  <c r="C1488" i="3" s="1"/>
  <c r="B1489" i="3"/>
  <c r="C1489" i="3" s="1"/>
  <c r="B1490" i="3"/>
  <c r="C1490" i="3"/>
  <c r="B1491" i="3"/>
  <c r="C1491" i="3" s="1"/>
  <c r="B1492" i="3"/>
  <c r="C1492" i="3" s="1"/>
  <c r="B1493" i="3"/>
  <c r="C1493" i="3"/>
  <c r="B1494" i="3"/>
  <c r="C1494" i="3" s="1"/>
  <c r="B1495" i="3"/>
  <c r="C1495" i="3" s="1"/>
  <c r="B1496" i="3"/>
  <c r="C1496" i="3" s="1"/>
  <c r="B1497" i="3"/>
  <c r="C1497" i="3"/>
  <c r="B1498" i="3"/>
  <c r="C1498" i="3" s="1"/>
  <c r="B1499" i="3"/>
  <c r="C1499" i="3"/>
  <c r="B1500" i="3"/>
  <c r="C1500" i="3"/>
  <c r="B1501" i="3"/>
  <c r="C1501" i="3" s="1"/>
  <c r="B1502" i="3"/>
  <c r="C1502" i="3" s="1"/>
  <c r="B1503" i="3"/>
  <c r="C1503" i="3"/>
  <c r="B1504" i="3"/>
  <c r="C1504" i="3" s="1"/>
  <c r="B1505" i="3"/>
  <c r="C1505" i="3" s="1"/>
  <c r="B1506" i="3"/>
  <c r="C1506" i="3" s="1"/>
  <c r="B1507" i="3"/>
  <c r="C1507" i="3"/>
  <c r="B1508" i="3"/>
  <c r="C1508" i="3" s="1"/>
  <c r="B1509" i="3"/>
  <c r="C1509" i="3" s="1"/>
  <c r="B1510" i="3"/>
  <c r="C1510" i="3" s="1"/>
  <c r="B1511" i="3"/>
  <c r="C1511" i="3" s="1"/>
  <c r="B1512" i="3"/>
  <c r="C1512" i="3" s="1"/>
  <c r="B1513" i="3"/>
  <c r="C1513" i="3"/>
  <c r="B1514" i="3"/>
  <c r="C1514" i="3" s="1"/>
  <c r="B1515" i="3"/>
  <c r="C1515" i="3"/>
  <c r="B1516" i="3"/>
  <c r="C1516" i="3" s="1"/>
  <c r="B1517" i="3"/>
  <c r="C1517" i="3"/>
  <c r="B1518" i="3"/>
  <c r="C1518" i="3" s="1"/>
  <c r="B1519" i="3"/>
  <c r="C1519" i="3" s="1"/>
  <c r="B1520" i="3"/>
  <c r="C1520" i="3" s="1"/>
  <c r="B1521" i="3"/>
  <c r="C1521" i="3" s="1"/>
  <c r="B1522" i="3"/>
  <c r="C1522" i="3" s="1"/>
  <c r="B1523" i="3"/>
  <c r="C1523" i="3" s="1"/>
  <c r="B1524" i="3"/>
  <c r="C1524" i="3" s="1"/>
  <c r="B1525" i="3"/>
  <c r="C1525" i="3" s="1"/>
  <c r="B1526" i="3"/>
  <c r="C1526" i="3" s="1"/>
  <c r="B1527" i="3"/>
  <c r="C1527" i="3"/>
  <c r="B1528" i="3"/>
  <c r="C1528" i="3"/>
  <c r="B1529" i="3"/>
  <c r="C1529" i="3" s="1"/>
  <c r="B1530" i="3"/>
  <c r="C1530" i="3" s="1"/>
  <c r="B1531" i="3"/>
  <c r="C1531" i="3" s="1"/>
  <c r="B1532" i="3"/>
  <c r="C1532" i="3" s="1"/>
  <c r="B1533" i="3"/>
  <c r="C1533" i="3" s="1"/>
  <c r="B1534" i="3"/>
  <c r="C1534" i="3" s="1"/>
  <c r="B1535" i="3"/>
  <c r="C1535" i="3"/>
  <c r="B1536" i="3"/>
  <c r="C1536" i="3" s="1"/>
  <c r="B1537" i="3"/>
  <c r="C1537" i="3" s="1"/>
  <c r="B1538" i="3"/>
  <c r="C1538" i="3"/>
  <c r="B1539" i="3"/>
  <c r="C1539" i="3" s="1"/>
  <c r="B1540" i="3"/>
  <c r="C1540" i="3"/>
  <c r="B1541" i="3"/>
  <c r="C1541" i="3" s="1"/>
  <c r="B1542" i="3"/>
  <c r="C1542" i="3" s="1"/>
  <c r="B1543" i="3"/>
  <c r="C1543" i="3"/>
  <c r="B1544" i="3"/>
  <c r="C1544" i="3" s="1"/>
  <c r="B1545" i="3"/>
  <c r="C1545" i="3"/>
  <c r="B1546" i="3"/>
  <c r="C1546" i="3" s="1"/>
  <c r="B1547" i="3"/>
  <c r="C1547" i="3" s="1"/>
  <c r="B1548" i="3"/>
  <c r="C1548" i="3" s="1"/>
  <c r="B1549" i="3"/>
  <c r="C1549" i="3"/>
  <c r="B1550" i="3"/>
  <c r="C1550" i="3" s="1"/>
  <c r="B1551" i="3"/>
  <c r="C1551" i="3" s="1"/>
  <c r="B1552" i="3"/>
  <c r="C1552" i="3" s="1"/>
  <c r="B1553" i="3"/>
  <c r="C1553" i="3" s="1"/>
  <c r="B1554" i="3"/>
  <c r="C1554" i="3" s="1"/>
  <c r="B1555" i="3"/>
  <c r="C1555" i="3" s="1"/>
  <c r="B1556" i="3"/>
  <c r="C1556" i="3"/>
  <c r="B1557" i="3"/>
  <c r="C1557" i="3" s="1"/>
  <c r="B1558" i="3"/>
  <c r="C1558" i="3" s="1"/>
  <c r="B1559" i="3"/>
  <c r="C1559" i="3"/>
  <c r="B1560" i="3"/>
  <c r="C1560" i="3" s="1"/>
  <c r="B1561" i="3"/>
  <c r="C1561" i="3" s="1"/>
  <c r="B1562" i="3"/>
  <c r="C1562" i="3" s="1"/>
  <c r="B1563" i="3"/>
  <c r="C1563" i="3"/>
  <c r="B1564" i="3"/>
  <c r="C1564" i="3" s="1"/>
  <c r="B1565" i="3"/>
  <c r="C1565" i="3" s="1"/>
  <c r="B1566" i="3"/>
  <c r="C1566" i="3" s="1"/>
  <c r="B1567" i="3"/>
  <c r="C1567" i="3" s="1"/>
  <c r="B1568" i="3"/>
  <c r="C1568" i="3"/>
  <c r="B1569" i="3"/>
  <c r="C1569" i="3" s="1"/>
  <c r="B1570" i="3"/>
  <c r="C1570" i="3" s="1"/>
  <c r="B1571" i="3"/>
  <c r="C1571" i="3" s="1"/>
  <c r="B1572" i="3"/>
  <c r="C1572" i="3" s="1"/>
  <c r="B1573" i="3"/>
  <c r="C1573" i="3" s="1"/>
  <c r="B1574" i="3"/>
  <c r="C1574" i="3" s="1"/>
  <c r="B1575" i="3"/>
  <c r="C1575" i="3" s="1"/>
  <c r="B1576" i="3"/>
  <c r="C1576" i="3" s="1"/>
  <c r="B1577" i="3"/>
  <c r="C1577" i="3" s="1"/>
  <c r="B1578" i="3"/>
  <c r="C1578" i="3" s="1"/>
  <c r="B1579" i="3"/>
  <c r="C1579" i="3"/>
  <c r="B1580" i="3"/>
  <c r="C1580" i="3" s="1"/>
  <c r="B1581" i="3"/>
  <c r="C1581" i="3" s="1"/>
  <c r="B1582" i="3"/>
  <c r="C1582" i="3" s="1"/>
  <c r="B1583" i="3"/>
  <c r="C1583" i="3" s="1"/>
  <c r="B1584" i="3"/>
  <c r="C1584" i="3" s="1"/>
  <c r="B1585" i="3"/>
  <c r="C1585" i="3" s="1"/>
  <c r="B1586" i="3"/>
  <c r="C1586" i="3"/>
  <c r="B1587" i="3"/>
  <c r="C1587" i="3" s="1"/>
  <c r="B1588" i="3"/>
  <c r="C1588" i="3" s="1"/>
  <c r="B1589" i="3"/>
  <c r="C1589" i="3"/>
  <c r="B1590" i="3"/>
  <c r="C1590" i="3" s="1"/>
  <c r="B1591" i="3"/>
  <c r="C1591" i="3" s="1"/>
  <c r="B1592" i="3"/>
  <c r="C1592" i="3" s="1"/>
  <c r="B1593" i="3"/>
  <c r="C1593" i="3"/>
  <c r="B1594" i="3"/>
  <c r="C1594" i="3" s="1"/>
  <c r="B1595" i="3"/>
  <c r="C1595" i="3" s="1"/>
  <c r="B1596" i="3"/>
  <c r="C1596" i="3" s="1"/>
  <c r="B1597" i="3"/>
  <c r="C1597" i="3"/>
  <c r="B1598" i="3"/>
  <c r="C1598" i="3" s="1"/>
  <c r="B1599" i="3"/>
  <c r="C1599" i="3"/>
  <c r="B1600" i="3"/>
  <c r="C1600" i="3" s="1"/>
  <c r="B1601" i="3"/>
  <c r="C1601" i="3" s="1"/>
  <c r="B1602" i="3"/>
  <c r="C1602" i="3" s="1"/>
  <c r="B1603" i="3"/>
  <c r="C1603" i="3"/>
  <c r="B1604" i="3"/>
  <c r="C1604" i="3" s="1"/>
  <c r="B1605" i="3"/>
  <c r="C1605" i="3" s="1"/>
  <c r="B1606" i="3"/>
  <c r="C1606" i="3" s="1"/>
  <c r="B1607" i="3"/>
  <c r="C1607" i="3" s="1"/>
  <c r="B1608" i="3"/>
  <c r="C1608" i="3"/>
  <c r="B1609" i="3"/>
  <c r="C1609" i="3" s="1"/>
  <c r="B1610" i="3"/>
  <c r="C1610" i="3"/>
  <c r="B1611" i="3"/>
  <c r="C1611" i="3" s="1"/>
  <c r="B1612" i="3"/>
  <c r="C1612" i="3" s="1"/>
  <c r="B1613" i="3"/>
  <c r="C1613" i="3" s="1"/>
  <c r="B1614" i="3"/>
  <c r="C1614" i="3" s="1"/>
  <c r="B1615" i="3"/>
  <c r="C1615" i="3"/>
  <c r="B1616" i="3"/>
  <c r="C1616" i="3" s="1"/>
  <c r="B1617" i="3"/>
  <c r="C1617" i="3" s="1"/>
  <c r="B1618" i="3"/>
  <c r="C1618" i="3" s="1"/>
  <c r="B1619" i="3"/>
  <c r="C1619" i="3" s="1"/>
  <c r="B1620" i="3"/>
  <c r="C1620" i="3" s="1"/>
  <c r="B1621" i="3"/>
  <c r="C1621" i="3" s="1"/>
  <c r="B1622" i="3"/>
  <c r="C1622" i="3" s="1"/>
  <c r="B1623" i="3"/>
  <c r="C1623" i="3" s="1"/>
  <c r="B1624" i="3"/>
  <c r="C1624" i="3"/>
  <c r="B1625" i="3"/>
  <c r="C1625" i="3" s="1"/>
  <c r="B1626" i="3"/>
  <c r="C1626" i="3"/>
  <c r="B1627" i="3"/>
  <c r="C1627" i="3" s="1"/>
  <c r="B1628" i="3"/>
  <c r="C1628" i="3" s="1"/>
  <c r="B1629" i="3"/>
  <c r="C1629" i="3" s="1"/>
  <c r="B1630" i="3"/>
  <c r="C1630" i="3" s="1"/>
  <c r="B1631" i="3"/>
  <c r="C1631" i="3" s="1"/>
  <c r="B1632" i="3"/>
  <c r="C1632" i="3" s="1"/>
  <c r="B1633" i="3"/>
  <c r="C1633" i="3" s="1"/>
  <c r="B1634" i="3"/>
  <c r="C1634" i="3" s="1"/>
  <c r="B1635" i="3"/>
  <c r="C1635" i="3"/>
  <c r="C10" i="3"/>
  <c r="C11" i="3"/>
  <c r="C12" i="3"/>
  <c r="C13" i="3"/>
  <c r="C14" i="3"/>
  <c r="C15" i="3"/>
  <c r="C16" i="3"/>
  <c r="C17" i="3"/>
  <c r="C18" i="3"/>
  <c r="C19" i="3"/>
  <c r="C20" i="3"/>
  <c r="C21" i="3"/>
  <c r="C30" i="3"/>
  <c r="C31" i="3"/>
  <c r="C32" i="3"/>
  <c r="C33" i="3"/>
  <c r="C34" i="3"/>
  <c r="C35" i="3"/>
  <c r="C36" i="3"/>
  <c r="C37" i="3"/>
  <c r="C38" i="3"/>
  <c r="C39" i="3"/>
  <c r="C40" i="3"/>
  <c r="C41" i="3"/>
  <c r="C50" i="3"/>
  <c r="C51" i="3"/>
  <c r="C52" i="3"/>
  <c r="C53" i="3"/>
  <c r="C54" i="3"/>
  <c r="C55" i="3"/>
  <c r="C56" i="3"/>
  <c r="C57" i="3"/>
  <c r="C58" i="3"/>
  <c r="C59" i="3"/>
  <c r="C60" i="3"/>
  <c r="C61" i="3"/>
  <c r="C70" i="3"/>
  <c r="C71" i="3"/>
  <c r="C72" i="3"/>
  <c r="C73" i="3"/>
  <c r="C74" i="3"/>
  <c r="C75" i="3"/>
  <c r="C76" i="3"/>
  <c r="C77" i="3"/>
  <c r="C78" i="3"/>
  <c r="C79" i="3"/>
  <c r="C80" i="3"/>
  <c r="C81" i="3"/>
  <c r="C90" i="3"/>
  <c r="C91" i="3"/>
  <c r="C92" i="3"/>
  <c r="C93" i="3"/>
  <c r="C94" i="3"/>
  <c r="C95" i="3"/>
  <c r="C96" i="3"/>
  <c r="C97" i="3"/>
  <c r="C98" i="3"/>
  <c r="C99" i="3"/>
  <c r="C100" i="3"/>
  <c r="C101" i="3"/>
  <c r="C110" i="3"/>
  <c r="C111" i="3"/>
  <c r="C112" i="3"/>
  <c r="C113" i="3"/>
  <c r="C114" i="3"/>
  <c r="C115" i="3"/>
  <c r="C116" i="3"/>
  <c r="C117" i="3"/>
  <c r="C118" i="3"/>
  <c r="C119" i="3"/>
  <c r="C120" i="3"/>
  <c r="C121" i="3"/>
  <c r="C130" i="3"/>
  <c r="C131" i="3"/>
  <c r="C132" i="3"/>
  <c r="C133" i="3"/>
  <c r="C134" i="3"/>
  <c r="C135" i="3"/>
  <c r="C136" i="3"/>
  <c r="C137" i="3"/>
  <c r="C138" i="3"/>
  <c r="C139" i="3"/>
  <c r="C140" i="3"/>
  <c r="C141" i="3"/>
  <c r="C150" i="3"/>
  <c r="C151" i="3"/>
  <c r="C152" i="3"/>
  <c r="C153" i="3"/>
  <c r="C154" i="3"/>
  <c r="C155" i="3"/>
  <c r="C156" i="3"/>
  <c r="C157" i="3"/>
  <c r="C158" i="3"/>
  <c r="C159" i="3"/>
  <c r="C160" i="3"/>
  <c r="C161" i="3"/>
  <c r="C170" i="3"/>
  <c r="C171" i="3"/>
  <c r="C172" i="3"/>
  <c r="C173" i="3"/>
  <c r="C174" i="3"/>
  <c r="C175" i="3"/>
  <c r="C176" i="3"/>
  <c r="C177" i="3"/>
  <c r="C178" i="3"/>
  <c r="C179" i="3"/>
  <c r="C180" i="3"/>
  <c r="C181" i="3"/>
  <c r="C190" i="3"/>
  <c r="C191" i="3"/>
  <c r="C192" i="3"/>
  <c r="C193" i="3"/>
  <c r="C194" i="3"/>
  <c r="C195" i="3"/>
  <c r="C196" i="3"/>
  <c r="C197" i="3"/>
  <c r="C198" i="3"/>
  <c r="C199" i="3"/>
  <c r="C200" i="3"/>
  <c r="C201" i="3"/>
  <c r="C210" i="3"/>
  <c r="C211" i="3"/>
  <c r="C212" i="3"/>
  <c r="C213" i="3"/>
  <c r="C214" i="3"/>
  <c r="C215" i="3"/>
  <c r="C216" i="3"/>
  <c r="C217" i="3"/>
  <c r="C218" i="3"/>
  <c r="C219" i="3"/>
  <c r="C220" i="3"/>
  <c r="C221" i="3"/>
  <c r="C230" i="3"/>
  <c r="C231" i="3"/>
  <c r="C232" i="3"/>
  <c r="C233" i="3"/>
  <c r="C234" i="3"/>
  <c r="C235" i="3"/>
  <c r="C236" i="3"/>
  <c r="C237" i="3"/>
  <c r="C238" i="3"/>
  <c r="C239" i="3"/>
  <c r="C240" i="3"/>
  <c r="C241" i="3"/>
  <c r="C250" i="3"/>
  <c r="C251" i="3"/>
  <c r="C252" i="3"/>
  <c r="C253" i="3"/>
  <c r="C254" i="3"/>
  <c r="C255" i="3"/>
  <c r="C256" i="3"/>
  <c r="C257" i="3"/>
  <c r="C258" i="3"/>
  <c r="C259" i="3"/>
  <c r="C260" i="3"/>
  <c r="C261" i="3"/>
  <c r="C270" i="3"/>
  <c r="C271" i="3"/>
  <c r="C272" i="3"/>
  <c r="C273" i="3"/>
  <c r="C274" i="3"/>
  <c r="C275" i="3"/>
  <c r="C276" i="3"/>
  <c r="C277" i="3"/>
  <c r="C278" i="3"/>
  <c r="C279" i="3"/>
  <c r="C280" i="3"/>
  <c r="C281" i="3"/>
  <c r="C290" i="3"/>
  <c r="C291" i="3"/>
  <c r="C292" i="3"/>
  <c r="C293" i="3"/>
  <c r="C294" i="3"/>
  <c r="C295" i="3"/>
  <c r="C296" i="3"/>
  <c r="C2" i="3"/>
  <c r="B3" i="3"/>
  <c r="C3" i="3" s="1"/>
  <c r="B4" i="3"/>
  <c r="C4" i="3" s="1"/>
  <c r="B5" i="3"/>
  <c r="C5" i="3" s="1"/>
  <c r="B6" i="3"/>
  <c r="C6" i="3" s="1"/>
  <c r="B7" i="3"/>
  <c r="C7" i="3" s="1"/>
  <c r="B8" i="3"/>
  <c r="C8" i="3" s="1"/>
  <c r="B9" i="3"/>
  <c r="C9" i="3" s="1"/>
  <c r="B10" i="3"/>
  <c r="B11" i="3"/>
  <c r="B12" i="3"/>
  <c r="B13" i="3"/>
  <c r="B14" i="3"/>
  <c r="B15" i="3"/>
  <c r="B16" i="3"/>
  <c r="B17" i="3"/>
  <c r="B18" i="3"/>
  <c r="B19" i="3"/>
  <c r="B20" i="3"/>
  <c r="B21" i="3"/>
  <c r="B22" i="3"/>
  <c r="C22" i="3" s="1"/>
  <c r="B23" i="3"/>
  <c r="C23" i="3" s="1"/>
  <c r="B24" i="3"/>
  <c r="C24" i="3" s="1"/>
  <c r="B25" i="3"/>
  <c r="C25" i="3" s="1"/>
  <c r="B26" i="3"/>
  <c r="C26" i="3" s="1"/>
  <c r="B27" i="3"/>
  <c r="C27" i="3" s="1"/>
  <c r="B28" i="3"/>
  <c r="C28" i="3" s="1"/>
  <c r="B29" i="3"/>
  <c r="C29" i="3" s="1"/>
  <c r="B30" i="3"/>
  <c r="B31" i="3"/>
  <c r="B32" i="3"/>
  <c r="B33" i="3"/>
  <c r="B34" i="3"/>
  <c r="B35" i="3"/>
  <c r="B36" i="3"/>
  <c r="B37" i="3"/>
  <c r="B38" i="3"/>
  <c r="B39" i="3"/>
  <c r="B40" i="3"/>
  <c r="B41" i="3"/>
  <c r="B42" i="3"/>
  <c r="C42" i="3" s="1"/>
  <c r="B43" i="3"/>
  <c r="C43" i="3" s="1"/>
  <c r="B44" i="3"/>
  <c r="C44" i="3" s="1"/>
  <c r="B45" i="3"/>
  <c r="C45" i="3" s="1"/>
  <c r="B46" i="3"/>
  <c r="C46" i="3" s="1"/>
  <c r="B47" i="3"/>
  <c r="C47" i="3" s="1"/>
  <c r="B48" i="3"/>
  <c r="C48" i="3" s="1"/>
  <c r="B49" i="3"/>
  <c r="C49" i="3" s="1"/>
  <c r="B50" i="3"/>
  <c r="B51" i="3"/>
  <c r="B52" i="3"/>
  <c r="B53" i="3"/>
  <c r="B54" i="3"/>
  <c r="B55" i="3"/>
  <c r="B56" i="3"/>
  <c r="B57" i="3"/>
  <c r="B58" i="3"/>
  <c r="B59" i="3"/>
  <c r="B60" i="3"/>
  <c r="B61" i="3"/>
  <c r="B62" i="3"/>
  <c r="C62" i="3" s="1"/>
  <c r="B63" i="3"/>
  <c r="C63" i="3" s="1"/>
  <c r="B64" i="3"/>
  <c r="C64" i="3" s="1"/>
  <c r="B65" i="3"/>
  <c r="C65" i="3" s="1"/>
  <c r="B66" i="3"/>
  <c r="C66" i="3" s="1"/>
  <c r="B67" i="3"/>
  <c r="C67" i="3" s="1"/>
  <c r="B68" i="3"/>
  <c r="C68" i="3" s="1"/>
  <c r="B69" i="3"/>
  <c r="C69" i="3" s="1"/>
  <c r="B70" i="3"/>
  <c r="B71" i="3"/>
  <c r="B72" i="3"/>
  <c r="B73" i="3"/>
  <c r="B74" i="3"/>
  <c r="B75" i="3"/>
  <c r="B76" i="3"/>
  <c r="B77" i="3"/>
  <c r="B78" i="3"/>
  <c r="B79" i="3"/>
  <c r="B80" i="3"/>
  <c r="B81" i="3"/>
  <c r="B82" i="3"/>
  <c r="C82" i="3" s="1"/>
  <c r="B83" i="3"/>
  <c r="C83" i="3" s="1"/>
  <c r="B84" i="3"/>
  <c r="C84" i="3" s="1"/>
  <c r="B85" i="3"/>
  <c r="C85" i="3" s="1"/>
  <c r="B86" i="3"/>
  <c r="C86" i="3" s="1"/>
  <c r="B87" i="3"/>
  <c r="C87" i="3" s="1"/>
  <c r="B88" i="3"/>
  <c r="C88" i="3" s="1"/>
  <c r="B89" i="3"/>
  <c r="C89" i="3" s="1"/>
  <c r="B90" i="3"/>
  <c r="B91" i="3"/>
  <c r="B92" i="3"/>
  <c r="B93" i="3"/>
  <c r="B94" i="3"/>
  <c r="B95" i="3"/>
  <c r="B96" i="3"/>
  <c r="B97" i="3"/>
  <c r="B98" i="3"/>
  <c r="B99" i="3"/>
  <c r="B100" i="3"/>
  <c r="B101" i="3"/>
  <c r="B102" i="3"/>
  <c r="C102" i="3" s="1"/>
  <c r="B103" i="3"/>
  <c r="C103" i="3" s="1"/>
  <c r="B104" i="3"/>
  <c r="C104" i="3" s="1"/>
  <c r="B105" i="3"/>
  <c r="C105" i="3" s="1"/>
  <c r="B106" i="3"/>
  <c r="C106" i="3" s="1"/>
  <c r="B107" i="3"/>
  <c r="C107" i="3" s="1"/>
  <c r="B108" i="3"/>
  <c r="C108" i="3" s="1"/>
  <c r="B109" i="3"/>
  <c r="C109" i="3" s="1"/>
  <c r="B110" i="3"/>
  <c r="B111" i="3"/>
  <c r="B112" i="3"/>
  <c r="B113" i="3"/>
  <c r="B114" i="3"/>
  <c r="B115" i="3"/>
  <c r="B116" i="3"/>
  <c r="B117" i="3"/>
  <c r="B118" i="3"/>
  <c r="B119" i="3"/>
  <c r="B120" i="3"/>
  <c r="B121" i="3"/>
  <c r="B122" i="3"/>
  <c r="C122" i="3" s="1"/>
  <c r="B123" i="3"/>
  <c r="C123" i="3" s="1"/>
  <c r="B124" i="3"/>
  <c r="C124" i="3" s="1"/>
  <c r="B125" i="3"/>
  <c r="C125" i="3" s="1"/>
  <c r="B126" i="3"/>
  <c r="C126" i="3" s="1"/>
  <c r="B127" i="3"/>
  <c r="C127" i="3" s="1"/>
  <c r="B128" i="3"/>
  <c r="C128" i="3" s="1"/>
  <c r="B129" i="3"/>
  <c r="C129" i="3" s="1"/>
  <c r="B130" i="3"/>
  <c r="B131" i="3"/>
  <c r="B132" i="3"/>
  <c r="B133" i="3"/>
  <c r="B134" i="3"/>
  <c r="B135" i="3"/>
  <c r="B136" i="3"/>
  <c r="B137" i="3"/>
  <c r="B138" i="3"/>
  <c r="B139" i="3"/>
  <c r="B140" i="3"/>
  <c r="B141" i="3"/>
  <c r="B142" i="3"/>
  <c r="C142" i="3" s="1"/>
  <c r="B143" i="3"/>
  <c r="C143" i="3" s="1"/>
  <c r="B144" i="3"/>
  <c r="C144" i="3" s="1"/>
  <c r="B145" i="3"/>
  <c r="C145" i="3" s="1"/>
  <c r="B146" i="3"/>
  <c r="C146" i="3" s="1"/>
  <c r="B147" i="3"/>
  <c r="C147" i="3" s="1"/>
  <c r="B148" i="3"/>
  <c r="C148" i="3" s="1"/>
  <c r="B149" i="3"/>
  <c r="C149" i="3" s="1"/>
  <c r="B150" i="3"/>
  <c r="B151" i="3"/>
  <c r="B152" i="3"/>
  <c r="B153" i="3"/>
  <c r="B154" i="3"/>
  <c r="B155" i="3"/>
  <c r="B156" i="3"/>
  <c r="B157" i="3"/>
  <c r="B158" i="3"/>
  <c r="B159" i="3"/>
  <c r="B160" i="3"/>
  <c r="B161" i="3"/>
  <c r="B162" i="3"/>
  <c r="C162" i="3" s="1"/>
  <c r="B163" i="3"/>
  <c r="C163" i="3" s="1"/>
  <c r="B164" i="3"/>
  <c r="C164" i="3" s="1"/>
  <c r="B165" i="3"/>
  <c r="C165" i="3" s="1"/>
  <c r="B166" i="3"/>
  <c r="C166" i="3" s="1"/>
  <c r="B167" i="3"/>
  <c r="C167" i="3" s="1"/>
  <c r="B168" i="3"/>
  <c r="C168" i="3" s="1"/>
  <c r="B169" i="3"/>
  <c r="C169" i="3" s="1"/>
  <c r="B170" i="3"/>
  <c r="B171" i="3"/>
  <c r="B172" i="3"/>
  <c r="B173" i="3"/>
  <c r="B174" i="3"/>
  <c r="B175" i="3"/>
  <c r="B176" i="3"/>
  <c r="B177" i="3"/>
  <c r="B178" i="3"/>
  <c r="B179" i="3"/>
  <c r="B180" i="3"/>
  <c r="B181" i="3"/>
  <c r="B182" i="3"/>
  <c r="C182" i="3" s="1"/>
  <c r="B183" i="3"/>
  <c r="C183" i="3" s="1"/>
  <c r="B184" i="3"/>
  <c r="C184" i="3" s="1"/>
  <c r="B185" i="3"/>
  <c r="C185" i="3" s="1"/>
  <c r="B186" i="3"/>
  <c r="C186" i="3" s="1"/>
  <c r="B187" i="3"/>
  <c r="C187" i="3" s="1"/>
  <c r="B188" i="3"/>
  <c r="C188" i="3" s="1"/>
  <c r="B189" i="3"/>
  <c r="C189" i="3" s="1"/>
  <c r="B190" i="3"/>
  <c r="B191" i="3"/>
  <c r="B192" i="3"/>
  <c r="B193" i="3"/>
  <c r="B194" i="3"/>
  <c r="B195" i="3"/>
  <c r="B196" i="3"/>
  <c r="B197" i="3"/>
  <c r="B198" i="3"/>
  <c r="B199" i="3"/>
  <c r="B200" i="3"/>
  <c r="B201" i="3"/>
  <c r="B202" i="3"/>
  <c r="C202" i="3" s="1"/>
  <c r="B203" i="3"/>
  <c r="C203" i="3" s="1"/>
  <c r="B204" i="3"/>
  <c r="C204" i="3" s="1"/>
  <c r="B205" i="3"/>
  <c r="C205" i="3" s="1"/>
  <c r="B206" i="3"/>
  <c r="C206" i="3" s="1"/>
  <c r="B207" i="3"/>
  <c r="C207" i="3" s="1"/>
  <c r="B208" i="3"/>
  <c r="C208" i="3" s="1"/>
  <c r="B209" i="3"/>
  <c r="C209" i="3" s="1"/>
  <c r="B210" i="3"/>
  <c r="B211" i="3"/>
  <c r="B212" i="3"/>
  <c r="B213" i="3"/>
  <c r="B214" i="3"/>
  <c r="B215" i="3"/>
  <c r="B216" i="3"/>
  <c r="B217" i="3"/>
  <c r="B218" i="3"/>
  <c r="B219" i="3"/>
  <c r="B220" i="3"/>
  <c r="B221" i="3"/>
  <c r="B222" i="3"/>
  <c r="C222" i="3" s="1"/>
  <c r="B223" i="3"/>
  <c r="C223" i="3" s="1"/>
  <c r="B224" i="3"/>
  <c r="C224" i="3" s="1"/>
  <c r="B225" i="3"/>
  <c r="C225" i="3" s="1"/>
  <c r="B226" i="3"/>
  <c r="C226" i="3" s="1"/>
  <c r="B227" i="3"/>
  <c r="C227" i="3" s="1"/>
  <c r="B228" i="3"/>
  <c r="C228" i="3" s="1"/>
  <c r="B229" i="3"/>
  <c r="C229" i="3" s="1"/>
  <c r="B230" i="3"/>
  <c r="B231" i="3"/>
  <c r="B232" i="3"/>
  <c r="B233" i="3"/>
  <c r="B234" i="3"/>
  <c r="B235" i="3"/>
  <c r="B236" i="3"/>
  <c r="B237" i="3"/>
  <c r="B238" i="3"/>
  <c r="B239" i="3"/>
  <c r="B240" i="3"/>
  <c r="B241" i="3"/>
  <c r="B242" i="3"/>
  <c r="C242" i="3" s="1"/>
  <c r="B243" i="3"/>
  <c r="C243" i="3" s="1"/>
  <c r="B244" i="3"/>
  <c r="C244" i="3" s="1"/>
  <c r="B245" i="3"/>
  <c r="C245" i="3" s="1"/>
  <c r="B246" i="3"/>
  <c r="C246" i="3" s="1"/>
  <c r="B247" i="3"/>
  <c r="C247" i="3" s="1"/>
  <c r="B248" i="3"/>
  <c r="C248" i="3" s="1"/>
  <c r="B249" i="3"/>
  <c r="C249" i="3" s="1"/>
  <c r="B250" i="3"/>
  <c r="B251" i="3"/>
  <c r="B252" i="3"/>
  <c r="B253" i="3"/>
  <c r="B254" i="3"/>
  <c r="B255" i="3"/>
  <c r="B256" i="3"/>
  <c r="B257" i="3"/>
  <c r="B258" i="3"/>
  <c r="B259" i="3"/>
  <c r="B260" i="3"/>
  <c r="B261" i="3"/>
  <c r="B262" i="3"/>
  <c r="C262" i="3" s="1"/>
  <c r="B263" i="3"/>
  <c r="C263" i="3" s="1"/>
  <c r="B264" i="3"/>
  <c r="C264" i="3" s="1"/>
  <c r="B265" i="3"/>
  <c r="C265" i="3" s="1"/>
  <c r="B266" i="3"/>
  <c r="C266" i="3" s="1"/>
  <c r="B267" i="3"/>
  <c r="C267" i="3" s="1"/>
  <c r="B268" i="3"/>
  <c r="C268" i="3" s="1"/>
  <c r="B269" i="3"/>
  <c r="C269" i="3" s="1"/>
  <c r="B270" i="3"/>
  <c r="B271" i="3"/>
  <c r="B272" i="3"/>
  <c r="B273" i="3"/>
  <c r="B274" i="3"/>
  <c r="B275" i="3"/>
  <c r="B276" i="3"/>
  <c r="B277" i="3"/>
  <c r="B278" i="3"/>
  <c r="B279" i="3"/>
  <c r="B280" i="3"/>
  <c r="B281" i="3"/>
  <c r="B282" i="3"/>
  <c r="C282" i="3" s="1"/>
  <c r="B283" i="3"/>
  <c r="C283" i="3" s="1"/>
  <c r="B284" i="3"/>
  <c r="C284" i="3" s="1"/>
  <c r="B285" i="3"/>
  <c r="C285" i="3" s="1"/>
  <c r="B286" i="3"/>
  <c r="C286" i="3" s="1"/>
  <c r="B287" i="3"/>
  <c r="C287" i="3" s="1"/>
  <c r="B288" i="3"/>
  <c r="C288" i="3" s="1"/>
  <c r="B289" i="3"/>
  <c r="C289" i="3" s="1"/>
  <c r="B290" i="3"/>
  <c r="B291" i="3"/>
  <c r="B292" i="3"/>
  <c r="B293" i="3"/>
  <c r="B294" i="3"/>
  <c r="B295" i="3"/>
  <c r="B296" i="3"/>
  <c r="B2"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3" i="3"/>
  <c r="A4" i="3"/>
  <c r="A5" i="3"/>
  <c r="A6" i="3"/>
  <c r="A7" i="3"/>
  <c r="A8" i="3"/>
  <c r="A9" i="3"/>
  <c r="A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<sst xmlns="http://schemas.openxmlformats.org/spreadsheetml/2006/main" count="4131" uniqueCount="2554">
  <si>
    <t>id</t>
  </si>
  <si>
    <t>name</t>
  </si>
  <si>
    <t>renewable</t>
  </si>
  <si>
    <t>frequency</t>
  </si>
  <si>
    <t>required</t>
  </si>
  <si>
    <t>categoryId</t>
  </si>
  <si>
    <t>categoryName</t>
  </si>
  <si>
    <t>dueFromHireDate</t>
  </si>
  <si>
    <t>allowEmployeesToMarkComplete</t>
  </si>
  <si>
    <t>linkUrl</t>
  </si>
  <si>
    <t>description</t>
  </si>
  <si>
    <t>Inactive: 10 Hour OSHA (retired version)</t>
  </si>
  <si>
    <t>Safety</t>
  </si>
  <si>
    <t>https://stacywitbeck.myabsorb.com/admin/oauth/bamboohrssoauthentication?id=770d7f65-0291-4948-95ce-b831ca4e1236&amp;courseId=4159c290-c715-4305-ae17-25ea0ca2f8a1</t>
  </si>
  <si>
    <t xml:space="preserve">Online Course: OSHA 10-Hour Construction
</t>
  </si>
  <si>
    <t>CPR/AED &amp; First Aid</t>
  </si>
  <si>
    <t>Roadway Worker Protection (RWP / Railroad)</t>
  </si>
  <si>
    <t>1 day</t>
  </si>
  <si>
    <t>Crisis Management</t>
  </si>
  <si>
    <t>Job Hazard Analysis</t>
  </si>
  <si>
    <t>Supervisor Drug and Alcohol Awareness (Reasonable Suspicion)</t>
  </si>
  <si>
    <t>https://stacywitbeck.myabsorb.com/admin/oauth/bamboohrssoauthentication?id=770d7f65-0291-4948-95ce-b831ca4e1236&amp;courseId=9b9b083c-3658-4959-8de4-55157a7cee2c</t>
  </si>
  <si>
    <t xml:space="preserve">Online Course: </t>
  </si>
  <si>
    <t>Inactive: 8 Hour HAZWOPER Refresher (2022 Retired Version)</t>
  </si>
  <si>
    <t>https://stacywitbeck.myabsorb.com/admin/oauth/bamboohrssoauthentication?id=770d7f65-0291-4948-95ce-b831ca4e1236&amp;courseId=f5030fb5-3270-4d75-a8dd-6f13066591ef</t>
  </si>
  <si>
    <t>Online Course: HAZWOPER 2019 Refresher (8-Hour)</t>
  </si>
  <si>
    <t>Aerial Lifts Operator Certification</t>
  </si>
  <si>
    <t>Flagger Certification or Training</t>
  </si>
  <si>
    <t>Forklift Operator Certification</t>
  </si>
  <si>
    <t>Respiratory Protection - Users</t>
  </si>
  <si>
    <t>Traffic Control Supervisor/Manager Certification</t>
  </si>
  <si>
    <t>Lead Awareness</t>
  </si>
  <si>
    <t>Heat Illness Prevention - Employees</t>
  </si>
  <si>
    <t>https://stacywitbeck.myabsorb.com/admin/oauth/bamboohrssoauthentication?id=770d7f65-0291-4948-95ce-b831ca4e1236&amp;courseId=12679408-792d-4109-9114-0918538666c9</t>
  </si>
  <si>
    <t>Online Course: Heat Stress / Heat Illness for Construction</t>
  </si>
  <si>
    <t>Heat Illness Prevention - Supervisors</t>
  </si>
  <si>
    <t>Traffic Control Maintainer Certification</t>
  </si>
  <si>
    <t>On Track Safety (Light Rail)</t>
  </si>
  <si>
    <t>Railroad Contractor Orientation</t>
  </si>
  <si>
    <t>Roadway Maintenance Machine Operator (RMM / Railroad)</t>
  </si>
  <si>
    <t>Crane Operator Certification (CCO)</t>
  </si>
  <si>
    <t>Supervisor Safety Orientation</t>
  </si>
  <si>
    <t>Power Tool Topic 01 - Chain Saws</t>
  </si>
  <si>
    <t>Power Tool Topic 02 - Cut-Off Saws</t>
  </si>
  <si>
    <t>Power Tool Topic 03 - Corded Saws</t>
  </si>
  <si>
    <t>Power Tool Topic 04 - Circular Saws</t>
  </si>
  <si>
    <t>Power Tool Topic 06 - Grinders</t>
  </si>
  <si>
    <t>Power Tool Topic 07 - Corded Drills</t>
  </si>
  <si>
    <t>Power Tool Topic 08 - Percussion Tools</t>
  </si>
  <si>
    <t>Power Tool Topic 09 - Generators</t>
  </si>
  <si>
    <t>Power Tool Topic 10 - Pneumatic (Air) Tools</t>
  </si>
  <si>
    <t>Power Tool Topic 11 - Nail Guns</t>
  </si>
  <si>
    <t>Power Tool Topic 14 - Cordless Tools</t>
  </si>
  <si>
    <t>Power Tool Topic 15 - Vibratory Rammers (Jumping Jacks)</t>
  </si>
  <si>
    <t>Power Tool Topic 16 - Cutting Torches</t>
  </si>
  <si>
    <t>Qualified Rigger</t>
  </si>
  <si>
    <t>Qualified Signal Person</t>
  </si>
  <si>
    <t>Inactive: 30 Hour OSHA (retired version)</t>
  </si>
  <si>
    <t>https://stacywitbeck.myabsorb.com/admin/oauth/bamboohrssoauthentication?id=770d7f65-0291-4948-95ce-b831ca4e1236&amp;courseId=eff1871b-421d-41cc-881b-e88ebb2791d3</t>
  </si>
  <si>
    <t xml:space="preserve">Online Course: OSHA 30-Hour Construction
</t>
  </si>
  <si>
    <t>40 Hour HAZWOPER</t>
  </si>
  <si>
    <t>https://stacywitbeck.myabsorb.com/admin/oauth/bamboohrssoauthentication?id=770d7f65-0291-4948-95ce-b831ca4e1236&amp;courseId=d265d6bf-3cdd-4a3d-abd4-00006a800606</t>
  </si>
  <si>
    <t>Online Course: HAZWOPER 40-Hour for All Industries</t>
  </si>
  <si>
    <t>Incident Investigation</t>
  </si>
  <si>
    <t>Confined Space Atmospheric Testing (Gas Detectors)</t>
  </si>
  <si>
    <t>Inactive: Bloodborne Pathogens (Click Safety)</t>
  </si>
  <si>
    <t>https://stacywitbeck.myabsorb.com/admin/oauth/bamboohrssoauthentication?id=770d7f65-0291-4948-95ce-b831ca4e1236&amp;courseId=1ed12e63-92da-4278-abd3-5badb52cbebf</t>
  </si>
  <si>
    <t>Online Course: Bloodborne Pathogens for Construction</t>
  </si>
  <si>
    <t>Confined Space Competent Person</t>
  </si>
  <si>
    <t>Excavations/Trenches Competent Person</t>
  </si>
  <si>
    <t>https://stacywitbeck.myabsorb.com/admin/oauth/bamboohrssoauthentication?id=770d7f65-0291-4948-95ce-b831ca4e1236&amp;courseId=42c8d520-3261-4bd3-8e67-785d80eb162a</t>
  </si>
  <si>
    <t xml:space="preserve">Online Course: Competent Person, Excavations for Construction </t>
  </si>
  <si>
    <t>Fall Protection Competent Person</t>
  </si>
  <si>
    <t>https://stacywitbeck.myabsorb.com/admin/oauth/bamboohrssoauthentication?id=770d7f65-0291-4948-95ce-b831ca4e1236&amp;courseId=c1aba23c-f4f9-48c1-95af-795850f015e2</t>
  </si>
  <si>
    <t>Online Course: Competent Person, Fall Protection for Construction (UPDATED)</t>
  </si>
  <si>
    <t>Scaffolding Competent Person</t>
  </si>
  <si>
    <t>Confined Space Entry</t>
  </si>
  <si>
    <t>Defensive Driving</t>
  </si>
  <si>
    <t>Electrical Safety</t>
  </si>
  <si>
    <t>Shift Prep and Stretch Breaks Coach</t>
  </si>
  <si>
    <t>Inactive: Excavations/Trenches Safety (Inactive)</t>
  </si>
  <si>
    <t>https://stacywitbeck.myabsorb.com/admin/oauth/bamboohrssoauthentication?id=770d7f65-0291-4948-95ce-b831ca4e1236&amp;courseId=b3e0c818-b0c4-4070-832e-1685dcf4a158</t>
  </si>
  <si>
    <t>Online Course: Excavation Safety for Construction</t>
  </si>
  <si>
    <t>Fall Protection Safety</t>
  </si>
  <si>
    <t>https://stacywitbeck.myabsorb.com/admin/oauth/bamboohrssoauthentication?id=770d7f65-0291-4948-95ce-b831ca4e1236&amp;courseId=25ba0ef0-85db-4c5f-a692-0a9240023fc4</t>
  </si>
  <si>
    <t>Online Course: Fall Protection for Construction</t>
  </si>
  <si>
    <t>Hoisting &amp; Lifting - Non-Critical Lifts</t>
  </si>
  <si>
    <t>Laser Qualified Operator</t>
  </si>
  <si>
    <t>Overhead Utility Safety</t>
  </si>
  <si>
    <t>Powder Actuated Tools Qualified Operator</t>
  </si>
  <si>
    <t>Professional Trench Rescue Awareness</t>
  </si>
  <si>
    <t>Rigging Fundamentals</t>
  </si>
  <si>
    <t>Scaffolds User</t>
  </si>
  <si>
    <t>Silica Awareness</t>
  </si>
  <si>
    <t>https://stacywitbeck.myabsorb.com/admin/oauth/bamboohrssoauthentication?id=770d7f65-0291-4948-95ce-b831ca4e1236&amp;courseId=b1d1ca0c-168d-445c-b380-c46380238cf7</t>
  </si>
  <si>
    <t>Online Course: Respirable Crystalline Silica Awareness for Construction</t>
  </si>
  <si>
    <t>Underground Utility / Potholing Safety</t>
  </si>
  <si>
    <t>On Track Safety (Amtrak)</t>
  </si>
  <si>
    <t>Heavy Equipment: Backhoe Loader</t>
  </si>
  <si>
    <t>Heavy Equipment: Concrete Paving Machine</t>
  </si>
  <si>
    <t>Heavy Equipment: Dozer</t>
  </si>
  <si>
    <t>Heavy Equipment: Excavator (Hydraulic &amp; Compact)</t>
  </si>
  <si>
    <t>Heavy Equipment: Fuel/Lube Truck</t>
  </si>
  <si>
    <t>Heavy Equipment: Mechanic Truck</t>
  </si>
  <si>
    <t>Heavy Equipment: Motor Grader</t>
  </si>
  <si>
    <t>Heavy Equipment: Roller (Single &amp; Double Drum)</t>
  </si>
  <si>
    <t>Heavy Equipment: Scraper</t>
  </si>
  <si>
    <t>Heavy Equipment: Skid-Steer Loader</t>
  </si>
  <si>
    <t>Heavy Equipment: Skip Loader</t>
  </si>
  <si>
    <t>Heavy Equipment: Trencher</t>
  </si>
  <si>
    <t>Heavy Equipment: Wheel Loader</t>
  </si>
  <si>
    <t>Rail Equipment: Ballast Compactor</t>
  </si>
  <si>
    <t>Rail Equipment: Ballast Regulator</t>
  </si>
  <si>
    <t>Rail Equipment: Ballast Tamper</t>
  </si>
  <si>
    <t>Rail Equipment: Ballaster</t>
  </si>
  <si>
    <t>Rail Equipment: Car Mover (Track Mobile)</t>
  </si>
  <si>
    <t>Rail Equipment: Clip Applicator</t>
  </si>
  <si>
    <t>Rail Equipment: CWR Heater Car</t>
  </si>
  <si>
    <t>Rail Equipment: Hi-Rail Excavator (Geismar/Hyundai)</t>
  </si>
  <si>
    <t>Rail Equipment: Hi-Rail Vehicle</t>
  </si>
  <si>
    <t>Rail Equipment: Lo-Railer</t>
  </si>
  <si>
    <t>Rail Equipment: Motor Car (Gang Car)</t>
  </si>
  <si>
    <t>Rail Equipment: Prentice Truck (Grapple Truck)</t>
  </si>
  <si>
    <t>Rail Equipment: Rail Threader</t>
  </si>
  <si>
    <t>Rail Equipment: Rail Vibrator</t>
  </si>
  <si>
    <t>Rail Equipment: Rotary Dump Truck</t>
  </si>
  <si>
    <t>Rail Equipment: Speed Swing</t>
  </si>
  <si>
    <t>Rail Equipment: Tie Spacer</t>
  </si>
  <si>
    <t>Equipment Safety Training Program</t>
  </si>
  <si>
    <t>e-RAILSAFE</t>
  </si>
  <si>
    <t>AGC STP Unit 7 - Accident Prevention &amp; Loss Control</t>
  </si>
  <si>
    <t>Fire Watch</t>
  </si>
  <si>
    <t>Process Safety Management</t>
  </si>
  <si>
    <t>CARB Regulations</t>
  </si>
  <si>
    <t>Equipment</t>
  </si>
  <si>
    <t>ACEM Spring Meeting</t>
  </si>
  <si>
    <t>Industry/Professional Conferences</t>
  </si>
  <si>
    <t>AGC Leadership in Construction</t>
  </si>
  <si>
    <t>Leadership/Management</t>
  </si>
  <si>
    <t>AGC PM Course</t>
  </si>
  <si>
    <t>AGC Utah Convention</t>
  </si>
  <si>
    <t>Agtek  Webinar</t>
  </si>
  <si>
    <t>Estimating/Scheduling</t>
  </si>
  <si>
    <t>AGTEK (3 hrs)</t>
  </si>
  <si>
    <t>Agtek (8hrs)</t>
  </si>
  <si>
    <t>AGTEK Takeoff, CAD Modeling, Material and Highway</t>
  </si>
  <si>
    <t>APTA / UIC Practicum On High Speed Rail</t>
  </si>
  <si>
    <t>ARTBA Young Executive Development</t>
  </si>
  <si>
    <t>Asbestos Awareness</t>
  </si>
  <si>
    <t>Asphalt Concrete</t>
  </si>
  <si>
    <t>Quality</t>
  </si>
  <si>
    <t>Asphalt Density Testing (6 hrs)</t>
  </si>
  <si>
    <t>Benefits of Lean/Integrated Project Delivery to Owners</t>
  </si>
  <si>
    <t>Utility Locates Training</t>
  </si>
  <si>
    <t>Brown Bag - Czech Special Track</t>
  </si>
  <si>
    <t>Track</t>
  </si>
  <si>
    <t>Brown Bag - Excel Tips &amp; Tricks</t>
  </si>
  <si>
    <t>Administrative/Document Control</t>
  </si>
  <si>
    <t>Brown Bag - Insurance</t>
  </si>
  <si>
    <t>Insurance/Claims/Contracts</t>
  </si>
  <si>
    <t>Brown Bag - JHA</t>
  </si>
  <si>
    <t>Brown Bag - Project Controls</t>
  </si>
  <si>
    <t>Brown Bag</t>
  </si>
  <si>
    <t>Brown Bag - QA/QC Training with CM</t>
  </si>
  <si>
    <t>Brown Bag - Schedule Development</t>
  </si>
  <si>
    <t>Brown Bag - Schedule Overview</t>
  </si>
  <si>
    <t>Brown Bag - Subcontract Management</t>
  </si>
  <si>
    <t>Certified Labs Lubrication</t>
  </si>
  <si>
    <t>Claims Documentation - United Contractors (EUCA)</t>
  </si>
  <si>
    <t>Conference for Women</t>
  </si>
  <si>
    <t>Construction Contracts Seminar</t>
  </si>
  <si>
    <t>Cost Forecasting (2 hrs)</t>
  </si>
  <si>
    <t>Accounting/Cost/Finance/Payroll</t>
  </si>
  <si>
    <t>Creative Problem Solving &amp; Strategic Thinking</t>
  </si>
  <si>
    <t>DBIA Transportation Conference</t>
  </si>
  <si>
    <t>Developing Your Emotional Intelligence</t>
  </si>
  <si>
    <t>EACC Conference</t>
  </si>
  <si>
    <t>Effective Meeting (2 hrs)</t>
  </si>
  <si>
    <t>Communication</t>
  </si>
  <si>
    <t>Essentials of Communication</t>
  </si>
  <si>
    <t>Estimating &amp; Constructing Pervious Pavements (1.5 hrs)</t>
  </si>
  <si>
    <t>United Contractors Scholarship Committee</t>
  </si>
  <si>
    <t>Industry Committees/Association Member</t>
  </si>
  <si>
    <t>Excel 2007 - Beginner</t>
  </si>
  <si>
    <t>Computer/Software</t>
  </si>
  <si>
    <t>Excel Basics</t>
  </si>
  <si>
    <t>Expansion Joint Certification</t>
  </si>
  <si>
    <t>Frontrunner South Partnering Session</t>
  </si>
  <si>
    <t>HCSS Heavy Bid</t>
  </si>
  <si>
    <t>HCSS Heavy Bid 101</t>
  </si>
  <si>
    <t>HCSS Joint Venture Webinar (1 HR)</t>
  </si>
  <si>
    <t>HCSS Training</t>
  </si>
  <si>
    <t>HCSS User Group Meeting</t>
  </si>
  <si>
    <t>LCP Tracker (Certified Payroll)</t>
  </si>
  <si>
    <t>Metro Master Recycler Course</t>
  </si>
  <si>
    <t>Environmental</t>
  </si>
  <si>
    <t>Minority Enterprise Development (4 hrs)</t>
  </si>
  <si>
    <t>DEI</t>
  </si>
  <si>
    <t>OCS Fundamentals</t>
  </si>
  <si>
    <t>Systems/Signals</t>
  </si>
  <si>
    <t>On Screen Takeoff</t>
  </si>
  <si>
    <t>OSHA Crane &amp; Derricks Regulation Webinar</t>
  </si>
  <si>
    <t>Payroll Law</t>
  </si>
  <si>
    <t>Place Making with Transit Seminar (8 hrs)</t>
  </si>
  <si>
    <t>Railvolution Conference</t>
  </si>
  <si>
    <t>Sales and Use Tax</t>
  </si>
  <si>
    <t>SHRM Conference</t>
  </si>
  <si>
    <t>Spanish (Beginners)</t>
  </si>
  <si>
    <t>STOP Training</t>
  </si>
  <si>
    <t>Stormwater Management</t>
  </si>
  <si>
    <t>SWI Forecasting Roadshow</t>
  </si>
  <si>
    <t>Finance/Accounting/Cost/Payroll</t>
  </si>
  <si>
    <t>SWI PM Course - Trainer</t>
  </si>
  <si>
    <t>Trainer</t>
  </si>
  <si>
    <t>Thermal Forces &amp; CWR</t>
  </si>
  <si>
    <t>Trackwork 101</t>
  </si>
  <si>
    <t>Tunnel Shaft Construction</t>
  </si>
  <si>
    <t>Women In Transportation (WTS) Member</t>
  </si>
  <si>
    <t>Workplace Awareness - EEO</t>
  </si>
  <si>
    <t>Mid-Year Economics &amp; Market Update (2 hrs)</t>
  </si>
  <si>
    <t>NRC Conference and NRC Board Meeting</t>
  </si>
  <si>
    <t>3 Phase Inspection Process</t>
  </si>
  <si>
    <t>ACEM Fall Meeting</t>
  </si>
  <si>
    <t>AGA - Construction and Contract Law</t>
  </si>
  <si>
    <t>Contracts</t>
  </si>
  <si>
    <t>AGC Advanced Management</t>
  </si>
  <si>
    <t>Agtek - Takeoffs from CAD files and GPS Modeling (8 hrs)</t>
  </si>
  <si>
    <t>APTA Conference</t>
  </si>
  <si>
    <t>APWA Conference &amp; Stormwater Expo</t>
  </si>
  <si>
    <t>AREMA National Convention</t>
  </si>
  <si>
    <t>Association of Construction Equipment Managers</t>
  </si>
  <si>
    <t>Brown Bag - CRC Quarterly Safety BBQ</t>
  </si>
  <si>
    <t>Brown Bag - Materials: Receiving and Inspection</t>
  </si>
  <si>
    <t>Brown Bag - Recycling</t>
  </si>
  <si>
    <t>Brown Bag - Schedule Overview (Instructor)</t>
  </si>
  <si>
    <t>Brown Bag - Specialty Track Construction Equipment</t>
  </si>
  <si>
    <t>Brown Bag - Underground Utility Strike Prevention</t>
  </si>
  <si>
    <t>Communicating with Power &amp; Influence (Webinar)</t>
  </si>
  <si>
    <t>Concrete maturity meter (1 hr)</t>
  </si>
  <si>
    <t>Construction Outlook and the Economic Stimulus Package</t>
  </si>
  <si>
    <t>Construction Safety: Best Practices &amp; Standards (10hrs)</t>
  </si>
  <si>
    <t>Davis-Beacon Compliance</t>
  </si>
  <si>
    <t>DOL Technical Assistance Workshop (4 hrs)</t>
  </si>
  <si>
    <t>Electronic Communication Management</t>
  </si>
  <si>
    <t>Engineering Modern Mass Transportation Systems: Light Rail-Rapid Transit-Commuter Rail</t>
  </si>
  <si>
    <t>Engineering</t>
  </si>
  <si>
    <t>Excel Beyond the Basics</t>
  </si>
  <si>
    <t>Field Concrete Testing and Equipment Calibration (8 hrs)</t>
  </si>
  <si>
    <t>FIS Estimating Software</t>
  </si>
  <si>
    <t>Forecasting (HRT)</t>
  </si>
  <si>
    <t>Friends of Transit Conference</t>
  </si>
  <si>
    <t>HCSS Invitation to Bid (1 hr)</t>
  </si>
  <si>
    <t>How to Communicate with Tact</t>
  </si>
  <si>
    <t>Immigration law (1 hr)</t>
  </si>
  <si>
    <t>NRC Convention</t>
  </si>
  <si>
    <t>Prevailing Wage</t>
  </si>
  <si>
    <t>Structural Concrete Take-off (3 hrs)</t>
  </si>
  <si>
    <t>Supervisor Accountability</t>
  </si>
  <si>
    <t>SWI PM Course</t>
  </si>
  <si>
    <t>The Business of Writing (4 hrs)</t>
  </si>
  <si>
    <t>Theodolite Training (1 hr)</t>
  </si>
  <si>
    <t>Troubleshooting Decorative Concrete (3 hrs)</t>
  </si>
  <si>
    <t>12 O'Clock High</t>
  </si>
  <si>
    <t>AGC Convention Planning Committee</t>
  </si>
  <si>
    <t>AGC Intro to Safety</t>
  </si>
  <si>
    <t>ARTBA National Convention</t>
  </si>
  <si>
    <t>Brown Bag - 3 Phase Inspection Process - QC</t>
  </si>
  <si>
    <t>Brown Bag - OCS Training</t>
  </si>
  <si>
    <t>Brown Bag - Scaffolding</t>
  </si>
  <si>
    <t>Brown Bag - Schedule Development (Instructor)</t>
  </si>
  <si>
    <t>Brown Bag - Special Track</t>
  </si>
  <si>
    <t>Brown Bag - Time Cards</t>
  </si>
  <si>
    <t>Brown Bag - Writing Change Orders (Trainer)</t>
  </si>
  <si>
    <t>CAD Welding Certification</t>
  </si>
  <si>
    <t>CFMA Annual Conference</t>
  </si>
  <si>
    <t>Construction Quality Management for Contractors</t>
  </si>
  <si>
    <t>Creating Work-Life Balance</t>
  </si>
  <si>
    <t>Crucial Confrontations</t>
  </si>
  <si>
    <t>Employment Law (6 hrs)</t>
  </si>
  <si>
    <t>ESL</t>
  </si>
  <si>
    <t>Excel 2007 - Advanced</t>
  </si>
  <si>
    <t>Excel 2007 Intermediate</t>
  </si>
  <si>
    <t>Ground Improvement Seminar</t>
  </si>
  <si>
    <t>HCSS Heavy Bid 201</t>
  </si>
  <si>
    <t>HRT - SBE/DBE Policy (1 hr)</t>
  </si>
  <si>
    <t>ISO 9001:2008 and Lean Training (4 hrs)</t>
  </si>
  <si>
    <t>John Deere Tier 4 Emissions (AGC)</t>
  </si>
  <si>
    <t>Labor Relations</t>
  </si>
  <si>
    <t>Laboratory Testing of Soils (4 hrs)</t>
  </si>
  <si>
    <t>Moving from paper to paperless</t>
  </si>
  <si>
    <t>OCS Fundamentals - Instructor</t>
  </si>
  <si>
    <t>Project Controls (HRT)</t>
  </si>
  <si>
    <t>Scheduling - The Last Planner</t>
  </si>
  <si>
    <t>Solutions Concepts</t>
  </si>
  <si>
    <t>Successfully fulfilling M/WESB and DBE Goals (1 hr)</t>
  </si>
  <si>
    <t>Troubleshooting Low Compressive Strength Test Results (3.5 hrs)</t>
  </si>
  <si>
    <t>Advanced Excel 2007</t>
  </si>
  <si>
    <t>AGC - JATC Operator Apprentice Committee</t>
  </si>
  <si>
    <t>AGC Utah Events Co-Chair</t>
  </si>
  <si>
    <t>Agtek - Material Takeoffs and Highway Jobs (8 hrs)</t>
  </si>
  <si>
    <t>Brown Bag - Survey Check Method</t>
  </si>
  <si>
    <t>Brown Bag - TQM, Managing change (JV training - 4 hrs)</t>
  </si>
  <si>
    <t>Centerpoint and AT&amp;T Cable Detection</t>
  </si>
  <si>
    <t>Concrete Testing &amp; Equipment Calibration (8 hrs)</t>
  </si>
  <si>
    <t>Design Build Change Orders (1.5 hrs)</t>
  </si>
  <si>
    <t>Environmental Compliance (1.5 hrs)</t>
  </si>
  <si>
    <t>ESOP Tech Series</t>
  </si>
  <si>
    <t>HCSS Improved Handling of Minority Vendors (1 hr)</t>
  </si>
  <si>
    <t>Mechanics Bank Fall Economic and Investment Outlook</t>
  </si>
  <si>
    <t>Portland Streetcar CAC Meetings</t>
  </si>
  <si>
    <t>Relative Density of Soils (4 hrs)</t>
  </si>
  <si>
    <t>AREMA Conference</t>
  </si>
  <si>
    <t>Brown Bag - Adobe</t>
  </si>
  <si>
    <t>Brown Bag - Recycling Training</t>
  </si>
  <si>
    <t>Concrete 101 (1 hr)</t>
  </si>
  <si>
    <t>Form Work Design (1 hr)</t>
  </si>
  <si>
    <t>Fundamentals of Engineering Review Course</t>
  </si>
  <si>
    <t>HCSS - Trainer</t>
  </si>
  <si>
    <t>High School Outreach</t>
  </si>
  <si>
    <t>Community/Outreach</t>
  </si>
  <si>
    <t>Managing Change and Problem Solving</t>
  </si>
  <si>
    <t>Paperless Solutions</t>
  </si>
  <si>
    <t>Structural Bolting (4 hrs)</t>
  </si>
  <si>
    <t>Survey Check Method (1hr)</t>
  </si>
  <si>
    <t>Thermal Forces (8 hrs)</t>
  </si>
  <si>
    <t>Brown Bag - HCSS</t>
  </si>
  <si>
    <t>Brown Bag - RWP</t>
  </si>
  <si>
    <t>FRA National Rail Plan Regional Workshop</t>
  </si>
  <si>
    <t>HCSS Job Cost History Import (1.5 hrs)</t>
  </si>
  <si>
    <t>International Code Council</t>
  </si>
  <si>
    <t>Managing Emotions in the Workplace</t>
  </si>
  <si>
    <t>Prequalification Management Best Practices</t>
  </si>
  <si>
    <t>Procurement Process - HRT (1 hr)</t>
  </si>
  <si>
    <t>Safety and Environmental Summit</t>
  </si>
  <si>
    <t>Storm Water Compliance</t>
  </si>
  <si>
    <t>Utah Valley University - Outreach</t>
  </si>
  <si>
    <t>Vibration Monitoring</t>
  </si>
  <si>
    <t>Winning Proposals</t>
  </si>
  <si>
    <t>Marketing/Proposals</t>
  </si>
  <si>
    <t>Writing Proposals</t>
  </si>
  <si>
    <t>Adobe Webinar</t>
  </si>
  <si>
    <t>CFMA Seminar</t>
  </si>
  <si>
    <t>Analyzing Construction Defects</t>
  </si>
  <si>
    <t>Foreman Training - Trainer (2 hrs)</t>
  </si>
  <si>
    <t>Brown Bag - Adobe &amp; Snag It</t>
  </si>
  <si>
    <t>Brown Bag - Crisis Management</t>
  </si>
  <si>
    <t>Field Engineer &amp; Superintendent Training - Trainer</t>
  </si>
  <si>
    <t>Brown Bag - QC - Material Certification &amp; Handling</t>
  </si>
  <si>
    <t>HCSS Training - In House</t>
  </si>
  <si>
    <t>Coaching &amp; Mentoring Skills</t>
  </si>
  <si>
    <t>AGTEK Earthwork 3D Digitizer Takeoff (3 days)</t>
  </si>
  <si>
    <t>SWI QC Program Overview</t>
  </si>
  <si>
    <t>SWPP Map Training</t>
  </si>
  <si>
    <t>Temporary and Permanent Shoring (1 hr)</t>
  </si>
  <si>
    <t>Civil Long Range Schedule</t>
  </si>
  <si>
    <t>Fundamentals of Public RIghts-of -Way Accessibility</t>
  </si>
  <si>
    <t>Komtrax</t>
  </si>
  <si>
    <t>AGC Safety &amp; Health Committee Conference</t>
  </si>
  <si>
    <t>Construction Field &amp; Project Management Systems that Work</t>
  </si>
  <si>
    <t>Strategic Leadership in the "New Normal"</t>
  </si>
  <si>
    <t>Motivating Today's Construction Worker (1.5 hrs)</t>
  </si>
  <si>
    <t>Examine Safety Hazards &amp; Preventiative Measures through Use of Pictures</t>
  </si>
  <si>
    <t>Leadership Techniques in Effective Construction Management (1.5 hrs)</t>
  </si>
  <si>
    <t>Managing Construction Risk through Project Pre-Operations Planning (1.5 hrs)</t>
  </si>
  <si>
    <t>AGC Webinar - Keys to Driving Project Profit in Today's Enviroment</t>
  </si>
  <si>
    <t>ASSE Math Review (1 day)</t>
  </si>
  <si>
    <t>ASP Exam Prep Workshop (2 days)</t>
  </si>
  <si>
    <t>Cal/OSHA Update</t>
  </si>
  <si>
    <t>ASQ NW Quality &amp; Improvement Conference (8 hrs)</t>
  </si>
  <si>
    <t>Creating a Positive Work Environment</t>
  </si>
  <si>
    <t>Qualified SWPPP Practitioner (QSP)</t>
  </si>
  <si>
    <t>Additional Insured Issues</t>
  </si>
  <si>
    <t>Time Management and Organization Skills</t>
  </si>
  <si>
    <t>Getting Things Done</t>
  </si>
  <si>
    <t>Test Courses (Only available to Admins)</t>
  </si>
  <si>
    <t>https://stacywitbeck.myabsorb.com/admin/oauth/bamboohrssoauthentication?id=770d7f65-0291-4948-95ce-b831ca4e1236&amp;courseId=5418424a-5907-4bd3-b60c-ee193e4bfada</t>
  </si>
  <si>
    <t>Online Course: Join world-renowned productivity and time management expert David Allen as he walks you through his five-step process for Getting Things DoneÂ®. He shows you how to stay on top of your work and avoid feeling buried by it, while carving out space in your life to do more meaningful things. Learn how to capture, clarify, organize, reflect, and engage with tasks that are demanding your attention, and come away with a clear head and a clear focus. Getting Things DoneÂ® is a registered trademark of the David Allen Company.</t>
  </si>
  <si>
    <t>Finance and Accounting for Engineers</t>
  </si>
  <si>
    <t>Noise Review Board</t>
  </si>
  <si>
    <t>ASCE - Tire Derived Aggregate</t>
  </si>
  <si>
    <t>Adobe Acrobat 9.0 Intro</t>
  </si>
  <si>
    <t>Essentials of Dynamic Pubic Speaking</t>
  </si>
  <si>
    <t>Special Rail Welding</t>
  </si>
  <si>
    <t>AGC Safety Management Program</t>
  </si>
  <si>
    <t>FMI Leadership Institute</t>
  </si>
  <si>
    <t>AGC HR Professionals/T &amp; D Conference</t>
  </si>
  <si>
    <t>24 Hour HAZWOPER</t>
  </si>
  <si>
    <t>Brown Bag - Work Plans</t>
  </si>
  <si>
    <t>Brown Bag - Track-to-Earth</t>
  </si>
  <si>
    <t>SWI Viewpoint Job Cost</t>
  </si>
  <si>
    <t>Heavy Equipment: Proximity Alarm</t>
  </si>
  <si>
    <t>Contractor's Continuing Education</t>
  </si>
  <si>
    <t>Stress Management</t>
  </si>
  <si>
    <t>Admin. Asst. Conference</t>
  </si>
  <si>
    <t>Crane Safety Through Professional Equipment Management</t>
  </si>
  <si>
    <t>Outstanding Receptionist</t>
  </si>
  <si>
    <t>CON - Expo</t>
  </si>
  <si>
    <t>Highlights of Changes to OSHA Crane Rules</t>
  </si>
  <si>
    <t>Crane Fleet Maintenance</t>
  </si>
  <si>
    <t>Brown Bag - QC - Planning Your Work</t>
  </si>
  <si>
    <t>ICC Soils</t>
  </si>
  <si>
    <t>Outreach Program Workshop - City of Seattle</t>
  </si>
  <si>
    <t>Streetcar OCS Power Down</t>
  </si>
  <si>
    <t>Economic Outlook</t>
  </si>
  <si>
    <t>Storm Water Expo</t>
  </si>
  <si>
    <t>Sales Tax Workshop</t>
  </si>
  <si>
    <t>Brown Bag - Subcontract Training (Trainer)</t>
  </si>
  <si>
    <t>Managing Multiple Priorities and Projects</t>
  </si>
  <si>
    <t>Elation Systems (TriMet Payroll/OCIP)</t>
  </si>
  <si>
    <t>OCS Conductor Rail</t>
  </si>
  <si>
    <t>Primavera Contractor 6.1 (Level 1)</t>
  </si>
  <si>
    <t>Positive Thinking and Self Talk (Webinar)</t>
  </si>
  <si>
    <t>ASQ Exam Prep</t>
  </si>
  <si>
    <t>Georgia State Contractor's License</t>
  </si>
  <si>
    <t>APTA Expo</t>
  </si>
  <si>
    <t>Rigging Trainer Development</t>
  </si>
  <si>
    <t>Word - Advanced</t>
  </si>
  <si>
    <t>LEED 201: Core Concepts and Strategies</t>
  </si>
  <si>
    <t>Brown Bag - Track 101 &amp; QA/QC</t>
  </si>
  <si>
    <t>Excel VBA 2007</t>
  </si>
  <si>
    <t>Safety Committee</t>
  </si>
  <si>
    <t>Safety Trained Supervisor-Construction (STSC) Certification</t>
  </si>
  <si>
    <t>First Aid (only)</t>
  </si>
  <si>
    <t>Hearing Conservation</t>
  </si>
  <si>
    <t>30 day</t>
  </si>
  <si>
    <t>OSHA 500 Construction Outreach Trainer</t>
  </si>
  <si>
    <t>Emergency Medical Technician</t>
  </si>
  <si>
    <t>Brown Bag - Rework Tracking System</t>
  </si>
  <si>
    <t>Microsoft Outlook</t>
  </si>
  <si>
    <t>Electromagnetic Locating Instruments (2 days)</t>
  </si>
  <si>
    <t>FIS (Field Information System)</t>
  </si>
  <si>
    <t>Brown Bag - Plumbness and Natural Laws in Construction</t>
  </si>
  <si>
    <t>Brown Bag - Labor Cost</t>
  </si>
  <si>
    <t>Brown Bag - Equipment Cost</t>
  </si>
  <si>
    <t>Brown Bag - LPR, Curves</t>
  </si>
  <si>
    <t>Brown Bag - Forecasting</t>
  </si>
  <si>
    <t>Brown Bag - Scheduling</t>
  </si>
  <si>
    <t>Brown Bag - Job Ending Report</t>
  </si>
  <si>
    <t>Job Site Productivity</t>
  </si>
  <si>
    <t>Railway Bridge Engineering</t>
  </si>
  <si>
    <t>Cold Weather Concreting Seminar</t>
  </si>
  <si>
    <t>Brown Bag - LPR, Curves - Trainer</t>
  </si>
  <si>
    <t>OSHA 510 Occupational Safety &amp; Health Standards for the Construction Industry</t>
  </si>
  <si>
    <t>Communicating Through Email</t>
  </si>
  <si>
    <t>PHR Certification Course</t>
  </si>
  <si>
    <t>Primarvera - 102 P6 Basic</t>
  </si>
  <si>
    <t>Brown Bag - Signaling &amp; Systems Start-up, Scheduling and Turnover - Trainer</t>
  </si>
  <si>
    <t>Brown Bag - Signaling &amp; Systems Start-up, Scheduling and Turnover</t>
  </si>
  <si>
    <t>JD Edwards - E1 Accounting</t>
  </si>
  <si>
    <t>OCS High Level</t>
  </si>
  <si>
    <t>Brown Bag - EEO Policies - HRT</t>
  </si>
  <si>
    <t>Topcon Laser</t>
  </si>
  <si>
    <t>CHST Prep Workshop (3 days)</t>
  </si>
  <si>
    <t>LEED Green Associate Accreditation</t>
  </si>
  <si>
    <t>Recovery Schedule - Webinar (2 hrs)</t>
  </si>
  <si>
    <t>QCT/ACI Concrete Testing</t>
  </si>
  <si>
    <t>OCS Deflection Testing</t>
  </si>
  <si>
    <t>Special Track Inspection</t>
  </si>
  <si>
    <t>Defeating Negativity in the Workplace</t>
  </si>
  <si>
    <t>Certified Erosion and Sediment Control Lead</t>
  </si>
  <si>
    <t>APTA HSR Practicum 201</t>
  </si>
  <si>
    <t>Stormwater: Construction Best Management Practices Field Training</t>
  </si>
  <si>
    <t>Brown Bag - View Point PM Training</t>
  </si>
  <si>
    <t>Operation Lifesaver Conference</t>
  </si>
  <si>
    <t>Direct Point Computer Training (1 hr)</t>
  </si>
  <si>
    <t>Software</t>
  </si>
  <si>
    <t>CPARB - Reauthorization Sub-Committee</t>
  </si>
  <si>
    <t>CPARB - Small Business Task Force</t>
  </si>
  <si>
    <t>AGC Education Committee</t>
  </si>
  <si>
    <t>Joint Apprenticeship Training Council</t>
  </si>
  <si>
    <t>OR Dept. of Consumer &amp; Business Services Building Codes Division - Structures Board</t>
  </si>
  <si>
    <t>Brown Bag - Viewpoint Job Cost</t>
  </si>
  <si>
    <t>Komatsu Equipment</t>
  </si>
  <si>
    <t>Fire Protection/Prevention</t>
  </si>
  <si>
    <t>https://stacywitbeck.myabsorb.com/admin/oauth/bamboohrssoauthentication?id=770d7f65-0291-4948-95ce-b831ca4e1236&amp;courseId=710063f3-edac-4015-93e2-4b638a039a25</t>
  </si>
  <si>
    <t>Online Course: C2 Fire Prevention</t>
  </si>
  <si>
    <t>Brown Bag - Viewpoint Document Control</t>
  </si>
  <si>
    <t>Records Management</t>
  </si>
  <si>
    <t>How to Manage and Organize Accounts Payable</t>
  </si>
  <si>
    <t>Brown Bag - On-Screen Takeoff</t>
  </si>
  <si>
    <t>Speech - Workplace Communication</t>
  </si>
  <si>
    <t>Business Writing</t>
  </si>
  <si>
    <t>Brown Bag - Shoring Rules and Safety</t>
  </si>
  <si>
    <t>Soft Tissue Injury Prevention</t>
  </si>
  <si>
    <t>8 Hour HAZWOPER Supervisor</t>
  </si>
  <si>
    <t>InDesign Fundamentals (2 days)</t>
  </si>
  <si>
    <t>Employee In Charge (EIC / Railroad)</t>
  </si>
  <si>
    <t>Viewpoint PM Document Control</t>
  </si>
  <si>
    <t>Heavy Equipment: Conveyor Truck</t>
  </si>
  <si>
    <t>Brown Bag - Ownership Thinking</t>
  </si>
  <si>
    <t>Primavera - P6</t>
  </si>
  <si>
    <t>The Indispensable Assistant</t>
  </si>
  <si>
    <t>Direct Fixation - Plinth Track Construction Workshop</t>
  </si>
  <si>
    <t>Brown Bag - Archaeological Resources - PMLR East</t>
  </si>
  <si>
    <t>Brown Bag - Composting</t>
  </si>
  <si>
    <t>I-9 Administration</t>
  </si>
  <si>
    <t>Composting</t>
  </si>
  <si>
    <t>Brinker Decision - California Employers</t>
  </si>
  <si>
    <t>Traffic Signal Design</t>
  </si>
  <si>
    <t>Minimizing Engineering Liability Exposure</t>
  </si>
  <si>
    <t>Introduction to Programming</t>
  </si>
  <si>
    <t>Construction Health &amp; Safety Technician (CHST) Certification</t>
  </si>
  <si>
    <t>Pervious Concrete Pavement</t>
  </si>
  <si>
    <t>Workers' Compensation Update</t>
  </si>
  <si>
    <t>Work Zone Liability</t>
  </si>
  <si>
    <t>Notary Renewal</t>
  </si>
  <si>
    <t>Brown Bag - Commercially Useful Function (HRT)</t>
  </si>
  <si>
    <t>Tunnel Hazard Awareness</t>
  </si>
  <si>
    <t>On-Screen Takeoff</t>
  </si>
  <si>
    <t>Documentation Webinar</t>
  </si>
  <si>
    <t>Peterson University</t>
  </si>
  <si>
    <t>Design &amp; Construction of Freemont Bridge</t>
  </si>
  <si>
    <t>Health Care Reform Update</t>
  </si>
  <si>
    <t>Design-Build Risk and Insurance</t>
  </si>
  <si>
    <t>Strategic Thinking Skills</t>
  </si>
  <si>
    <t>High-Tech Crime</t>
  </si>
  <si>
    <t>Hazard Communication - GHS</t>
  </si>
  <si>
    <t>https://stacywitbeck.myabsorb.com/admin/oauth/bamboohrssoauthentication?id=770d7f65-0291-4948-95ce-b831ca4e1236&amp;courseId=3e175816-f542-495c-8979-45456aefbed1</t>
  </si>
  <si>
    <t>Online Course: Hazard Communication Awareness (HazCom/GHS) for All Industries</t>
  </si>
  <si>
    <t>AGC Public-Private Works</t>
  </si>
  <si>
    <t>Brown Bag - Enhanced DBE/EEO Training (KSWRP)</t>
  </si>
  <si>
    <t>GC/CM</t>
  </si>
  <si>
    <t>Understanding Federal Requirements for Buy America</t>
  </si>
  <si>
    <t>ACI 306 Cold Weather Concrete</t>
  </si>
  <si>
    <t>Brown Bag - Look-Ahead Schedule (Excel)</t>
  </si>
  <si>
    <t>Brown Bag - Look-Ahead Schedule (Excel) - Trainer</t>
  </si>
  <si>
    <t>Tunneling Seminar - George A. Fox Conference</t>
  </si>
  <si>
    <t>Deere FleetSmart Seminars</t>
  </si>
  <si>
    <t>Brown Bag - Blue Beam/Doc Control - Trainer</t>
  </si>
  <si>
    <t>Brown Bag - Blue Beam/Doc Control</t>
  </si>
  <si>
    <t>Designing Pedestrian Facilities for Accessibility</t>
  </si>
  <si>
    <t>BIM 101: Introduction to Building Information Modeling</t>
  </si>
  <si>
    <t>GoGreen Conference</t>
  </si>
  <si>
    <t>Brown Bag - Equipment Management</t>
  </si>
  <si>
    <t>Incident Investigation/Root Cause Analysis</t>
  </si>
  <si>
    <t>SWI AMP Training</t>
  </si>
  <si>
    <t>Brown Bag - Project QC &amp; QA Process</t>
  </si>
  <si>
    <t>NRC Safety Series - #01 - Safety with Hand Tools</t>
  </si>
  <si>
    <t>https://stacywitbeck.myabsorb.com/admin/oauth/bamboohrssoauthentication?id=770d7f65-0291-4948-95ce-b831ca4e1236&amp;courseId=495ec0cf-56f2-4ef4-b421-2735fd3600e4</t>
  </si>
  <si>
    <t xml:space="preserve">Online Course: In this training we will introduce the hand tools of the railroad and the roles of safety that apply,&amp;nbsp;identify the tools most commonly used on the&amp;nbsp;job site, inspect them for safety requirements,&amp;nbsp;and demonstrate the proper handling and manual techniques. This training will consist of a 26 minute video followed by a 10 question quiz.&amp;nbsp;
</t>
  </si>
  <si>
    <t>NRC Safety Series - #02 - Safety with Power Tools</t>
  </si>
  <si>
    <t>https://stacywitbeck.myabsorb.com/admin/oauth/bamboohrssoauthentication?id=770d7f65-0291-4948-95ce-b831ca4e1236&amp;courseId=4d561f32-8303-493e-89c7-e359093c2f24</t>
  </si>
  <si>
    <t xml:space="preserve">Online Course: We will introduce the power tools of the railroad and the rules of safety that apply, identify the power tools that are&amp;nbsp;most commonly used on job site, inspect&amp;nbsp;for safety requirements, and demonstrate the proper handling and manual techniques. This training will consist of a 32 minute video followed by a 10 question quiz.
</t>
  </si>
  <si>
    <t>NRC Safety Series - #03 - Safety on Freight and Industrial Track</t>
  </si>
  <si>
    <t>https://stacywitbeck.myabsorb.com/admin/oauth/bamboohrssoauthentication?id=770d7f65-0291-4948-95ce-b831ca4e1236&amp;courseId=2a35af66-a8a1-438e-a3b4-20cd38a9f963</t>
  </si>
  <si>
    <t xml:space="preserve">Online Course: This training will introduce you to the basic safety rules when working on freight and industrial track. It will consist of a 18 minute video followed by a 10 question quiz.&amp;nbsp;
</t>
  </si>
  <si>
    <t>NRC Safety Series - #04 - Safety Around Railroad Maintenance Equipment, Part 1</t>
  </si>
  <si>
    <t>https://stacywitbeck.myabsorb.com/admin/oauth/bamboohrssoauthentication?id=770d7f65-0291-4948-95ce-b831ca4e1236&amp;courseId=2c5b9ced-fce0-419f-b4c7-3d588c931abe</t>
  </si>
  <si>
    <t xml:space="preserve">Online Course: The course will introduce you to the basic safety rules when working around equipment. It will consist of a 32 minute video followed by a 10 question quiz.&amp;nbsp;
</t>
  </si>
  <si>
    <t>NRC Safety Series - #05 - Safety Around Railroad Maintenance Equipment, Part 2</t>
  </si>
  <si>
    <t>https://stacywitbeck.myabsorb.com/admin/oauth/bamboohrssoauthentication?id=770d7f65-0291-4948-95ce-b831ca4e1236&amp;courseId=dce82c9b-e12b-4dbe-b291-f38512f23db2</t>
  </si>
  <si>
    <t xml:space="preserve">Online Course: This training will continue to discuss the basic safety rules when working around equipment. It will consist of a 31 minute video followed by a 10 question quiz.&amp;nbsp;
</t>
  </si>
  <si>
    <t>NRC Safety Series - #06 - Safety Around Transit Track</t>
  </si>
  <si>
    <t>https://stacywitbeck.myabsorb.com/admin/oauth/bamboohrssoauthentication?id=770d7f65-0291-4948-95ce-b831ca4e1236&amp;courseId=8ff15724-753f-4299-99dd-1a833604a7f4</t>
  </si>
  <si>
    <t xml:space="preserve">Online Course: In this segment of the NRC Safety Series, you will be introduced&amp;nbsp;to&amp;nbsp;the basic safety rules when working around transit track. This training will consist of of a 32 minute video followed by a 10 question quiz.&amp;nbsp;
</t>
  </si>
  <si>
    <t>NRC Safety Series - #07 - Safety Around Hot Work</t>
  </si>
  <si>
    <t>https://stacywitbeck.myabsorb.com/admin/oauth/bamboohrssoauthentication?id=770d7f65-0291-4948-95ce-b831ca4e1236&amp;courseId=49e97cd9-846c-4776-808c-23119400f2cc</t>
  </si>
  <si>
    <t xml:space="preserve">Online Course: This training will introduce you to the basic safety rules when working around hot metals and flames. It will consist of a 26 minute video followed by a 10 question quiz.
</t>
  </si>
  <si>
    <t>NRC Safety Series - #08 - Safety Around Unloading Material</t>
  </si>
  <si>
    <t>https://stacywitbeck.myabsorb.com/admin/oauth/bamboohrssoauthentication?id=770d7f65-0291-4948-95ce-b831ca4e1236&amp;courseId=b8fe6a7f-4e76-40d3-b2a8-db12e56f91ba</t>
  </si>
  <si>
    <t xml:space="preserve">Online Course: This training will introduce you to the basic safety rules when unloading material. It will consist of a 20 minute video followed by a 10 question quiz.&amp;nbsp;
</t>
  </si>
  <si>
    <t>NRC Safety Series - #09 - Safety Around Thermal Adjusting CWR</t>
  </si>
  <si>
    <t>https://stacywitbeck.myabsorb.com/admin/oauth/bamboohrssoauthentication?id=770d7f65-0291-4948-95ce-b831ca4e1236&amp;courseId=8e785f92-3a17-4373-8b99-eb76fb0f3801</t>
  </si>
  <si>
    <t xml:space="preserve">Online Course: This training&amp;nbsp;will introduce you to the basic safety rules when distressing or thermal adjusting CWR. It will consist of a 19 minute video followed by a 10 question quiz.&amp;nbsp;
</t>
  </si>
  <si>
    <t>NRC Safety Series - #10 - Safety Around Field Welds</t>
  </si>
  <si>
    <t>https://stacywitbeck.myabsorb.com/admin/oauth/bamboohrssoauthentication?id=770d7f65-0291-4948-95ce-b831ca4e1236&amp;courseId=3d62338f-3edf-4b2e-b29b-83dcbaf848f6</t>
  </si>
  <si>
    <t xml:space="preserve">Online Course: This training will introduce you to the basic safety rules when&amp;nbsp;making thermite welds or field welds. It will consist of a 20 minute video followed by a 10 question quiz.&amp;nbsp;
</t>
  </si>
  <si>
    <t>NRC Safety Series - #11 - Safety Around Changing Rail</t>
  </si>
  <si>
    <t>https://stacywitbeck.myabsorb.com/admin/oauth/bamboohrssoauthentication?id=770d7f65-0291-4948-95ce-b831ca4e1236&amp;courseId=8ec27cb6-42d7-4f19-bc02-31fb263b3dbb</t>
  </si>
  <si>
    <t xml:space="preserve">Online Course: This training&amp;nbsp;will introduce you to the basic safety rules when changing rails. It will consist of a 25-minute video followed by a 10 question quiz.&amp;nbsp;
</t>
  </si>
  <si>
    <t>NRC Safety Series - #12 - Safety Around Changing Ties</t>
  </si>
  <si>
    <t>https://stacywitbeck.myabsorb.com/admin/oauth/bamboohrssoauthentication?id=770d7f65-0291-4948-95ce-b831ca4e1236&amp;courseId=ca35d535-155f-4ae3-b36b-cc6add0a7ad7</t>
  </si>
  <si>
    <t xml:space="preserve">Online Course: This training will introduce you to the basic safety rules when changing ties. There will be a 19 minute video followed by a 10 question quiz.&amp;nbsp;
</t>
  </si>
  <si>
    <t>FRA General Code of Operating Rules (GCOR)</t>
  </si>
  <si>
    <t>FRA Accident/Incident Reporting</t>
  </si>
  <si>
    <t>FRA Hours of Service of Railroad Employees</t>
  </si>
  <si>
    <t>FRA Track Safety Standards</t>
  </si>
  <si>
    <t>FRA Adjustment, Maintenance and Inspection of CWR</t>
  </si>
  <si>
    <t>FRA Track Authority, Track Bulletins, Track and Time</t>
  </si>
  <si>
    <t>Brown Bag - Excavation Around Utilities (KSWRP)</t>
  </si>
  <si>
    <t>Brown Bag - Commodity Curves and Trend Charts (KSWRP)</t>
  </si>
  <si>
    <t>Brown Bag - Nationwide Permit 14 (NWP 14): Linear Transportation Projects (KSWRP)</t>
  </si>
  <si>
    <t>Brown Bag - CONEX Safety Training - Training the Trainer (KSWRP)</t>
  </si>
  <si>
    <t>Brown Bag - Hazardous Material Compliance (KSWRP)</t>
  </si>
  <si>
    <t>Temporary Support Construction Devices (TSCD) - (KSWRP)</t>
  </si>
  <si>
    <t>Brown Bag - Differential Level (KSWRP)</t>
  </si>
  <si>
    <t>Brown Bag - Spill Prevention Control/Countermeasures and Prevention (KSWRP)</t>
  </si>
  <si>
    <t>Brown Bag - DART Submittals (KSWRP)</t>
  </si>
  <si>
    <t>Brown Bag - Pay Estimates. Subcontractor &amp; Material Contractor Contract Development (KSWRP)</t>
  </si>
  <si>
    <t>Brown Bag - DBE &amp; M/WBE Good Faith Efforts (KSWRP)</t>
  </si>
  <si>
    <t>Brown Bag - Control Budget (KSWRP)</t>
  </si>
  <si>
    <t>Brown Bag - Document Control</t>
  </si>
  <si>
    <t>Brown Bag - As-Built</t>
  </si>
  <si>
    <t>Brown Bag - Safety Incident Investigation (KSWRP)</t>
  </si>
  <si>
    <t>Brown Bag - Time Card &amp; LDR (KSWRP)</t>
  </si>
  <si>
    <t>Brown Bag - DFW Environmental Requirements (KSWRP)</t>
  </si>
  <si>
    <t>Brown Bag - Surveying - Level Loop (KSWRP)</t>
  </si>
  <si>
    <t>Website Content Editor</t>
  </si>
  <si>
    <t>Brown Bag - Box.com</t>
  </si>
  <si>
    <t>Toastmasters</t>
  </si>
  <si>
    <t>SWI AP Procedures</t>
  </si>
  <si>
    <t>Qualified Stormwater Management Inspector</t>
  </si>
  <si>
    <t>Registered SWPPP Reviewer</t>
  </si>
  <si>
    <t>Notary Training</t>
  </si>
  <si>
    <t>Wells Fargo Systems - Administration</t>
  </si>
  <si>
    <t>Elation Reporting</t>
  </si>
  <si>
    <t>Getting Started with Revu</t>
  </si>
  <si>
    <t>AREMA - Ballast Committee</t>
  </si>
  <si>
    <t>ASQ Conference</t>
  </si>
  <si>
    <t>BIM Contract Negotiation and Risk Allocation</t>
  </si>
  <si>
    <t>BIM Technology</t>
  </si>
  <si>
    <t>Public Contract Code Requirements &amp; Competitive Public Bidding</t>
  </si>
  <si>
    <t>PowerPoint Presentations</t>
  </si>
  <si>
    <t>Contract Fundamentals - Sundt</t>
  </si>
  <si>
    <t>Visix - Content Creation</t>
  </si>
  <si>
    <t>Documentation for Supervisors</t>
  </si>
  <si>
    <t>Brown Bag - BambooHR</t>
  </si>
  <si>
    <t>NAWIC</t>
  </si>
  <si>
    <t>Complaints &amp; Investigations</t>
  </si>
  <si>
    <t>Ground Improvement Methods - Grouting</t>
  </si>
  <si>
    <t>BMP's: The Good, the Bad and the Ugly</t>
  </si>
  <si>
    <t>Qualified Compliance Inspector of Stormwater</t>
  </si>
  <si>
    <t>CA Notary Practices and Procedures</t>
  </si>
  <si>
    <t>Brown Bag - Bulletproof Documentation</t>
  </si>
  <si>
    <t>Current Issues in Storm Water Regulation</t>
  </si>
  <si>
    <t>Safety Summit - HRT</t>
  </si>
  <si>
    <t>Brown Bag - SharePoint (Sound Transit Doc Control)</t>
  </si>
  <si>
    <t>Brown Bag - Seattle Sick/Safe Time</t>
  </si>
  <si>
    <t>GPR &amp; X-Ray Technology</t>
  </si>
  <si>
    <t>APTA Sustainability Conference</t>
  </si>
  <si>
    <t>Brown Bag - Plangrid Info Session</t>
  </si>
  <si>
    <t>World of Concrete: Understanding High-Performance Coatings for Decorative Concrete</t>
  </si>
  <si>
    <t>World of Concrete: Examine Safety Hazards &amp; Preventative Measures Through Use of Pictures</t>
  </si>
  <si>
    <t>World of Concrete: How to Handle Hot and Cold-Weather Concreting</t>
  </si>
  <si>
    <t>World of Concrete: Sustainable Concrete</t>
  </si>
  <si>
    <t>World of Concrete: Motivating Today's Construction Worker</t>
  </si>
  <si>
    <t>Qualified SWPPP Developer</t>
  </si>
  <si>
    <t>Mine/Underground Construction Safety</t>
  </si>
  <si>
    <t>BIM - Process, Adoption and Integration</t>
  </si>
  <si>
    <t>NATM Techniques and SEM Uses</t>
  </si>
  <si>
    <t>Brown Bag - MS Sharepoint (Trainer)</t>
  </si>
  <si>
    <t>Brown Bag - MS Sharepoint</t>
  </si>
  <si>
    <t>Brown Bag - SWI Safety Recognition Program (Trainer)</t>
  </si>
  <si>
    <t>Certified Payroll</t>
  </si>
  <si>
    <t>Brown Bag - Change Order &amp; Pay Voucher</t>
  </si>
  <si>
    <t>SWI Payroll Procedures</t>
  </si>
  <si>
    <t>Excelling as a Manager/Supervisor</t>
  </si>
  <si>
    <t>Brown Bag - Fall Protection</t>
  </si>
  <si>
    <t>SWI QC Manager</t>
  </si>
  <si>
    <t>Conference of Minority Transportation Officials (COMTO)</t>
  </si>
  <si>
    <t>Brown Bag - Field Safety (HRT) - Trainer</t>
  </si>
  <si>
    <t>Project Management Career Advancement (PMCA)</t>
  </si>
  <si>
    <t>Dust Compliance</t>
  </si>
  <si>
    <t>CPR (only)</t>
  </si>
  <si>
    <t>Heavy Equipment: Utility Vehicle</t>
  </si>
  <si>
    <t>Rail Equipment: Hi-Tracker</t>
  </si>
  <si>
    <t>2013 Reduce Your Risk</t>
  </si>
  <si>
    <t>Utah Asphalt Conference</t>
  </si>
  <si>
    <t>Management Skills for Adminstrative Professionals</t>
  </si>
  <si>
    <t>FMI Project Manager Academy</t>
  </si>
  <si>
    <t>Certified Rigger</t>
  </si>
  <si>
    <t>Certified Signal Person</t>
  </si>
  <si>
    <t>CPR &amp; First Aid</t>
  </si>
  <si>
    <t>Heavy Equipment: Concrete Mixer Truck</t>
  </si>
  <si>
    <t>Heavy Equipment: Concrete Pump</t>
  </si>
  <si>
    <t>Rail Equipment: Utility Vehicle</t>
  </si>
  <si>
    <t>CPR/AED (only)</t>
  </si>
  <si>
    <t>Brown Bag - Electronic Devices &amp; Software</t>
  </si>
  <si>
    <t>E-Verify - Further Action Notice Webinar</t>
  </si>
  <si>
    <t>Navigating Wage &amp; Hour Laws</t>
  </si>
  <si>
    <t>Navigating California's Disability Regulations</t>
  </si>
  <si>
    <t>Retirement Readiness (Principal Financial)</t>
  </si>
  <si>
    <t>APTA Light Rail Technical Forum</t>
  </si>
  <si>
    <t>Public Private Partnership</t>
  </si>
  <si>
    <t>Public Private Partnership - PPP Bulletin</t>
  </si>
  <si>
    <t>Rail Equipment: Vacuum Truck</t>
  </si>
  <si>
    <t>G3 GHS for Manager, Supervisors, Safety Personnel</t>
  </si>
  <si>
    <t>G2 Introduction to Globally Harmonized System</t>
  </si>
  <si>
    <t>G1 Globally Harmonized System: The Basics</t>
  </si>
  <si>
    <t>Brown Bag - QC - Survey and Layout Quality Focus</t>
  </si>
  <si>
    <t>Essentials of Human Resources and the Law</t>
  </si>
  <si>
    <t>Davis Beacon Compliance/Prevailing Wage Conference</t>
  </si>
  <si>
    <t>Brown Bag - Time Management</t>
  </si>
  <si>
    <t>RUGGEDCOM Switch, Serial &amp; NMS Customized Training</t>
  </si>
  <si>
    <t>ACI Concrete Flatwork Finisher &amp; Technician</t>
  </si>
  <si>
    <t>Lockout/Tagout</t>
  </si>
  <si>
    <t>Compressed Air Tunneling Hyperbarics</t>
  </si>
  <si>
    <t>Microsoft Project</t>
  </si>
  <si>
    <t>OCS Safety (Mass Electric)</t>
  </si>
  <si>
    <t>Brown Bag - Project Closeout</t>
  </si>
  <si>
    <t>Brown Bag - One Note</t>
  </si>
  <si>
    <t>DART Safety Orientation</t>
  </si>
  <si>
    <t>Effective Use of Allowances in Design Documents</t>
  </si>
  <si>
    <t>AGC CM-BIM</t>
  </si>
  <si>
    <t>AGC Webinar - Technology Blueprint for Specialty Contractors</t>
  </si>
  <si>
    <t>Excel 2010 - Advanced</t>
  </si>
  <si>
    <t>Brown Bag - As Built</t>
  </si>
  <si>
    <t>Basic Sign Language</t>
  </si>
  <si>
    <t>Emergency Responders for Deaf &amp; Hard of Hearing Disaster Preparedness</t>
  </si>
  <si>
    <t>Brown Bag - Mobile Device Technology</t>
  </si>
  <si>
    <t>Women in Transportation (WTS) Conference</t>
  </si>
  <si>
    <t>Environment/Transportation Symposium</t>
  </si>
  <si>
    <t>Environmental Training - Kiewit</t>
  </si>
  <si>
    <t>Stormwater Training - Kiewit</t>
  </si>
  <si>
    <t>Brown Bag - Safety - HRT</t>
  </si>
  <si>
    <t>Justice with Michael Sandel - Webinar</t>
  </si>
  <si>
    <t>Bay Area Construction IT Peer Group</t>
  </si>
  <si>
    <t>CFMA/ABC IT Trends</t>
  </si>
  <si>
    <t>BoxWorks</t>
  </si>
  <si>
    <t>Mountain Transportation Open-House</t>
  </si>
  <si>
    <t>Brown Bag - Safety: Everyone's Responsibility</t>
  </si>
  <si>
    <t>Incident &amp; Injury Free Safety</t>
  </si>
  <si>
    <t>IRS 1099 Update</t>
  </si>
  <si>
    <t>Brown Bag - Project Information Center (PIC)</t>
  </si>
  <si>
    <t>AGC Heavy Highway Council</t>
  </si>
  <si>
    <t>AGC Legislative Committee</t>
  </si>
  <si>
    <t>Brown Bag - Birmingham Special Trackwork Inspection</t>
  </si>
  <si>
    <t>Engineering Ethics: Accepting Gifts and Amenitities</t>
  </si>
  <si>
    <t>Ethics</t>
  </si>
  <si>
    <t>NRC Board Member</t>
  </si>
  <si>
    <t>Maintenance of Way Operating Rules (MWOR)</t>
  </si>
  <si>
    <t>Erosion Control Coordinator</t>
  </si>
  <si>
    <t>ASQ Certified Quality Auditor</t>
  </si>
  <si>
    <t>Craft Disciplinary Procedures - HRT</t>
  </si>
  <si>
    <t>Slips, Trips &amp; Falls</t>
  </si>
  <si>
    <t>ACEM Board</t>
  </si>
  <si>
    <t>NRC Safety Series - #13 - Safety Around Flash Butt Welding</t>
  </si>
  <si>
    <t>https://stacywitbeck.myabsorb.com/admin/oauth/bamboohrssoauthentication?id=770d7f65-0291-4948-95ce-b831ca4e1236&amp;courseId=b8dec022-e4de-4201-9e00-f15d44963a0b</t>
  </si>
  <si>
    <t xml:space="preserve">Online Course: This training will introduce you&amp;nbsp;to the basic safety rules when working around flash butt welding.&amp;nbsp;It will consist of a 15 minute video followed by a 10 question quiz.&amp;nbsp;
</t>
  </si>
  <si>
    <t>NRC Safety Series - #14 - Safety Using Fall Protection</t>
  </si>
  <si>
    <t>https://stacywitbeck.myabsorb.com/admin/oauth/bamboohrssoauthentication?id=770d7f65-0291-4948-95ce-b831ca4e1236&amp;courseId=150c2458-0f57-44ec-812e-ce0f6e610150</t>
  </si>
  <si>
    <t xml:space="preserve">Online Course: This training will discuss the basic safety rules&amp;nbsp;when working around fall hazards. It will consist of a 22 minute video followed by 10 question quiz.&amp;nbsp;
</t>
  </si>
  <si>
    <t>Brown Bag - Safety Week - HRT</t>
  </si>
  <si>
    <t>Track 101</t>
  </si>
  <si>
    <t>Affordable Care Act: Employee Benefits Compliance</t>
  </si>
  <si>
    <t>Affordable Care Act: Tax and Accounting Considerations</t>
  </si>
  <si>
    <t>Brown Bag - P6 Schedule</t>
  </si>
  <si>
    <t>Brown Bag - Takeoffs</t>
  </si>
  <si>
    <t>NRC Safety Series - #15 - Safety Around Building Turnouts</t>
  </si>
  <si>
    <t>https://stacywitbeck.myabsorb.com/admin/oauth/bamboohrssoauthentication?id=770d7f65-0291-4948-95ce-b831ca4e1236&amp;courseId=75bf9c05-f89f-4443-a7eb-dcc37acf3786</t>
  </si>
  <si>
    <t xml:space="preserve">Online Course: This video will discuss how to safely construct a turnout. It will consist of a 24 minute video followed by a&amp;nbsp;10 question quiz.&amp;nbsp;
</t>
  </si>
  <si>
    <t>NRC Safety Series - #16 - Safety Around Threading CWR</t>
  </si>
  <si>
    <t>https://stacywitbeck.myabsorb.com/admin/oauth/bamboohrssoauthentication?id=770d7f65-0291-4948-95ce-b831ca4e1236&amp;courseId=52d6e961-faff-461c-a6a1-f5ca9edc6856</t>
  </si>
  <si>
    <t xml:space="preserve">Online Course: This training will introduce you to the basic safety rules when working around continuously welded rail. It will consist of a 18 minute video followed by a 10 question quiz.&amp;nbsp;
</t>
  </si>
  <si>
    <t>Trackwork 105</t>
  </si>
  <si>
    <t>AGC Open Shop Committee Web Meeting</t>
  </si>
  <si>
    <t>Speak Up! / Listen Up!</t>
  </si>
  <si>
    <t>Brown Bag - iPad</t>
  </si>
  <si>
    <t>DOT Compliance: Review of Federal Motor Carrier Safety Regulations</t>
  </si>
  <si>
    <t>Materials Acceptance Process Training</t>
  </si>
  <si>
    <t>Respiratory Protection - Supervisors</t>
  </si>
  <si>
    <t>Workers' Compensation</t>
  </si>
  <si>
    <t>Mastering the Art of Working with people</t>
  </si>
  <si>
    <t>Brown Bag - Communicating with DMWBE's</t>
  </si>
  <si>
    <t>AGC - Open Shop Committee Web Meeting</t>
  </si>
  <si>
    <t>Emergency Action Plan &amp; Procedures</t>
  </si>
  <si>
    <t>Health and Safety Leadership</t>
  </si>
  <si>
    <t>Sun and Other Outdoor Hazards</t>
  </si>
  <si>
    <t>Supervising People</t>
  </si>
  <si>
    <t>AFL - Fiber Optic Cable</t>
  </si>
  <si>
    <t>CFMA - Financial Performance</t>
  </si>
  <si>
    <t>US Insurance Markets and Risk Trends</t>
  </si>
  <si>
    <t>Macroeconomic Trends and Changes</t>
  </si>
  <si>
    <t>CFMA - New Revenue Recognition Standard</t>
  </si>
  <si>
    <t>Tri-Valley CFO Exchange</t>
  </si>
  <si>
    <t>Economic Seminar</t>
  </si>
  <si>
    <t>Return to Work Protocols</t>
  </si>
  <si>
    <t>How CFO's Can Keep Revenue &amp; Budget on Target</t>
  </si>
  <si>
    <t>SF - Gross Receipts/Payroll Tax</t>
  </si>
  <si>
    <t>Disadvantaged Business Enterprise Compliance</t>
  </si>
  <si>
    <t>Total Compensation Packages/Benefits/Perks in Construction</t>
  </si>
  <si>
    <t>Heavy Equipment: Dump Truck</t>
  </si>
  <si>
    <t>Hiring - Identifying Candidates</t>
  </si>
  <si>
    <t>AGC Construction Leadership Council</t>
  </si>
  <si>
    <t>Rail Equipment: Rail Handler</t>
  </si>
  <si>
    <t>AGC Webinar - Building the Best Harassment Prevention Training Program</t>
  </si>
  <si>
    <t>CFMA Meeting</t>
  </si>
  <si>
    <t>Design Responsibility &amp; Liability Insurance</t>
  </si>
  <si>
    <t>Word - Intermediate</t>
  </si>
  <si>
    <t>Social Media Marketing Conference</t>
  </si>
  <si>
    <t>Quality Control Systems Software</t>
  </si>
  <si>
    <t>Brown Bag - Project Information Center</t>
  </si>
  <si>
    <t>Brown Bag - OneNote</t>
  </si>
  <si>
    <t>ASSE Safety Management</t>
  </si>
  <si>
    <t>AGC Focus Four Hazards</t>
  </si>
  <si>
    <t>AGC Advanced Safety Management Program</t>
  </si>
  <si>
    <t>40 Hour EM385</t>
  </si>
  <si>
    <t>Contractual Risk Transfer in Construction</t>
  </si>
  <si>
    <t>Inspections &amp; Tests Training</t>
  </si>
  <si>
    <t>Texas Pollutant Discharge Elimination System Construction Permit Requirements</t>
  </si>
  <si>
    <t>What Multinationals Need to Know About Canadian Labor &amp; Employment Law</t>
  </si>
  <si>
    <t>Pre-Construction QA/QC Plan Process</t>
  </si>
  <si>
    <t>Systems 101</t>
  </si>
  <si>
    <t>Union Benefit Trust Seminar</t>
  </si>
  <si>
    <t>SWI AMP Course - Trainer</t>
  </si>
  <si>
    <t>CONEXPO</t>
  </si>
  <si>
    <t>Maintenance of Way Operating Rules (BNSF)</t>
  </si>
  <si>
    <t>Drug and Alcohol Awareness</t>
  </si>
  <si>
    <t>Gradebeam - Administrator</t>
  </si>
  <si>
    <t>Gradebeam - Project Set Up</t>
  </si>
  <si>
    <t>AGC IT Conference</t>
  </si>
  <si>
    <t>ENR - Future Tech Conference</t>
  </si>
  <si>
    <t>BIM - Revit/Navisworks</t>
  </si>
  <si>
    <t>Brown Bag - Track</t>
  </si>
  <si>
    <t>Reset Training</t>
  </si>
  <si>
    <t>Credit Card Update</t>
  </si>
  <si>
    <t>General Contracting - Business Basics</t>
  </si>
  <si>
    <t>APTA - Communications Based Train Control</t>
  </si>
  <si>
    <t>APTA - Signal Systems</t>
  </si>
  <si>
    <t>APTA - Technical Standards</t>
  </si>
  <si>
    <t>Brown Bag - Survey Basics</t>
  </si>
  <si>
    <t>Bluebeam</t>
  </si>
  <si>
    <t>Track Construction</t>
  </si>
  <si>
    <t>Deltek Scheduling Webinars</t>
  </si>
  <si>
    <t>Southwest Decorative Concrete Expo</t>
  </si>
  <si>
    <t>EEO Policies - Sundt</t>
  </si>
  <si>
    <t>AZ AGC Alternate Project Delivery Committee</t>
  </si>
  <si>
    <t>AGC CA Conference</t>
  </si>
  <si>
    <t>APTA Rail Conference</t>
  </si>
  <si>
    <t>APTA Legislative Conference</t>
  </si>
  <si>
    <t>APTA BMBG Annual Meeting</t>
  </si>
  <si>
    <t>APTA Award Committee</t>
  </si>
  <si>
    <t>IRMI Construction Risk Conference</t>
  </si>
  <si>
    <t>Willis Safety Conference</t>
  </si>
  <si>
    <t>RSSI Conference</t>
  </si>
  <si>
    <t>Focus on the Future Conference</t>
  </si>
  <si>
    <t>ASC Student Competition</t>
  </si>
  <si>
    <t>Basic Dust Control (Rule 310)</t>
  </si>
  <si>
    <t>Excel 2013 Introduction</t>
  </si>
  <si>
    <t>Rail Equipment: Rail Rider Backhoe Loader</t>
  </si>
  <si>
    <t>NRC Safety Series - #17 - Safety Around RR Crossings - Part 1 - Preparation</t>
  </si>
  <si>
    <t>https://stacywitbeck.myabsorb.com/admin/oauth/bamboohrssoauthentication?id=770d7f65-0291-4948-95ce-b831ca4e1236&amp;courseId=7d1b2a73-ad9f-4809-9652-d5317e4ff595</t>
  </si>
  <si>
    <t xml:space="preserve">Online Course: This training will introduce you to the basic safety rules when working around railroad crossings. It will consist of a 25 minute video followed by a 10 question quiz.&amp;nbsp;
</t>
  </si>
  <si>
    <t>Brown Bag - Collaborative Partnering</t>
  </si>
  <si>
    <t>I-9 for Managers</t>
  </si>
  <si>
    <t>Duty to Prevent Workplace Violence</t>
  </si>
  <si>
    <t>Qualified Crane Operator</t>
  </si>
  <si>
    <t>Brown Bag - Claim Review/Prevention</t>
  </si>
  <si>
    <t>Brown Bag - Track Equipment</t>
  </si>
  <si>
    <t>E-Verify Administration</t>
  </si>
  <si>
    <t>DBE Workshop - Wage and Labor Compliance Payroll Preparation</t>
  </si>
  <si>
    <t>Brown Bag - Safety Program Overview</t>
  </si>
  <si>
    <t>Brown Bag - Nortrak Grout and Encapsulation</t>
  </si>
  <si>
    <t>Americans with Disabilities Act (ADA)</t>
  </si>
  <si>
    <t>Brown Bag - Track Construction</t>
  </si>
  <si>
    <t>Recognize &amp; Prevent Workplace Violence</t>
  </si>
  <si>
    <t>Performance Pro Appraiser Training</t>
  </si>
  <si>
    <t>Construction Accounting Workshop</t>
  </si>
  <si>
    <t>Respiratory Protection - Voluntary Use</t>
  </si>
  <si>
    <t>Taxability of Fringe Benefits</t>
  </si>
  <si>
    <t>ACI Concrete Field Testing Technician - Grade 1</t>
  </si>
  <si>
    <t>Brown Bag - Rigging Inspection</t>
  </si>
  <si>
    <t>Brown Bag - BIM/3D Modeling</t>
  </si>
  <si>
    <t>Brown Bag - DBE Compliance</t>
  </si>
  <si>
    <t>ASQ Quality Manager</t>
  </si>
  <si>
    <t>Brown Bag - Blue Beam Revu Take-Offs</t>
  </si>
  <si>
    <t>Bluebeam Conference</t>
  </si>
  <si>
    <t>ESOPs: A Look at Advanced Issues for Contractors</t>
  </si>
  <si>
    <t>New Revenue Recognition Standards</t>
  </si>
  <si>
    <t>Construction Industry: Marijuana &amp; Employee Wellness</t>
  </si>
  <si>
    <t>Rail Equipment: Bucket Truck</t>
  </si>
  <si>
    <t>Brown Bag - Advanced Google Earth Pro</t>
  </si>
  <si>
    <t>Basics of HR Law</t>
  </si>
  <si>
    <t>FTA Transit Construction &amp; Streetcar/Bus Circulator Workshop</t>
  </si>
  <si>
    <t>Rail Thermite Welding Certification</t>
  </si>
  <si>
    <t>Brown Bag - Wellness Program</t>
  </si>
  <si>
    <t>Legally Handling Garnishments</t>
  </si>
  <si>
    <t>Brown Bag - Signaling 101</t>
  </si>
  <si>
    <t>Brown Bag - Switch Machine Basics</t>
  </si>
  <si>
    <t>Brown Bag - Advanced Excel</t>
  </si>
  <si>
    <t>Brown Bag - SWI Estimating</t>
  </si>
  <si>
    <t>Brown Bag - Contracts</t>
  </si>
  <si>
    <t>Brown Bag - iPad, Plangrid, Box.com, Adobe Reader</t>
  </si>
  <si>
    <t>HIPAA Basics</t>
  </si>
  <si>
    <t>Ethics &amp; Code of Conduct</t>
  </si>
  <si>
    <t>Employment Law Bootcamp</t>
  </si>
  <si>
    <t>APTA Noise &amp; Vibration Committee</t>
  </si>
  <si>
    <t>Intelligent Machine Control</t>
  </si>
  <si>
    <t>Agtek 2015 Training</t>
  </si>
  <si>
    <t>NRC Safety Series - #18 - Safety Around RR Crossings - Part 2 - Construction</t>
  </si>
  <si>
    <t>https://stacywitbeck.myabsorb.com/admin/oauth/bamboohrssoauthentication?id=770d7f65-0291-4948-95ce-b831ca4e1236&amp;courseId=1e87bcff-e687-41c8-a158-312cf26283a9</t>
  </si>
  <si>
    <t xml:space="preserve">Online Course: This training will introduce you to the basic safety rules when working around grade crossing. It will consist of a 21 minute video followed by a 10 question quiz.&amp;nbsp;
</t>
  </si>
  <si>
    <t>Project Management Professional</t>
  </si>
  <si>
    <t>Structural Support, Earth Retention &amp; Ground Improvement</t>
  </si>
  <si>
    <t>Brown Bag - Track Surface/Line/Dressing</t>
  </si>
  <si>
    <t>Brown Bag - Safety Roles &amp; Responsibilities</t>
  </si>
  <si>
    <t>AGC Webinar - Understanding the Fine Print: Contract Clauses</t>
  </si>
  <si>
    <t>PlanetBids - eProcurement</t>
  </si>
  <si>
    <t>Brown Bag - FRA &amp; Track Allocation</t>
  </si>
  <si>
    <t>Brown Bag - SWPPP</t>
  </si>
  <si>
    <t>Brown Bag - Union Labor Grievances</t>
  </si>
  <si>
    <t>ProjectSolve</t>
  </si>
  <si>
    <t>Legal Consideration for Construction Contractors</t>
  </si>
  <si>
    <t>Brown Bag - Railroad Switch Machines</t>
  </si>
  <si>
    <t>Contract Compliance Reporting</t>
  </si>
  <si>
    <t>Engineering Ethics</t>
  </si>
  <si>
    <t>Brown Bag - PlanetBids</t>
  </si>
  <si>
    <t>Brown Bag - 4 Week Schedule</t>
  </si>
  <si>
    <t>Department of Industrial Relations - Public Works Reforms (SB 854)</t>
  </si>
  <si>
    <t>CPR/AED &amp; First Aid Instructor</t>
  </si>
  <si>
    <t>Inactive: Bullying in the Workplace</t>
  </si>
  <si>
    <t>Labor Laws</t>
  </si>
  <si>
    <t>https://stacywitbeck.myabsorb.com/admin/oauth/bamboohrssoauthentication?id=770d7f65-0291-4948-95ce-b831ca4e1236&amp;courseId=4ac857ee-fb78-45a1-b122-14b262725507</t>
  </si>
  <si>
    <t xml:space="preserve">Online Course: This 30-minute course trains managers and employees in recognizing and preventing workplace bullying. In this course, workplace bullying is defined, its effect on the workplace is outlined, and the types of bullies and reasons for bullying are examined. Finally, the course provides practical tips for dealing with bullying and for maintaining a bully-free environment.
</t>
  </si>
  <si>
    <t>Diversity Skills for Collaboration</t>
  </si>
  <si>
    <t>Photoshop</t>
  </si>
  <si>
    <t>Brown Bag - Site Safety Plan Review</t>
  </si>
  <si>
    <t>Streetcar Coalition</t>
  </si>
  <si>
    <t>OSHA Record Keeping Requirements</t>
  </si>
  <si>
    <t>OSHA 521 Guide to Industrial Hygiene</t>
  </si>
  <si>
    <t>Live Wire Procedures</t>
  </si>
  <si>
    <t>Michigan Rail Conference</t>
  </si>
  <si>
    <t>Safety Spanish (Red Angle Course)</t>
  </si>
  <si>
    <t>HDR Rail Transit Engineering</t>
  </si>
  <si>
    <t>How to Become a Better Communicator</t>
  </si>
  <si>
    <t>ASQ Seattle Section Meeting</t>
  </si>
  <si>
    <t>Commercially Useful Function</t>
  </si>
  <si>
    <t>Diversity in the  Construction Trades Summitt</t>
  </si>
  <si>
    <t>Sound Transit LCP Tracker (Certified Payroll)</t>
  </si>
  <si>
    <t>Sound Transit B2B (Contractor Compliance Reporting)</t>
  </si>
  <si>
    <t>Building Connected</t>
  </si>
  <si>
    <t>Fundamentals of Railway Train Control &amp; Signaling</t>
  </si>
  <si>
    <t>Sound Transit SharePoint (Document Control)</t>
  </si>
  <si>
    <t>Blue Beam - Structural Steel Takeoff</t>
  </si>
  <si>
    <t>Agtek - Fundamentals of Earthwork Takeoff</t>
  </si>
  <si>
    <t>Property and Casualty</t>
  </si>
  <si>
    <t>HCSS Webinar - HeavyJob</t>
  </si>
  <si>
    <t>SANDAG Labor Compliance Monitoring System</t>
  </si>
  <si>
    <t>Transit Coalition of North Texas</t>
  </si>
  <si>
    <t>Colorado State University Professional Advisory Development Board</t>
  </si>
  <si>
    <t>Community Streetcar Coalition Member</t>
  </si>
  <si>
    <t>Affirmative Action Development Plan 101</t>
  </si>
  <si>
    <t>Affordable Care Act Administration</t>
  </si>
  <si>
    <t>PPACA Employer Reporting</t>
  </si>
  <si>
    <t>RDO Equipment/John Deere &amp; Topcon</t>
  </si>
  <si>
    <t>AZTA Conference</t>
  </si>
  <si>
    <t>ProCore Document Control</t>
  </si>
  <si>
    <t>AZ AGC Annual Meeting</t>
  </si>
  <si>
    <t>CFMA</t>
  </si>
  <si>
    <t>Communication Skills</t>
  </si>
  <si>
    <t>Keys for Successful Negotiation</t>
  </si>
  <si>
    <t>Euclid Chemical Seminar</t>
  </si>
  <si>
    <t>In-Use Off-Road Diesel Vehicle Regulation</t>
  </si>
  <si>
    <t>Understanding Three-Phase Transformers</t>
  </si>
  <si>
    <t>Calculating Currents in Balanced &amp; Unbalanced Three Phase Circuits</t>
  </si>
  <si>
    <t>Electrical Design - Cathodic Protection Part 1: Basic Concepts &amp; Fundamentals</t>
  </si>
  <si>
    <t>Building Industry Consulting Service International (BICSI) Conference</t>
  </si>
  <si>
    <t>Rack Systems</t>
  </si>
  <si>
    <t>3 Phase UPS Systems</t>
  </si>
  <si>
    <t>Construction CPM Conference</t>
  </si>
  <si>
    <t>Heavy Job</t>
  </si>
  <si>
    <t>Nortrak Switch Machine</t>
  </si>
  <si>
    <t>Signal Systems VHLC Setup</t>
  </si>
  <si>
    <t>Fraud Prevention</t>
  </si>
  <si>
    <t>Hyatt Event Planning Conference</t>
  </si>
  <si>
    <t>Paid Sick Leave</t>
  </si>
  <si>
    <t>Brown Bag - Subcontractor Payment Application</t>
  </si>
  <si>
    <t>Wage and Hour - Managers</t>
  </si>
  <si>
    <t>Asbestos Cement Pipe (ACP) Training</t>
  </si>
  <si>
    <t>Heavy Equipment: Haul Truck</t>
  </si>
  <si>
    <t>Heavy Equipment: Compact Utility Loader</t>
  </si>
  <si>
    <t>Heavy Equipment: Concrete Buggy</t>
  </si>
  <si>
    <t>OSHA 3015 Excavation, Trenching &amp; Soil Mechanics</t>
  </si>
  <si>
    <t>Brown Bag - Inspections &amp; ITP Implementation</t>
  </si>
  <si>
    <t>Ethics &amp; Fraud</t>
  </si>
  <si>
    <t>Insurance Issues</t>
  </si>
  <si>
    <t>AGC/NWUCA Safety and Health Forum</t>
  </si>
  <si>
    <t>Signals Awareness</t>
  </si>
  <si>
    <t>Brown Bag - MRS Estimating</t>
  </si>
  <si>
    <t>OSHA 2264 Permit-Required Confined Space Entry</t>
  </si>
  <si>
    <t>OSHA 3115 Fall Protection</t>
  </si>
  <si>
    <t>Eye Safety</t>
  </si>
  <si>
    <t>Machine Guard Awareness</t>
  </si>
  <si>
    <t>Respiratory Protection Awareness: Air Supplying Respirators</t>
  </si>
  <si>
    <t>Back Safety: Lift for Life</t>
  </si>
  <si>
    <t>OSHA Safety &amp; Health Construction Specialist Certification</t>
  </si>
  <si>
    <t>Injury Free Environment</t>
  </si>
  <si>
    <t>Skanka</t>
  </si>
  <si>
    <t>Confined Space Awareness (non-entry)</t>
  </si>
  <si>
    <t>https://stacywitbeck.myabsorb.com/admin/oauth/bamboohrssoauthentication?id=770d7f65-0291-4948-95ce-b831ca4e1236&amp;courseId=31248c01-b00e-4374-bd24-a5f4a48c7770</t>
  </si>
  <si>
    <t xml:space="preserve">Online Course: Confined Space&amp;nbsp;Awareness for Construction
</t>
  </si>
  <si>
    <t>Avoid Workplace Retaliation</t>
  </si>
  <si>
    <t>Brown Bag - Crane Policy/Procedures</t>
  </si>
  <si>
    <t>HCSS Safety</t>
  </si>
  <si>
    <t>NRC Safety Series - #19 - Safety Through Job Briefings</t>
  </si>
  <si>
    <t>https://stacywitbeck.myabsorb.com/admin/oauth/bamboohrssoauthentication?id=770d7f65-0291-4948-95ce-b831ca4e1236&amp;courseId=537b48e6-91b0-4e05-ba17-2d0d9eee4044</t>
  </si>
  <si>
    <t xml:space="preserve">Online Course: This training will discuss&amp;nbsp;the importance of the job briefing and how to prepare for it. It consists of a 24 minute video followed by a 10 question quiz.&amp;nbsp;
</t>
  </si>
  <si>
    <t>NRC Safety Series - #20 - Safety Series 20th Year Edition</t>
  </si>
  <si>
    <t>https://stacywitbeck.myabsorb.com/admin/oauth/bamboohrssoauthentication?id=770d7f65-0291-4948-95ce-b831ca4e1236&amp;courseId=1a9c8001-77cc-43bc-85ca-84d76ed47dff</t>
  </si>
  <si>
    <t xml:space="preserve">Online Course: In this video, you will look at how the concept of safety on the railways has evolved over the years and learn how it has, and is continuing, to impact the industry. This training will consist of a 47 minute video.&amp;nbsp;
</t>
  </si>
  <si>
    <t>Fundamentals of Traction Power Systems &amp; Overhead Contact Systems</t>
  </si>
  <si>
    <t>Brown Bag - Ethics in the Workplace</t>
  </si>
  <si>
    <t>OSHA 2225 Respiratory Protection</t>
  </si>
  <si>
    <t>AGC - Killer Contract Clauses</t>
  </si>
  <si>
    <t>Rail Nomenclature</t>
  </si>
  <si>
    <t>FTA Safety Management System (SMS) Awareness</t>
  </si>
  <si>
    <t>FTA Rail Nomenclature</t>
  </si>
  <si>
    <t>Alstom - ElectrologIXS XP4 Troubleshooting</t>
  </si>
  <si>
    <t>Brown Bag - Power Tool Safety</t>
  </si>
  <si>
    <t>SmartBid</t>
  </si>
  <si>
    <t>Hazard Recognition: Out of the Ordinary</t>
  </si>
  <si>
    <t>Brown Bag - Transmittals and Change Orders</t>
  </si>
  <si>
    <t>Welding Certification</t>
  </si>
  <si>
    <t>Polycorp Encapsulation Product review</t>
  </si>
  <si>
    <t>Buy America Compliance</t>
  </si>
  <si>
    <t>North Puget Sound Small Business Summit</t>
  </si>
  <si>
    <t>Making the Transition from Staff to Supervisor</t>
  </si>
  <si>
    <t>Intro to FileBRIDGE Dashboard</t>
  </si>
  <si>
    <t>Track Training - track and special trackwork</t>
  </si>
  <si>
    <t>Practicing Institute of Engineering</t>
  </si>
  <si>
    <t>Brown Bag - AC Power for Relay Houses</t>
  </si>
  <si>
    <t>Fraud Detection and Prevention for Accounts Payable</t>
  </si>
  <si>
    <t>Heavy Equipment: Water Truck</t>
  </si>
  <si>
    <t>FRA Adjacent Track Rule</t>
  </si>
  <si>
    <t>MRS Overview and Quality Control Processes</t>
  </si>
  <si>
    <t>Office Manager Training</t>
  </si>
  <si>
    <t>Brown Bag - ACH Positive Pay</t>
  </si>
  <si>
    <t>Brown Bag - ACA Information Returns Working Group</t>
  </si>
  <si>
    <t>Brown Bag - MCTC Change Orders</t>
  </si>
  <si>
    <t>Brown Bag - MCTC Contractor's Insurance</t>
  </si>
  <si>
    <t>Brown Bag - MCTC Payform</t>
  </si>
  <si>
    <t>How to Lead a Team</t>
  </si>
  <si>
    <t>MRS - Test Equipment Overview</t>
  </si>
  <si>
    <t>Brown Bag - From estimate to task order to construction handoff</t>
  </si>
  <si>
    <t>KVM Switches</t>
  </si>
  <si>
    <t>IP Console Servers Product</t>
  </si>
  <si>
    <t>PDU's Product Course</t>
  </si>
  <si>
    <t>AGC STP Unit 1 - Leadership &amp; Motivation</t>
  </si>
  <si>
    <t>SMART Training Programmer</t>
  </si>
  <si>
    <t>Business Sustainability Management</t>
  </si>
  <si>
    <t>Brown Bag - Permits</t>
  </si>
  <si>
    <t>Aconex Training</t>
  </si>
  <si>
    <t>E-Stake Training for Bluestake</t>
  </si>
  <si>
    <t>Sound Transit Safety and Security Training Workshop</t>
  </si>
  <si>
    <t>Brown Bag - Heavy Job Quantities</t>
  </si>
  <si>
    <t>Brown Bag - Heavy Job Cost Management</t>
  </si>
  <si>
    <t>RECO - MSE Wall Workshop</t>
  </si>
  <si>
    <t>Brown Bag - Subcontractor Readiness Review</t>
  </si>
  <si>
    <t>Brown Bag - Quantity Tracking Management and Reconciliation</t>
  </si>
  <si>
    <t>Brown Bag - Weekly Cost Management</t>
  </si>
  <si>
    <t>Brown Bag - CPM Scheduling with P6</t>
  </si>
  <si>
    <t>Safety Steering Committee</t>
  </si>
  <si>
    <t>AGC Board of Directors</t>
  </si>
  <si>
    <t>I-9 Lookout Services Training</t>
  </si>
  <si>
    <t>Crane Safety: Mobile Cranes</t>
  </si>
  <si>
    <t>Online Skanska training</t>
  </si>
  <si>
    <t>Hand Safety</t>
  </si>
  <si>
    <t>AGC - Project Engineer Training</t>
  </si>
  <si>
    <t>VMR ACONEX Training</t>
  </si>
  <si>
    <t>230 V Inverters</t>
  </si>
  <si>
    <t>CCTV on POE Devices</t>
  </si>
  <si>
    <t>Cables and Connectivity</t>
  </si>
  <si>
    <t>Environmental Awareness</t>
  </si>
  <si>
    <t>An Engineers Guide to Influencing Public Policy</t>
  </si>
  <si>
    <t>Intro to Lightning and Static Electricity Protection</t>
  </si>
  <si>
    <t>Brown Bag - Budget / Estimate Training / As Built</t>
  </si>
  <si>
    <t>Back Injury Prevention: You're In Control</t>
  </si>
  <si>
    <t>Foundations for Safety Leadership</t>
  </si>
  <si>
    <t>NRC Safety Series - #00 - Safety on the Railroad Introduction and PPE</t>
  </si>
  <si>
    <t>https://stacywitbeck.myabsorb.com/admin/oauth/bamboohrssoauthentication?id=770d7f65-0291-4948-95ce-b831ca4e1236&amp;courseId=87c6e6d4-3c25-4789-8dcf-1d44b0c4fc8d</t>
  </si>
  <si>
    <t xml:space="preserve">Online Course: This video will introduce you to the NRC Safety series.&amp;nbsp;
</t>
  </si>
  <si>
    <t>NRC Safety Series - #21 - Safety Around Hi-Rail Trucks</t>
  </si>
  <si>
    <t>https://stacywitbeck.myabsorb.com/admin/oauth/bamboohrssoauthentication?id=770d7f65-0291-4948-95ce-b831ca4e1236&amp;courseId=18f57f0f-f5a7-4a98-9972-9180adb70288</t>
  </si>
  <si>
    <t xml:space="preserve">Online Course: This training will introduce you to the safety rules when operating a hi-rail truck. It will consist of a 30 minute video followed by a 10 question quiz.&amp;nbsp;
</t>
  </si>
  <si>
    <t>NRC Safety Series - #22 - Safety With Defensive Driving</t>
  </si>
  <si>
    <t>https://stacywitbeck.myabsorb.com/admin/oauth/bamboohrssoauthentication?id=770d7f65-0291-4948-95ce-b831ca4e1236&amp;courseId=d6945def-66bb-43aa-b264-735c0b6b45e9</t>
  </si>
  <si>
    <t xml:space="preserve">Online Course: When driving on public roads and highways as well as on the job site. It will consist of a 27 minute video followed by a 10 question quiz.&amp;nbsp;
</t>
  </si>
  <si>
    <t>Associate Safety Professional (ASP) Certification</t>
  </si>
  <si>
    <t>Lone Worker (Railroad)</t>
  </si>
  <si>
    <t>Watchman Lookout (Railroad)</t>
  </si>
  <si>
    <t>Flagger (Railroad)</t>
  </si>
  <si>
    <t>FRA Post-Accident Determination</t>
  </si>
  <si>
    <t>https://stacywitbeck.myabsorb.com/admin/oauth/bamboohrssoauthentication?id=770d7f65-0291-4948-95ce-b831ca4e1236&amp;courseId=97614937-f316-4eef-8131-ef991b981635</t>
  </si>
  <si>
    <t>Online Course: FRA POST ACCIDENT DETERMINATION TRAINING</t>
  </si>
  <si>
    <t>ADOT Selection Team Training</t>
  </si>
  <si>
    <t>Asbestos Worker</t>
  </si>
  <si>
    <t>Designated Employer Representative (DER)</t>
  </si>
  <si>
    <t>Arsenic Awareness</t>
  </si>
  <si>
    <t>ASSE Safety Committee Conference</t>
  </si>
  <si>
    <t>Technology in Construction</t>
  </si>
  <si>
    <t>Brown Bag - Trackwork</t>
  </si>
  <si>
    <t>Brown Bag - TeamBinder</t>
  </si>
  <si>
    <t>Brown Bag - ProCore</t>
  </si>
  <si>
    <t>Paleontological &amp; Archeological</t>
  </si>
  <si>
    <t>HIPAA Privacy &amp; Security</t>
  </si>
  <si>
    <t>How HIPAA Applies to Employers</t>
  </si>
  <si>
    <t>FTA Transit Rail Systems Safety</t>
  </si>
  <si>
    <t>Ladder Safety</t>
  </si>
  <si>
    <t>Compressed Gas Cylinders Construction</t>
  </si>
  <si>
    <t>Box.com Tutorial</t>
  </si>
  <si>
    <t>MyLCM Webinar</t>
  </si>
  <si>
    <t>NREP Continuing Education Information &amp; Credits</t>
  </si>
  <si>
    <t>COBRA Portal</t>
  </si>
  <si>
    <t>Certified Forklift Trainer</t>
  </si>
  <si>
    <t>Brown Bag - Appenate</t>
  </si>
  <si>
    <t>Platform for Test Equipment &amp; Tracking</t>
  </si>
  <si>
    <t>I-9/E-verify Webinar</t>
  </si>
  <si>
    <t>BambooHR Webinar</t>
  </si>
  <si>
    <t>Safety Reliability Risk Assessment: FMEA</t>
  </si>
  <si>
    <t>Failure Modes &amp; Effects Analysis</t>
  </si>
  <si>
    <t>Safety Reliability Risk Assessment: Fault Tree Construction</t>
  </si>
  <si>
    <t>Railroad Signal Systems Fundamentals</t>
  </si>
  <si>
    <t>Safety Reliability Risk Assessment: Preliminary Hazard Analysis</t>
  </si>
  <si>
    <t>Silica Competent Person</t>
  </si>
  <si>
    <t>Brown Bag - Manager's Meeting Recap</t>
  </si>
  <si>
    <t>Active Shooter: What You Can Do</t>
  </si>
  <si>
    <t>FTA Transit Rail Incident Investigation</t>
  </si>
  <si>
    <t>FTA Transit Rail System Security</t>
  </si>
  <si>
    <t>Concrete Technology Course</t>
  </si>
  <si>
    <t>Estimating Sitework Construction</t>
  </si>
  <si>
    <t>Land Disturbance Training</t>
  </si>
  <si>
    <t>Intro to Communication Skills For Supervisors</t>
  </si>
  <si>
    <t>CSMG 120 OSHA &amp; Site Security</t>
  </si>
  <si>
    <t>Recognize avoid dangerous conditions &amp; understand theft prevention techniques for jobsite.</t>
  </si>
  <si>
    <t>AGC STP Unit 4 - Contract Documents</t>
  </si>
  <si>
    <t>AGC STP Unit 3 - Problem Solving &amp; Decision Making</t>
  </si>
  <si>
    <t>AGC STP Unit 6 - Awareness &amp; Production Control</t>
  </si>
  <si>
    <t>AGC STP Unit 5 - Planning &amp; Scheduling</t>
  </si>
  <si>
    <t>AGC STP Unit 8 - Managing the Project</t>
  </si>
  <si>
    <t>AGC STP Unit 9 - Productivity Improvement</t>
  </si>
  <si>
    <t>Construction Site Inspection Techniques (IECA) - Parts 1-7</t>
  </si>
  <si>
    <t>Special Inspection Seminar</t>
  </si>
  <si>
    <t>Brown Bag - Material Receiving</t>
  </si>
  <si>
    <t>BambooHR Webinar - Reports</t>
  </si>
  <si>
    <t>BambooHR Webinar - Benefits</t>
  </si>
  <si>
    <t>Brown Bag - Heavy Job</t>
  </si>
  <si>
    <t>Microsoft Outlook 2013 - Tips, Tricks &amp; Secrets Unloced</t>
  </si>
  <si>
    <t>Microsoft Outlook 2013 - Beyond Email &amp; Calendar</t>
  </si>
  <si>
    <t>PPE - Armed for Safety</t>
  </si>
  <si>
    <t>Brown Bag - QC - Inspection Checklist</t>
  </si>
  <si>
    <t>Respiratory Protection Awareness: Air Purifying Respirators</t>
  </si>
  <si>
    <t>Hot Work Permit</t>
  </si>
  <si>
    <t>Brown Bag - Claims Management</t>
  </si>
  <si>
    <t>Brown Bag - Safety Awareness in the Office</t>
  </si>
  <si>
    <t>SHRM</t>
  </si>
  <si>
    <t>Cal Chamber</t>
  </si>
  <si>
    <t>Benefits</t>
  </si>
  <si>
    <t>Cal Chamber HR Boot Camp</t>
  </si>
  <si>
    <t>Engineer Basic Leadership Course - US Army</t>
  </si>
  <si>
    <t>Cathodic Protection Install/Testing</t>
  </si>
  <si>
    <t>Community Streetcar Coalition Conference</t>
  </si>
  <si>
    <t>PolyCorp Noise &amp; Vibration</t>
  </si>
  <si>
    <t>Davis Beacon - Certified Payroll</t>
  </si>
  <si>
    <t>Brown  Bag - Hiring/Terminating Procedures</t>
  </si>
  <si>
    <t>AGC - Federal Government Contracts</t>
  </si>
  <si>
    <t>AGC YCF Committee</t>
  </si>
  <si>
    <t>ASU National Transportation Institute Presentation/Tour</t>
  </si>
  <si>
    <t>ADA Pedestrian Ramp Training</t>
  </si>
  <si>
    <t>ADA &amp; Visual Impairment Training</t>
  </si>
  <si>
    <t>Wire &amp; Rope Rigging Training</t>
  </si>
  <si>
    <t>AMA Leadership Summit</t>
  </si>
  <si>
    <t>AMA Regional Leadership Retreat</t>
  </si>
  <si>
    <t>Building Connected - Qualification Manager</t>
  </si>
  <si>
    <t>Bluebeam - Come Count with Me</t>
  </si>
  <si>
    <t>Engineering in Training Course</t>
  </si>
  <si>
    <t>E-ATC/PTC Overview Seminar</t>
  </si>
  <si>
    <t>Office Safety</t>
  </si>
  <si>
    <t>ClickSafety.com</t>
  </si>
  <si>
    <t>Hazard Communication for Managers &amp; Supervisors - GHS</t>
  </si>
  <si>
    <t>https://stacywitbeck.myabsorb.com/admin/oauth/bamboohrssoauthentication?id=770d7f65-0291-4948-95ce-b831ca4e1236&amp;courseId=a6f6b191-c488-4317-8e4e-ff735d92ccb3</t>
  </si>
  <si>
    <t>Online Course: Hazard Communication for Managers and Supervisors in All Industries (HazCom/GHS)</t>
  </si>
  <si>
    <t>Cal Electrical Hazard Recognition/Control</t>
  </si>
  <si>
    <t>Cal Electrical Hazards</t>
  </si>
  <si>
    <t>Cal Ground Fault Protection</t>
  </si>
  <si>
    <t>Communicating w/ Spanish-Speaking Workers</t>
  </si>
  <si>
    <t>UCON Labor Negotiation Training</t>
  </si>
  <si>
    <t>DBE Workshop: Managing Successful Construction Projects</t>
  </si>
  <si>
    <t>Brown Bag - Labor Compliance</t>
  </si>
  <si>
    <t>AGC Committee</t>
  </si>
  <si>
    <t>Brown Bag - Safety &amp; Quality Kickoff</t>
  </si>
  <si>
    <t>Brown Bag - Viewpoint Budget Training</t>
  </si>
  <si>
    <t>PE Electrical &amp; Computer</t>
  </si>
  <si>
    <t>PlanGrid</t>
  </si>
  <si>
    <t>Full day training</t>
  </si>
  <si>
    <t>Brown Bag - Prolog Meeting Minutes Module</t>
  </si>
  <si>
    <t>Brown Bag - Prolog RFI &amp; Submittals</t>
  </si>
  <si>
    <t>Brown Bag - Prolog Transmittals &amp; Project Files</t>
  </si>
  <si>
    <t>Brown Bag - Harassment &amp; EEO Training</t>
  </si>
  <si>
    <t>Intro to Solar Energy</t>
  </si>
  <si>
    <t>Brown Bag - Prolog Access</t>
  </si>
  <si>
    <t>Brown Bag - Equipment Rates 101</t>
  </si>
  <si>
    <t>Brown Bag - Prolog NCR Proces</t>
  </si>
  <si>
    <t>Brown Bag - Engineering 102</t>
  </si>
  <si>
    <t>Electrical Safety Substations</t>
  </si>
  <si>
    <t>Brown Bag - DBE Trucking Training</t>
  </si>
  <si>
    <t>Brown Bag - DBE CIS Workshop</t>
  </si>
  <si>
    <t>Disaster Readiness</t>
  </si>
  <si>
    <t>Skanska online training.</t>
  </si>
  <si>
    <t>NRC Safety Series - #23 - Fatigue</t>
  </si>
  <si>
    <t>https://stacywitbeck.myabsorb.com/admin/oauth/bamboohrssoauthentication?id=770d7f65-0291-4948-95ce-b831ca4e1236&amp;courseId=87428fc2-706d-4619-be78-368cbe6e5ee0</t>
  </si>
  <si>
    <t xml:space="preserve">Online Course: This course will discuss the dangers of fatigue on the job. It will be a 28 minute video followed by a 10 question quiz.&amp;nbsp;
</t>
  </si>
  <si>
    <t>Ignite Conference (LCP Tracker)</t>
  </si>
  <si>
    <t>PLA Workshop</t>
  </si>
  <si>
    <t>Access 2003 Level 1</t>
  </si>
  <si>
    <t>CESSWI Exam Review Course</t>
  </si>
  <si>
    <t>Construction Management for Kansas</t>
  </si>
  <si>
    <t>HR Management</t>
  </si>
  <si>
    <t>Improve Your Business Writing</t>
  </si>
  <si>
    <t>Intelligence Liaison Officer Training</t>
  </si>
  <si>
    <t>Training Instructor</t>
  </si>
  <si>
    <t>Kansas Water Environment Association</t>
  </si>
  <si>
    <t>Leveraging Diversity in the Workplace Part I</t>
  </si>
  <si>
    <t>Leveraging Diversity in the Workplace Part II</t>
  </si>
  <si>
    <t>Managing Construction Projects in KS &amp; MO</t>
  </si>
  <si>
    <t>Turner School of Construction Management</t>
  </si>
  <si>
    <t>Underground Damage Prevention</t>
  </si>
  <si>
    <t>General Contractor/Construction Manager Workshop: 2018</t>
  </si>
  <si>
    <t>NHI - Integrating Freight in the Transportation Planning Process</t>
  </si>
  <si>
    <t>Brown Bag - HCSS Safety</t>
  </si>
  <si>
    <t>Brown Bag - The New Fiduciary Work</t>
  </si>
  <si>
    <t>Brown Bag - Selecting the Right Technology Partner for your Company</t>
  </si>
  <si>
    <t>Brown Bag - Quick Base &amp; Reg Form</t>
  </si>
  <si>
    <t>Brown Bag - Outlook &amp; OneNote</t>
  </si>
  <si>
    <t>Brown Bag - Force Account, Tracking &amp; Billing (SANDAG)</t>
  </si>
  <si>
    <t>PTC - Process Improvement</t>
  </si>
  <si>
    <t>Supervisors Leadership &amp; Safety Management Workshop</t>
  </si>
  <si>
    <t>Understanding Financial Statements</t>
  </si>
  <si>
    <t>The Essentials of HR Law</t>
  </si>
  <si>
    <t>Hazard Recognition</t>
  </si>
  <si>
    <t>Project Cost Management Course</t>
  </si>
  <si>
    <t>Cranes - Lift Planning &amp; Load Charts</t>
  </si>
  <si>
    <t>Project Quality Management Course</t>
  </si>
  <si>
    <t>Administration &amp; Practice/Chairing Workshop</t>
  </si>
  <si>
    <t>Dispute Resolution Board Conference</t>
  </si>
  <si>
    <t>Brown Bag - Accounts Payable</t>
  </si>
  <si>
    <t>Brown Bag - HCSS Budget Download</t>
  </si>
  <si>
    <t>Hirschmann RailSwitch RS20</t>
  </si>
  <si>
    <t>Fiber Optic Design, Installation &amp; Maintenance Course</t>
  </si>
  <si>
    <t>Newly Assigned HR Responsibilities</t>
  </si>
  <si>
    <t>Excel 2013 (Advanced)</t>
  </si>
  <si>
    <t>FRA Regulatory Educational Outreach Seminar</t>
  </si>
  <si>
    <t>Sun Life AMS FMLA Webinar</t>
  </si>
  <si>
    <t>AGC Federal &amp; State Tax Updates &amp; Strategies</t>
  </si>
  <si>
    <t>ThermOweld</t>
  </si>
  <si>
    <t>Bluebeam Revu &amp; Excel - Perfect Together!</t>
  </si>
  <si>
    <t>Job Safety Analysis</t>
  </si>
  <si>
    <t xml:space="preserve">Online Skanska Training /Sixth St. Viaduct </t>
  </si>
  <si>
    <t>SWI Leadership Training</t>
  </si>
  <si>
    <t>FMLA Compliance</t>
  </si>
  <si>
    <t>BDI MED Week</t>
  </si>
  <si>
    <t>C2P2 Public Owner Workgroup</t>
  </si>
  <si>
    <t>METRO Clean Air Construction Workshop</t>
  </si>
  <si>
    <t>Visa's Non-Immigration for Payroll Webinar</t>
  </si>
  <si>
    <t>FRA Bridge Worker Fall Protection</t>
  </si>
  <si>
    <t>FEC Operating Rules</t>
  </si>
  <si>
    <t>Continuous Welded Rail</t>
  </si>
  <si>
    <t>CFMA - 2018 Benchmarker &amp; Financial Survey Results</t>
  </si>
  <si>
    <t>Authentic Leadership</t>
  </si>
  <si>
    <t>Trainer - Victoria Hoyt</t>
  </si>
  <si>
    <t>Brown Bag - Trucking Training</t>
  </si>
  <si>
    <t>Trucking process and keep track of pending invoices, dirt work, etc.</t>
  </si>
  <si>
    <t>Insights from the 2018 ConTech Report</t>
  </si>
  <si>
    <t>Care for Life</t>
  </si>
  <si>
    <t>Skanska Required Brown Bag - Training</t>
  </si>
  <si>
    <t>Bridge Inspection &amp; Streambed Scour Seminar</t>
  </si>
  <si>
    <t>Advancing Construction Quality</t>
  </si>
  <si>
    <t>Brown Bag - PR, AP, Subcontractor Payments</t>
  </si>
  <si>
    <t>Viewpoint Collaboration</t>
  </si>
  <si>
    <t>BIM Adoption, Implementation, &amp; ROI, Instructor's Guide</t>
  </si>
  <si>
    <t>BIM Project Execution Planning, Instructor's Guide</t>
  </si>
  <si>
    <t>Quality Control - Trainer</t>
  </si>
  <si>
    <t>ODOT Highway Restrictions Training Webinar</t>
  </si>
  <si>
    <t>Deriving Satisfaction from Data Analysis: 2019 Economic Outlook</t>
  </si>
  <si>
    <t>Track Allocation and Red Tag Policy</t>
  </si>
  <si>
    <t>Brown Bag - Box-Introduction to Box</t>
  </si>
  <si>
    <t>Brown Bag - Box-Settings, Sharing &amp; Bookmarking</t>
  </si>
  <si>
    <t>Brown Bag - Box-Sync, Drive &amp; Edit</t>
  </si>
  <si>
    <t>Tax Reform Redux</t>
  </si>
  <si>
    <t>Office 365 Security Training</t>
  </si>
  <si>
    <t>MTA Cloud Fundamentals</t>
  </si>
  <si>
    <t>AZ-100 Microsoft Azure Infrastructure and Deployment</t>
  </si>
  <si>
    <t>Switch Training</t>
  </si>
  <si>
    <t>Vital Network Training</t>
  </si>
  <si>
    <t>Manual Material Handling Safety</t>
  </si>
  <si>
    <t>Skanska online training</t>
  </si>
  <si>
    <t>Brown Bag - MSG Box.com - Tutorial #1 (Intro to Box)</t>
  </si>
  <si>
    <t>Brown Bag - MSG Box.com - Tutorial #2 (Box Settings, Sharing &amp; Bookmarking)</t>
  </si>
  <si>
    <t>Brown Bag - MSG Box.com - Tutorial #3 (Box, Sync, Drive &amp; Edit)</t>
  </si>
  <si>
    <t>Fraud and Embezzlement: Lessons from the Trenches</t>
  </si>
  <si>
    <t>Webinar</t>
  </si>
  <si>
    <t>Safety and Security Training</t>
  </si>
  <si>
    <t>MCTC 12/4/18</t>
  </si>
  <si>
    <t>Excel How to Become a Power User</t>
  </si>
  <si>
    <t>Accounting &amp; Reporting - Day 1</t>
  </si>
  <si>
    <t>Accounting &amp; Reporting - Day 2</t>
  </si>
  <si>
    <t>OSHA 7845 Recordkeeping Rule Seminar</t>
  </si>
  <si>
    <t>Brown Bag - Thermite Welding</t>
  </si>
  <si>
    <t>OSHA 7500 Intro to Safety &amp; Health Management</t>
  </si>
  <si>
    <t>Heavy Equipment: Tracked Truck - Terramac</t>
  </si>
  <si>
    <t>Certified Safety Professional (CSP) Certification</t>
  </si>
  <si>
    <t>GC Pay</t>
  </si>
  <si>
    <t>Subcontractor Pay Application</t>
  </si>
  <si>
    <t>CPM Scheduling Conference</t>
  </si>
  <si>
    <t>Synergy</t>
  </si>
  <si>
    <t>New Lease Accounting from a Lessee's Perspective</t>
  </si>
  <si>
    <t>Heavy Equipment: Pickup Truck</t>
  </si>
  <si>
    <t>Heavy Equipment: Tracked Truck - Prinoth</t>
  </si>
  <si>
    <t>Thinking Beyond the Walls of Your Event</t>
  </si>
  <si>
    <t>Harassment and Discrimination Prevention</t>
  </si>
  <si>
    <t>https://stacywitbeck.myabsorb.com/admin/oauth/bamboohrssoauthentication?id=770d7f65-0291-4948-95ce-b831ca4e1236&amp;courseId=fd74025d-01de-449b-a29f-18b5c6e11a97</t>
  </si>
  <si>
    <t>Online Course: This 120-minute course is meant to train you to identify and eliminate workplace harassment and discrimination based on protected characteristics by helping them understand the law and teaching them how to respond to misconduct appropriately. The course also helps you address inappropriate behavior before it creates a hostile work environment by giving supervisors the skills necessary to recognize and address abusive behavior and other misconduct, including microaggressions and unconscious bias, that may lead to workplace bullying or hostility, reducing productivity and creativity.IMPORTANT NOTE: Everyone must complete this course every 2 years to remain compliant. YOU WILL HAVE 30 DAYS AFTER STARTING THE COURSE TO COMPLETE THIS TRAINING. IF YOU DO NOT COMPLETE THE COURSE WITHIN 30 DAYS, YOU WILL LOSE ALL OF YOUR PROGRESS AND HAVE TO RESTART FROM THE BEGINNING.</t>
  </si>
  <si>
    <t>Switching &amp; Routing RUGGED (Siemens CPIN)</t>
  </si>
  <si>
    <t>Axis Certified Professional</t>
  </si>
  <si>
    <t>Excel 2016 Introduction</t>
  </si>
  <si>
    <t>Brown Bag - ESOP</t>
  </si>
  <si>
    <t>Viewpoint Digital Contractor Roadshow</t>
  </si>
  <si>
    <t>How to Assess Poor Soil Conditions &amp; Develop Effective Stabilization Solutions</t>
  </si>
  <si>
    <t>Flex Tongue Turnout Maintenance Training</t>
  </si>
  <si>
    <t>Basic Maintenance Training CSV 24 Switch Machine</t>
  </si>
  <si>
    <t>CFMA - 2019 Financial Benchmarker Results Revealed</t>
  </si>
  <si>
    <t>Siad TL-0111: CT Certification</t>
  </si>
  <si>
    <t>Bonded Insulated Rail Joint Field Assembly Training</t>
  </si>
  <si>
    <t>Lean IPD Strategies from Subcontractor Perspective</t>
  </si>
  <si>
    <t>Brown Bag - Razberi</t>
  </si>
  <si>
    <t>Note Vault Webinar</t>
  </si>
  <si>
    <t>2020 Economic Outlook</t>
  </si>
  <si>
    <t>OSHA 7415 OSHA Construction Industry Requirements</t>
  </si>
  <si>
    <t>Crane Operator Qualification Checklist</t>
  </si>
  <si>
    <t>CFMA - Coronavirus &amp; Construction: A Panel Discussion to Help CFMs Plan &amp; Respond</t>
  </si>
  <si>
    <t>COVID-19: Protecting Yourself and Others</t>
  </si>
  <si>
    <t>https://stacywitbeck.myabsorb.com/admin/oauth/bamboohrssoauthentication?id=770d7f65-0291-4948-95ce-b831ca4e1236&amp;courseId=ba469378-dad0-4f2f-8de3-06b290a52bb1</t>
  </si>
  <si>
    <t>OSHA 502 Update for Construction Industry Outreach Trainers</t>
  </si>
  <si>
    <t>Power Tool Topic 12 - Miter Saws</t>
  </si>
  <si>
    <t>COVID-19 Awareness / Return to Work</t>
  </si>
  <si>
    <t>1.5 - Diameter and Radius Measurement Tools</t>
  </si>
  <si>
    <t>https://stacywitbeck.myabsorb.com/admin/oauth/bamboohrssoauthentication?id=770d7f65-0291-4948-95ce-b831ca4e1236&amp;courseId=ad6b5f96-1958-46e6-85be-141c7651e6b8</t>
  </si>
  <si>
    <t xml:space="preserve">Online Course: In this video, we'll discuss how to use the diameter and measurement tool in Bluebeam.&amp;nbsp;
</t>
  </si>
  <si>
    <t>Swift Water Rescue</t>
  </si>
  <si>
    <t>Supervisor Drug and Alcohol Awareness (Reasonable Suspicion) Non-DOT</t>
  </si>
  <si>
    <t>https://stacywitbeck.myabsorb.com/admin/oauth/bamboohrssoauthentication?id=770d7f65-0291-4948-95ce-b831ca4e1236&amp;courseId=3b08c8da-694c-4109-aa4c-f93bcb07f032</t>
  </si>
  <si>
    <t>Inactive: Workplace Violence Prevention</t>
  </si>
  <si>
    <t>https://stacywitbeck.myabsorb.com/admin/oauth/bamboohrssoauthentication?id=770d7f65-0291-4948-95ce-b831ca4e1236&amp;courseId=819e6c23-6817-483f-b1b9-3a32bb88a23d</t>
  </si>
  <si>
    <t>Online Course: Workplace violence has severe physical and psychological effects on victims and witnesses alike. Knowing how to identify warning signs is a way to prevent horrible events from occurring.</t>
  </si>
  <si>
    <t>Inactive: Focus Four Caught Between Fatality Prevention for Construction</t>
  </si>
  <si>
    <t>https://stacywitbeck.myabsorb.com/admin/oauth/bamboohrssoauthentication?id=770d7f65-0291-4948-95ce-b831ca4e1236&amp;courseId=2fb30681-81f0-4805-8a7b-f6161248672b</t>
  </si>
  <si>
    <t>Online Course: Focus Four Caught Between Fatality Prevention for Construction</t>
  </si>
  <si>
    <t>Inactive: Focus Four Electrocution Prevention for Construction</t>
  </si>
  <si>
    <t>https://stacywitbeck.myabsorb.com/admin/oauth/bamboohrssoauthentication?id=770d7f65-0291-4948-95ce-b831ca4e1236&amp;courseId=bc5e29b7-28cf-4a3a-951f-a1c3979cef2a</t>
  </si>
  <si>
    <t>Online Course: Focus Four Electrocution Prevention for Construction</t>
  </si>
  <si>
    <t>Inactive: Focus Four Falls Fatality Prevention for Construction</t>
  </si>
  <si>
    <t>https://stacywitbeck.myabsorb.com/admin/oauth/bamboohrssoauthentication?id=770d7f65-0291-4948-95ce-b831ca4e1236&amp;courseId=e416d58a-be79-490a-ad58-b6ff1603486e</t>
  </si>
  <si>
    <t>Online Course: Focus Four Falls Fatality Prevention for Construction</t>
  </si>
  <si>
    <t>Inactive: Focus Four Struck-By Fatality Prevention for Construction</t>
  </si>
  <si>
    <t>https://stacywitbeck.myabsorb.com/admin/oauth/bamboohrssoauthentication?id=770d7f65-0291-4948-95ce-b831ca4e1236&amp;courseId=d384a5d6-60f1-460d-a0bc-98a22218364a</t>
  </si>
  <si>
    <t>Online Course: Focus Four Struck-By Fatality Prevention for Construction</t>
  </si>
  <si>
    <t>Code of Conduct  Combined</t>
  </si>
  <si>
    <t>https://stacywitbeck.myabsorb.com/admin/oauth/bamboohrssoauthentication?id=770d7f65-0291-4948-95ce-b831ca4e1236&amp;courseId=1eabc9f0-938f-4128-a251-55db2d6a8df6</t>
  </si>
  <si>
    <t xml:space="preserve">Online Course: This 45-minute training ensures you&amp;nbsp;understand&amp;nbsp;the basic tenets of your commitment to do business ethically, and their responsibility to protect the organizationâ€™s property, reputation, and good legal standing. The combined course includes several short modules that review key areas of employee decision-making: Business Ethics, Workplace Conduct, Data Security, Business Courtesies and Books and Records. Additionally, the course allows employees to read and acknowledge your companyâ€™s code of conduct.
</t>
  </si>
  <si>
    <t>Inactive: Code of Conduct  Workplace Conduct</t>
  </si>
  <si>
    <t>https://stacywitbeck.myabsorb.com/admin/oauth/bamboohrssoauthentication?id=770d7f65-0291-4948-95ce-b831ca4e1236&amp;courseId=9aee41cc-024b-4263-9872-d214d33cae65</t>
  </si>
  <si>
    <t xml:space="preserve">Online Course: This 10-minute&amp;nbsp;covers discriminatory, harassing, disrespectful, and offensive behaviors, including that threatens employee safety and well-being. The course teaches employees how workforces come from and work in a wide variety of cultural and legal contexts
</t>
  </si>
  <si>
    <t>Data Security and  Privacy</t>
  </si>
  <si>
    <t>https://stacywitbeck.myabsorb.com/admin/oauth/bamboohrssoauthentication?id=770d7f65-0291-4948-95ce-b831ca4e1236&amp;courseId=35db83c2-9ccd-4903-8835-acbcb5c94b5b</t>
  </si>
  <si>
    <t xml:space="preserve">Online Course: The 90-minute&amp;nbsp;course shows employees how to recognize potential threats and risky behaviors, and teaches them how to mindfully respond to cyber-threats. Along the way, employees have the opportunity to apply what theyâ€™ve learned in a variety of realistic scenarios. Specific topics include phishing, pharming, social engineering, secure wireless connections, creating strong passwords, encryption, safe browsing, and watering hole attacks.
</t>
  </si>
  <si>
    <t>Diversity  Inclusion in the Modern Workplace</t>
  </si>
  <si>
    <t>https://stacywitbeck.myabsorb.com/admin/oauth/bamboohrssoauthentication?id=770d7f65-0291-4948-95ce-b831ca4e1236&amp;courseId=9291d106-36d6-4c7d-8261-856810c134f8</t>
  </si>
  <si>
    <t xml:space="preserve">Online Course: A diverse workplace must also be inclusive. By focusing on key concepts that shape our world and inform our shared values and shared experiences, this 60-minute&amp;nbsp;course explores the nature of diversity and provides practical strategies for workplace inclusion.
</t>
  </si>
  <si>
    <t>Inactive: Drugs and Alcohol at Work</t>
  </si>
  <si>
    <t>https://stacywitbeck.myabsorb.com/admin/oauth/bamboohrssoauthentication?id=770d7f65-0291-4948-95ce-b831ca4e1236&amp;courseId=4542477d-8601-482a-82be-6a1a11f24bfb</t>
  </si>
  <si>
    <t xml:space="preserve">Online Course: This 30-minute&amp;nbsp;course is designed to train employees about the dangers of drugs and alcohol in the workplace. It shows employees the negative impact of substance abuse, and discusses the physiological and behavioral effects of commonly abused substances. It also covers the disease of addiction, the employerâ€™s anti-drug and alcohol policy, the consequences for violations, and resources for employees.&amp;nbsp;
</t>
  </si>
  <si>
    <t>Duty to Prevent Violence (Supervisors)</t>
  </si>
  <si>
    <t>https://stacywitbeck.myabsorb.com/admin/oauth/bamboohrssoauthentication?id=770d7f65-0291-4948-95ce-b831ca4e1236&amp;courseId=a196be44-1f7e-4ea3-904a-67e4afde4401</t>
  </si>
  <si>
    <t xml:space="preserve">Online Course: This 30-minute course is designed to help supervisors increase the safety of their workplace by showing them best practices and real-world examples of how they can protect themselves and their employees.
</t>
  </si>
  <si>
    <t>Inactive: Pregnancy Accommodations (Supervisors)</t>
  </si>
  <si>
    <t>https://stacywitbeck.myabsorb.com/admin/oauth/bamboohrssoauthentication?id=770d7f65-0291-4948-95ce-b831ca4e1236&amp;courseId=fe0eb3fe-b86c-4b0b-8b8d-ca709c2d9453</t>
  </si>
  <si>
    <t xml:space="preserve">Online Course: When an employee is pregnant, employers have both concerns and legal obligations. This 15-minute course examines the new California pregnancy regulations, translating the legalese and explaining in plain English the employers options and compliance duties. It also provides a compliance checklist, access to the new official notices, and a sample medical certificate form.
</t>
  </si>
  <si>
    <t>Inactive: Security Awareness</t>
  </si>
  <si>
    <t>https://stacywitbeck.myabsorb.com/admin/oauth/bamboohrssoauthentication?id=770d7f65-0291-4948-95ce-b831ca4e1236&amp;courseId=27a93e69-1369-4438-966c-f3d2220ef3e5</t>
  </si>
  <si>
    <t xml:space="preserve">Online Course: This 30-minute course will reinforce core concepts of cybersecurity to help strengthen your ability to detect, prevent, and contain potential cybersecurity threats; protect confidential information; and follow proper security measures in the event of a security breach. It will&amp;nbsp;cover a broad range of topics, ranging from email security to social media risks. This course includes interactive learning tools, games, and real-life examples.
</t>
  </si>
  <si>
    <t>Terminating Employees (Supervisors)</t>
  </si>
  <si>
    <t>https://stacywitbeck.myabsorb.com/admin/oauth/bamboohrssoauthentication?id=770d7f65-0291-4948-95ce-b831ca4e1236&amp;courseId=83d698dd-6e5b-4ce1-b89f-c61dbb0737e4</t>
  </si>
  <si>
    <t xml:space="preserve">Online Course: Terminating Employees is a 25-minute training that uses interactive scenarios, immersive storytelling based on real legal cases, and compelling content to equip managers with the tools they need to terminate employees with compassion and respect, as well as sensitivity to legal issues, staff morale, and the organizations interests.
</t>
  </si>
  <si>
    <t>Inactive: Intern Day Evaluation - 2019</t>
  </si>
  <si>
    <t>Survey</t>
  </si>
  <si>
    <t>https://stacywitbeck.myabsorb.com/admin/oauth/bamboohrssoauthentication?id=770d7f65-0291-4948-95ce-b831ca4e1236&amp;courseId=2d692b57-fc27-42f2-ad46-82c68142099a</t>
  </si>
  <si>
    <t>Workplace Investigations - Supervisors</t>
  </si>
  <si>
    <t>https://stacywitbeck.myabsorb.com/admin/oauth/bamboohrssoauthentication?id=770d7f65-0291-4948-95ce-b831ca4e1236&amp;courseId=20b8d59f-288d-4fff-b3b4-2d92afd9e64e</t>
  </si>
  <si>
    <t xml:space="preserve">Online Course: This 60-minute course teaches supervisors how to promptly conduct investigations upon learning of problems. Supervisors will gain knowledge to go forth and confidently conduct investigations in the workplace.
</t>
  </si>
  <si>
    <t>Inactive: Chapter 2 Pre-Course</t>
  </si>
  <si>
    <t>Technical</t>
  </si>
  <si>
    <t>https://stacywitbeck.myabsorb.com/admin/oauth/bamboohrssoauthentication?id=770d7f65-0291-4948-95ce-b831ca4e1236&amp;courseId=976353b8-48c1-4d2a-aa97-b39e5356c514</t>
  </si>
  <si>
    <t>Inactive: Leaves and Absence Management - Supervisors</t>
  </si>
  <si>
    <t>https://stacywitbeck.myabsorb.com/admin/oauth/bamboohrssoauthentication?id=770d7f65-0291-4948-95ce-b831ca4e1236&amp;courseId=c2376181-059b-4582-a3e1-72eb955ad7a2</t>
  </si>
  <si>
    <t xml:space="preserve">Online Course: This course will train supervisors&amp;nbsp;about different types of leaves, such as FMLA and disability, and how to respond to requests or sudden leaves. The course also describes a supervisorâ€™s duty to identify and respect employeesâ€™ leave rights, avoid retaliation, and prevent claims and liability related to absenteeism and attendance.
</t>
  </si>
  <si>
    <t>Inactive: Performance Reviews - Supervisors</t>
  </si>
  <si>
    <t>https://stacywitbeck.myabsorb.com/admin/oauth/bamboohrssoauthentication?id=770d7f65-0291-4948-95ce-b831ca4e1236&amp;courseId=2ee003fa-ce18-4fa7-8474-4d752600bd58</t>
  </si>
  <si>
    <t xml:space="preserve">Online Course: This 60-minute course gives supervisors the skills they need to conduct effective and legally compliant performance reviews. The course discusses communicating with employees, including how to deliver both praise and criticism, the importance of providing specific examples, and how to set performance goals. It also includes tips to help supervisors avoid common mistakes and improve the appraisal process.
</t>
  </si>
  <si>
    <t>Inactive: Form I-9</t>
  </si>
  <si>
    <t>https://stacywitbeck.myabsorb.com/admin/oauth/bamboohrssoauthentication?id=770d7f65-0291-4948-95ce-b831ca4e1236&amp;courseId=acc31cde-068f-479a-822e-8989f819005d</t>
  </si>
  <si>
    <t xml:space="preserve">Online Course: This 30-minute&amp;nbsp;course helps supervisors learn to complete Form I-9 properly, and to protect employees from illegal discrimination. It uses real-world interactive scenarios to teach managers these essential skills, as well as how to handle reverifications and rehires and understand the role of E-Verify. The course further instructs learners with an interactive I-9 form.
</t>
  </si>
  <si>
    <t>MRS Incident Alert 2.24.20</t>
  </si>
  <si>
    <t>https://stacywitbeck.myabsorb.com/admin/oauth/bamboohrssoauthentication?id=770d7f65-0291-4948-95ce-b831ca4e1236&amp;courseId=ea42d354-1534-4316-b454-7c0cc4479b31</t>
  </si>
  <si>
    <t xml:space="preserve">Online Course: Please review the attached PDF of the&amp;nbsp;MRS Incident Alert 2.24.20._x000D_
</t>
  </si>
  <si>
    <t>Microsoft Teams: Advanced Training</t>
  </si>
  <si>
    <t>Microsoft Teams Training</t>
  </si>
  <si>
    <t>https://stacywitbeck.myabsorb.com/admin/oauth/bamboohrssoauthentication?id=770d7f65-0291-4948-95ce-b831ca4e1236&amp;courseId=697b01e3-cc7a-4158-bab5-9b00fd81db0d</t>
  </si>
  <si>
    <t xml:space="preserve">Online Course: This training contains short video walk&amp;nbsp;throughs&amp;nbsp;as well as a few links to information regarding advanced functions in&amp;nbsp;Microsoft Teams.
</t>
  </si>
  <si>
    <t>Inactive: Microsoft Teams: Basic Training</t>
  </si>
  <si>
    <t>https://stacywitbeck.myabsorb.com/admin/oauth/bamboohrssoauthentication?id=770d7f65-0291-4948-95ce-b831ca4e1236&amp;courseId=e35ca316-902e-4afc-8dee-a6f1a0d78ec4</t>
  </si>
  <si>
    <t xml:space="preserve">Online Course: This training contains short video walkthroughs to review basic functions of Microsoft Teams. For written&amp;nbsp;instruction, please review the downloadable PDFs at the bottom of the page or click the link on the right&amp;nbsp; side of the page.
</t>
  </si>
  <si>
    <t>Fill data automatically in worksheet cells</t>
  </si>
  <si>
    <t>Intro to Excel</t>
  </si>
  <si>
    <t>https://stacywitbeck.myabsorb.com/admin/oauth/bamboohrssoauthentication?id=770d7f65-0291-4948-95ce-b831ca4e1236&amp;courseId=f8a8ecb5-50ca-44ce-957b-4c36c1597272</t>
  </si>
  <si>
    <t>Insert or delete a worksheet</t>
  </si>
  <si>
    <t>https://stacywitbeck.myabsorb.com/admin/oauth/bamboohrssoauthentication?id=770d7f65-0291-4948-95ce-b831ca4e1236&amp;courseId=1e664ff3-c4c9-447f-84f9-660e39fd0526</t>
  </si>
  <si>
    <t>Move or copy worksheets or worksheet data</t>
  </si>
  <si>
    <t>https://stacywitbeck.myabsorb.com/admin/oauth/bamboohrssoauthentication?id=770d7f65-0291-4948-95ce-b831ca4e1236&amp;courseId=cd34f1c2-144c-4f0a-b9fa-b51b3907446b</t>
  </si>
  <si>
    <t>Print a worksheet or workbook</t>
  </si>
  <si>
    <t>https://stacywitbeck.myabsorb.com/admin/oauth/bamboohrssoauthentication?id=770d7f65-0291-4948-95ce-b831ca4e1236&amp;courseId=65e7b39d-6cff-4cb3-a486-c3d367d7a615</t>
  </si>
  <si>
    <t>Use Excel as your calculator</t>
  </si>
  <si>
    <t>https://stacywitbeck.myabsorb.com/admin/oauth/bamboohrssoauthentication?id=770d7f65-0291-4948-95ce-b831ca4e1236&amp;courseId=c9da4903-53c0-4ef1-a42b-e98b98a3aefd</t>
  </si>
  <si>
    <t>Insert or delete rows, and columns</t>
  </si>
  <si>
    <t>Rows and Columns</t>
  </si>
  <si>
    <t>https://stacywitbeck.myabsorb.com/admin/oauth/bamboohrssoauthentication?id=770d7f65-0291-4948-95ce-b831ca4e1236&amp;courseId=6fb16ae0-4c33-47fa-a15c-aea6f24d0ded</t>
  </si>
  <si>
    <t>Distracted Driving</t>
  </si>
  <si>
    <t>Driving Training Webinars</t>
  </si>
  <si>
    <t>https://stacywitbeck.myabsorb.com/admin/oauth/bamboohrssoauthentication?id=770d7f65-0291-4948-95ce-b831ca4e1236&amp;courseId=10b22778-4ecf-4615-83e0-aee6e56c39ac</t>
  </si>
  <si>
    <t>Driver Improvement Program</t>
  </si>
  <si>
    <t>https://stacywitbeck.myabsorb.com/admin/oauth/bamboohrssoauthentication?id=770d7f65-0291-4948-95ce-b831ca4e1236&amp;courseId=caecc099-0d35-4c09-892e-ae1a3a78a74d</t>
  </si>
  <si>
    <t>Preventing Intersection Collisions</t>
  </si>
  <si>
    <t>https://stacywitbeck.myabsorb.com/admin/oauth/bamboohrssoauthentication?id=770d7f65-0291-4948-95ce-b831ca4e1236&amp;courseId=c70f991d-83bc-440a-80d9-2d658396b606</t>
  </si>
  <si>
    <t xml:space="preserve">Online Course: IMPORTANT: In order to access this training, you will need to
copy and paste the following policy number into the pop up window that will
appear once you open the training.
POLICY #:&amp;nbsp;&amp;nbsp;LCTEMP1616631477007
</t>
  </si>
  <si>
    <t>COVID-19 Update</t>
  </si>
  <si>
    <t>https://stacywitbeck.myabsorb.com/admin/oauth/bamboohrssoauthentication?id=770d7f65-0291-4948-95ce-b831ca4e1236&amp;courseId=a516d5cd-428f-4566-8ec4-03fd40d08842</t>
  </si>
  <si>
    <t xml:space="preserve">Online Course: Please review the update and acknowledge you have read it.&amp;nbsp;
</t>
  </si>
  <si>
    <t>COVID-19: Your Workplace</t>
  </si>
  <si>
    <t>https://stacywitbeck.myabsorb.com/admin/oauth/bamboohrssoauthentication?id=770d7f65-0291-4948-95ce-b831ca4e1236&amp;courseId=38b2f480-2f40-4bbb-8174-0d06b8b2772d</t>
  </si>
  <si>
    <t>LawRoom Test Course -HTML5-</t>
  </si>
  <si>
    <t>https://stacywitbeck.myabsorb.com/admin/oauth/bamboohrssoauthentication?id=770d7f65-0291-4948-95ce-b831ca4e1236&amp;courseId=e687556e-79da-4807-b281-b349f7e4bfbf</t>
  </si>
  <si>
    <t>Managing Bias</t>
  </si>
  <si>
    <t>https://stacywitbeck.myabsorb.com/admin/oauth/bamboohrssoauthentication?id=770d7f65-0291-4948-95ce-b831ca4e1236&amp;courseId=5dcd972e-3f46-4f42-afed-30c39c8decd1</t>
  </si>
  <si>
    <t>Select cell contents in Excel</t>
  </si>
  <si>
    <t>https://stacywitbeck.myabsorb.com/admin/oauth/bamboohrssoauthentication?id=770d7f65-0291-4948-95ce-b831ca4e1236&amp;courseId=3c64781d-2df7-4659-9110-0d51200c093f</t>
  </si>
  <si>
    <t>Freeze panes to lock rows and columns</t>
  </si>
  <si>
    <t>https://stacywitbeck.myabsorb.com/admin/oauth/bamboohrssoauthentication?id=770d7f65-0291-4948-95ce-b831ca4e1236&amp;courseId=344a0ae9-5c51-4f08-9263-a7017ba8be12</t>
  </si>
  <si>
    <t>Hide or show rows or columns</t>
  </si>
  <si>
    <t>https://stacywitbeck.myabsorb.com/admin/oauth/bamboohrssoauthentication?id=770d7f65-0291-4948-95ce-b831ca4e1236&amp;courseId=92641165-6ae7-4922-a2d0-3e724200e2ea</t>
  </si>
  <si>
    <t>Filter for unique values or remove duplicate values</t>
  </si>
  <si>
    <t>https://stacywitbeck.myabsorb.com/admin/oauth/bamboohrssoauthentication?id=770d7f65-0291-4948-95ce-b831ca4e1236&amp;courseId=b0b39a2e-b0ce-4613-986b-f884c7359057</t>
  </si>
  <si>
    <t>Split text into different columns with the Convert Text to Columns Wizard</t>
  </si>
  <si>
    <t>https://stacywitbeck.myabsorb.com/admin/oauth/bamboohrssoauthentication?id=770d7f65-0291-4948-95ce-b831ca4e1236&amp;courseId=b8e49b16-9ac7-40e0-88c2-373b6913d643</t>
  </si>
  <si>
    <t>Create a list of sequential dates</t>
  </si>
  <si>
    <t>https://stacywitbeck.myabsorb.com/admin/oauth/bamboohrssoauthentication?id=770d7f65-0291-4948-95ce-b831ca4e1236&amp;courseId=8ad1d036-9b8b-467e-8f26-7251f464a137</t>
  </si>
  <si>
    <t>Create a new workbook</t>
  </si>
  <si>
    <t>https://stacywitbeck.myabsorb.com/admin/oauth/bamboohrssoauthentication?id=770d7f65-0291-4948-95ce-b831ca4e1236&amp;courseId=4b5a213f-29d2-4752-8d13-ef0a877d0302</t>
  </si>
  <si>
    <t>Move or copy cells and cell contents</t>
  </si>
  <si>
    <t>Cells</t>
  </si>
  <si>
    <t>https://stacywitbeck.myabsorb.com/admin/oauth/bamboohrssoauthentication?id=770d7f65-0291-4948-95ce-b831ca4e1236&amp;courseId=08299e77-2468-43c4-bbf3-59bde139d997</t>
  </si>
  <si>
    <t>Change the column width or row height in Excel</t>
  </si>
  <si>
    <t>https://stacywitbeck.myabsorb.com/admin/oauth/bamboohrssoauthentication?id=770d7f65-0291-4948-95ce-b831ca4e1236&amp;courseId=aceb78d6-f2ca-46f8-a039-9e74f2059fec</t>
  </si>
  <si>
    <t>Find or replace text and numbers on a worksheet</t>
  </si>
  <si>
    <t>https://stacywitbeck.myabsorb.com/admin/oauth/bamboohrssoauthentication?id=770d7f65-0291-4948-95ce-b831ca4e1236&amp;courseId=f5ad32f8-4ea7-4b5d-b4a1-9eec9b1c42c3</t>
  </si>
  <si>
    <t>Merge and unmerge cells</t>
  </si>
  <si>
    <t>https://stacywitbeck.myabsorb.com/admin/oauth/bamboohrssoauthentication?id=770d7f65-0291-4948-95ce-b831ca4e1236&amp;courseId=35a4d41d-3dbe-4e7d-927c-6c2b30dd0cb6</t>
  </si>
  <si>
    <t>Apply data validation to cells</t>
  </si>
  <si>
    <t>https://stacywitbeck.myabsorb.com/admin/oauth/bamboohrssoauthentication?id=770d7f65-0291-4948-95ce-b831ca4e1236&amp;courseId=73850c01-d808-4247-9834-8476261ff931</t>
  </si>
  <si>
    <t>Import or export text (.tct or .csv) files</t>
  </si>
  <si>
    <t>https://stacywitbeck.myabsorb.com/admin/oauth/bamboohrssoauthentication?id=770d7f65-0291-4948-95ce-b831ca4e1236&amp;courseId=0c9d6cb5-2c00-4cf2-b043-7cd0b67e7fc1</t>
  </si>
  <si>
    <t>Inactive: Mitel Connect Basic Training</t>
  </si>
  <si>
    <t>https://stacywitbeck.myabsorb.com/admin/oauth/bamboohrssoauthentication?id=770d7f65-0291-4948-95ce-b831ca4e1236&amp;courseId=e36b2ee3-38b1-4207-a220-526da974fc5c</t>
  </si>
  <si>
    <t>Speed Related Collisions</t>
  </si>
  <si>
    <t>https://stacywitbeck.myabsorb.com/admin/oauth/bamboohrssoauthentication?id=770d7f65-0291-4948-95ce-b831ca4e1236&amp;courseId=ca55fadf-9b36-45ca-952f-bcce812caed0</t>
  </si>
  <si>
    <t xml:space="preserve">Online Course: IMPORTANT: In order to access this training, you will need to copy and paste the following policy number into the pop up window that will appear once you open the training.&amp;nbsp;
POLICY #:&amp;nbsp; LCTEMP1616631477007
</t>
  </si>
  <si>
    <t>Fatigue Driving</t>
  </si>
  <si>
    <t>https://stacywitbeck.myabsorb.com/admin/oauth/bamboohrssoauthentication?id=770d7f65-0291-4948-95ce-b831ca4e1236&amp;courseId=30b81c3a-9027-4873-8164-dc15d7efd678</t>
  </si>
  <si>
    <t>Preventing Rear-End Collisions</t>
  </si>
  <si>
    <t>https://stacywitbeck.myabsorb.com/admin/oauth/bamboohrssoauthentication?id=770d7f65-0291-4948-95ce-b831ca4e1236&amp;courseId=db625ae8-ad9a-4a79-8d47-90af6d24adc9</t>
  </si>
  <si>
    <t>Preventing Backing Related Collisions</t>
  </si>
  <si>
    <t>https://stacywitbeck.myabsorb.com/admin/oauth/bamboohrssoauthentication?id=770d7f65-0291-4948-95ce-b831ca4e1236&amp;courseId=bbeee52f-a9a0-42ee-88a5-e1aaddcba9dd</t>
  </si>
  <si>
    <t xml:space="preserve">Online Course: IMPORTANT: In order to access this training, you will need to copy and paste the following policy number into the pop up window that will appear once you open the training.&amp;nbsp;
POLICY #:&amp;nbsp;&amp;nbsp;LCTEMP1616631477007
</t>
  </si>
  <si>
    <t>1.1 - Bluebeam Revu 2019 Basic Interface</t>
  </si>
  <si>
    <t>https://stacywitbeck.myabsorb.com/admin/oauth/bamboohrssoauthentication?id=770d7f65-0291-4948-95ce-b831ca4e1236&amp;courseId=daf42d67-db9c-483c-b9ca-cd8dd0a4fc5a</t>
  </si>
  <si>
    <t xml:space="preserve">Online Course: This training will review the the basic interface of the 2019 Bluebeam Revu.
</t>
  </si>
  <si>
    <t>1.3 - Linear Measurements</t>
  </si>
  <si>
    <t>https://stacywitbeck.myabsorb.com/admin/oauth/bamboohrssoauthentication?id=770d7f65-0291-4948-95ce-b831ca4e1236&amp;courseId=7c2a4e3a-5822-4367-af99-142049920c9d</t>
  </si>
  <si>
    <t xml:space="preserve">Online Course: In this video, we'll discuss how to measure lengths in Bluebeam Revu.
</t>
  </si>
  <si>
    <t>1.2 - Scaling and Calibration in Bluebeam Revu</t>
  </si>
  <si>
    <t>https://stacywitbeck.myabsorb.com/admin/oauth/bamboohrssoauthentication?id=770d7f65-0291-4948-95ce-b831ca4e1236&amp;courseId=bc4339bc-5056-4bec-bd40-950e08b51fe9</t>
  </si>
  <si>
    <t xml:space="preserve">Online Course: In this video, we will discuss how to set up the scale when doing a takeoff in Bluebeam Revu.&amp;nbsp;
</t>
  </si>
  <si>
    <t>1.4 - Area Measurement Tool</t>
  </si>
  <si>
    <t>https://stacywitbeck.myabsorb.com/admin/oauth/bamboohrssoauthentication?id=770d7f65-0291-4948-95ce-b831ca4e1236&amp;courseId=ca9ae53e-e0ab-4a47-a7e0-076f17186a2d</t>
  </si>
  <si>
    <t xml:space="preserve">Online Course: In this video, we'll review how to use the area measurement tool in Bluebeam.
</t>
  </si>
  <si>
    <t>1.6 - Dynamic Fill</t>
  </si>
  <si>
    <t>https://stacywitbeck.myabsorb.com/admin/oauth/bamboohrssoauthentication?id=770d7f65-0291-4948-95ce-b831ca4e1236&amp;courseId=a7eaf941-c225-4895-9fa5-6063938f5b9f</t>
  </si>
  <si>
    <t xml:space="preserve">Online Course: This video will discuss the Dynamic Fill feature in Bluebeam. The Dynamic Fill feature is only available in Revu Extreme 2019&amp;nbsp;only.&amp;nbsp;
</t>
  </si>
  <si>
    <t>Accommodating People with Disabilities</t>
  </si>
  <si>
    <t>https://stacywitbeck.myabsorb.com/admin/oauth/bamboohrssoauthentication?id=770d7f65-0291-4948-95ce-b831ca4e1236&amp;courseId=117f2782-18f3-45cc-b8e2-2932a059efde</t>
  </si>
  <si>
    <t xml:space="preserve">Online Course: This 30-minute&amp;nbsp;course covers the fundamentals of federal disability discrimination law in the US, explaining legal requirements in easy-to-understand terms and using interactions that are based on real cases to reinforce learning objectives.
</t>
  </si>
  <si>
    <t>Our Corporate History</t>
  </si>
  <si>
    <t>https://stacywitbeck.myabsorb.com/admin/oauth/bamboohrssoauthentication?id=770d7f65-0291-4948-95ce-b831ca4e1236&amp;courseId=40cebe17-6e7c-428e-bb5e-925bdd0a9239</t>
  </si>
  <si>
    <t xml:space="preserve">Online Course: Welcome to Stacy and Witbeck! Explore our history and learn how we became the great company we are today.
</t>
  </si>
  <si>
    <t>Inactive: Box Training for Beginners (Retired)</t>
  </si>
  <si>
    <t>https://stacywitbeck.myabsorb.com/admin/oauth/bamboohrssoauthentication?id=770d7f65-0291-4948-95ce-b831ca4e1236&amp;courseId=a4f6d114-13f9-417e-9e04-01390554c40b</t>
  </si>
  <si>
    <t xml:space="preserve">Online Course: This training will introduce you to Box, our cloud content management and file sharing service. You will watch six&amp;nbsp;videos that teach you the basics of using Box correctly. At the end of the training, there will be a link to access Box University, where further training and resources&amp;nbsp;can be found.&amp;nbsp;&amp;nbsp;
</t>
  </si>
  <si>
    <t>Inactive: Microsoft Teams: Basic Training (Retired)</t>
  </si>
  <si>
    <t>https://stacywitbeck.myabsorb.com/admin/oauth/bamboohrssoauthentication?id=770d7f65-0291-4948-95ce-b831ca4e1236&amp;courseId=8cd99046-e81b-4e5e-98fa-352fed82119f</t>
  </si>
  <si>
    <t xml:space="preserve">Online Course: This training contains short video walkthroughs&amp;nbsp;as well as step by step instructions for different basic&amp;nbsp;functions in Microsoft Teams.
</t>
  </si>
  <si>
    <t>Inactive: Harassment and Discrimination Prevention: CA Non Supervisor (Inactive)</t>
  </si>
  <si>
    <t>https://stacywitbeck.myabsorb.com/admin/oauth/bamboohrssoauthentication?id=770d7f65-0291-4948-95ce-b831ca4e1236&amp;courseId=cb59422f-1d8f-4d3d-8e69-8e861d2a4317</t>
  </si>
  <si>
    <t xml:space="preserve">Online Course: This 60-minute&amp;nbsp;course engages employees and raises their awareness about harassment and discrimination by explaining the law, as well as how to recognize harassment and discrimination, and report misconduct to the appropriate person. The course provides you&amp;nbsp;&amp;nbsp;&amp;nbsp;with practical tips on helping maintain a safe, inclusive environment for work, including safe and positive options for bystander intervention, advice on using inclusive language in the workplace, and information on microaggressions.
</t>
  </si>
  <si>
    <t>Inactive: Harassment and Discrimination Prevention: Non-Specific Non Supervisor (Inactive)</t>
  </si>
  <si>
    <t>https://stacywitbeck.myabsorb.com/admin/oauth/bamboohrssoauthentication?id=770d7f65-0291-4948-95ce-b831ca4e1236&amp;courseId=9f9e5e19-a7c6-4047-a7a4-a1fd7440f2b8</t>
  </si>
  <si>
    <t>Inactive: Harassment and Discrimination Prevention: Non-Specific Supervisor (Inactive)</t>
  </si>
  <si>
    <t>https://stacywitbeck.myabsorb.com/admin/oauth/bamboohrssoauthentication?id=770d7f65-0291-4948-95ce-b831ca4e1236&amp;courseId=5b2e7d6e-994c-4627-9745-20db5574b14c</t>
  </si>
  <si>
    <t xml:space="preserve">Online Course: This 120-minute course is meant to train supervisors to identify and eliminate workplace harassment and discrimination based on protected characteristics by helping them understand the law and teaching them how to respond to misconduct appropriately. The course also helps supervisors address inappropriate behavior before it creates a hostile work environment by giving supervisors the skills necessary to recognize and address abusive behavior and other misconduct, including microaggressions and unconscious bias, that may lead to workplace bullying or hostility, reducing productivity and creativity.
</t>
  </si>
  <si>
    <t>Winter Driving</t>
  </si>
  <si>
    <t>https://stacywitbeck.myabsorb.com/admin/oauth/bamboohrssoauthentication?id=770d7f65-0291-4948-95ce-b831ca4e1236&amp;courseId=ffb76808-7c04-4405-a232-8fae27f2d523</t>
  </si>
  <si>
    <t>Inactive: Microsoft Excel: Basic Training (Retired version)</t>
  </si>
  <si>
    <t>Microsoft Excel Curriculum</t>
  </si>
  <si>
    <t>https://stacywitbeck.myabsorb.com/admin/oauth/bamboohrssoauthentication?id=770d7f65-0291-4948-95ce-b831ca4e1236&amp;curriculumId=33f2fc5f-4ca0-419b-94f8-e293e136477d</t>
  </si>
  <si>
    <t xml:space="preserve">Curriculum: </t>
  </si>
  <si>
    <t>Bluebeam Basic Training</t>
  </si>
  <si>
    <t>https://stacywitbeck.myabsorb.com/admin/oauth/bamboohrssoauthentication?id=770d7f65-0291-4948-95ce-b831ca4e1236&amp;curriculumId=add150a3-5d35-41fb-ad72-18664a90a1ac</t>
  </si>
  <si>
    <t xml:space="preserve">Curriculum: This curriculum consists of six&amp;nbsp;training videos&amp;nbsp;that will introduce the basic features of Bluebeam. Each video is accompanied by a follow-along document that learners&amp;nbsp;can use to&amp;nbsp;practice using the features&amp;nbsp;themselves.&amp;nbsp;
</t>
  </si>
  <si>
    <t>Inactive: Introduction to Zendesk (RETIRED)</t>
  </si>
  <si>
    <t>https://stacywitbeck.myabsorb.com/admin/oauth/bamboohrssoauthentication?id=770d7f65-0291-4948-95ce-b831ca4e1236&amp;courseId=d9773dd6-eddd-4873-a2fa-a01c39631cd2</t>
  </si>
  <si>
    <t xml:space="preserve">Online Course: Zendesk is an online platform where you manage past and open IT service requests as well as access the IT Knowledge Base, which contains guides, policies, and self-help support documentation with answers to common technical questions and issues.&amp;nbsp;
</t>
  </si>
  <si>
    <t>Diversity, Equity, and Inclusion Survey</t>
  </si>
  <si>
    <t>https://stacywitbeck.myabsorb.com/admin/oauth/bamboohrssoauthentication?id=770d7f65-0291-4948-95ce-b831ca4e1236&amp;courseId=1c6365a8-be41-4669-a859-ff55c3f352b7</t>
  </si>
  <si>
    <t xml:space="preserve">Online Course: The purpose of the Diversity, Equity, and Inclusion Steering Committee is to examine how Stacy and Witbeck and the Modern Group promote diversity and support inclusion efforts at all levels of the company and in everything we do. We need your feedback to understand how we can be better and what actions we need to take. Your answers will all be anonymous unless you specify otherwise&amp;nbsp;and participation in any questions is optional.
</t>
  </si>
  <si>
    <t>Inactive: Driver Safety Training</t>
  </si>
  <si>
    <t>https://stacywitbeck.myabsorb.com/admin/oauth/bamboohrssoauthentication?id=770d7f65-0291-4948-95ce-b831ca4e1236&amp;curriculumId=af8894f4-3cfa-427d-829a-a5f5a225967f</t>
  </si>
  <si>
    <t xml:space="preserve">Curriculum: This curriculum consists of three driver training courses: Driver Improvement Program, Distracted Driving, and Fatigue Driving. Each video will be followed by a five&amp;nbsp;question quiz to check for understanding and confirm you watched the entire video.&amp;nbsp;The curriculum as a whole will take about two hours to complete and you will have six weeks to complete it in its entirety.&amp;nbsp;
IMPORTANT: In order to access this training, you will need to copy and paste the following policy number into the pop up window that will appear once you open the training.&amp;nbsp;
POLICY #:&amp;nbsp;&amp;nbsp;LCTEMP1616631477007
</t>
  </si>
  <si>
    <t>Briefing-FRA CFR 243: 209.401, 209.405-Railroad Safety Enforcement Procedures_Briefing Only (SS)</t>
  </si>
  <si>
    <t>FRA Compliance</t>
  </si>
  <si>
    <t>https://stacywitbeck.myabsorb.com/admin/oauth/bamboohrssoauthentication?id=770d7f65-0291-4948-95ce-b831ca4e1236&amp;courseId=f0bd17a6-2b28-42f3-a811-968bd77ddaba</t>
  </si>
  <si>
    <t xml:space="preserve">Online Course: This training is required by the Federal Railroad Administration's (FRA) Code of Federal Regulations (CFR), Title 49. It consists of a briefing on the following section(s):&amp;nbsp;
Â§209.401 Purpose and scope
Â§209.405 Reporting of remedial actions
This training is required for is for the following personnel:
Signal SupervisorsThis is a "Briefing Only" for 209.401, 209.405.The entirety of this regulation subpart can be accessed through this&amp;nbsp;link.
</t>
  </si>
  <si>
    <t>Working Minds</t>
  </si>
  <si>
    <t>Modern Systems Group - Hours of Service</t>
  </si>
  <si>
    <t>https://stacywitbeck.myabsorb.com/admin/oauth/bamboohrssoauthentication?id=770d7f65-0291-4948-95ce-b831ca4e1236&amp;courseId=c023bc86-2641-4f42-b28c-c8572aac1a35</t>
  </si>
  <si>
    <t xml:space="preserve">Online Course: The Hours of Service laws (HSL), first enacted in 1907 and most recently amended in 2008, control how many hours train employees, dispatching service employees, and signal employees may work.&amp;nbsp; The statute provides maximum on-duty periods for each group of employees, minimum off-duty periods for train employees and signal employees, and establishes how time on duty is to be calculated.&amp;nbsp; The statute also provides additional limitations on consecutive-days and certain monthly limitations on the activity of train employees.
This training is to inform and explain the regulation to&amp;nbsp;Modern employees.
</t>
  </si>
  <si>
    <t>RISE Up</t>
  </si>
  <si>
    <t>Respect, Inclusion, Safety and Equity in the Construction Trades. Program presented by ST and ANEW.</t>
  </si>
  <si>
    <t>Versiv Fiber Certified Cabling Test Technician</t>
  </si>
  <si>
    <t>Fluke Networks CCTT Program_x000D_
For Loss/Length (Tier 1) &amp; OTDR (Tier 2) Fiber Certification_x000D_
with the CertiFiberÂ® Pro and OptiFiberÂ® Pro</t>
  </si>
  <si>
    <t>Training-MRS FRA Hours of Service (all)</t>
  </si>
  <si>
    <t>https://stacywitbeck.myabsorb.com/admin/oauth/bamboohrssoauthentication?id=770d7f65-0291-4948-95ce-b831ca4e1236&amp;courseId=db56af02-376d-4e86-83c5-c07358649d98</t>
  </si>
  <si>
    <t xml:space="preserve">Online Course: This is training on FRA Hours of Service. It will&amp;nbsp;help ensure applicable MRS employees understand and comply with FRA hours of service regulations
</t>
  </si>
  <si>
    <t>MRS Engineering Managers Quiz 1 - CCTV-ETel Integration</t>
  </si>
  <si>
    <t>https://stacywitbeck.myabsorb.com/admin/oauth/bamboohrssoauthentication?id=770d7f65-0291-4948-95ce-b831ca4e1236&amp;courseId=72295909-70b1-449a-965d-e549492c108f</t>
  </si>
  <si>
    <t xml:space="preserve">Online Course: This is a short quiz to help reinforce the concepts presented in the&amp;nbsp;&amp;nbsp;CCTV-ETel Integration on Septemerb 30, 2020.
</t>
  </si>
  <si>
    <t>MRS Engineering Managers Quiz 1 - CCTV-ETel Integration Presentation</t>
  </si>
  <si>
    <t>https://stacywitbeck.myabsorb.com/admin/oauth/bamboohrssoauthentication?id=770d7f65-0291-4948-95ce-b831ca4e1236&amp;courseId=1b2a6308-987c-4a0b-9335-8f182deb3250</t>
  </si>
  <si>
    <t xml:space="preserve">Online Course: This is a short quiz to help reinforce the concepts presented in the&amp;nbsp;&amp;nbsp;CCTV-ETel Integration on September&amp;nbsp;30, 2020.
</t>
  </si>
  <si>
    <t>Inactive: 2020 Executive Leadership Training Survey</t>
  </si>
  <si>
    <t>https://stacywitbeck.myabsorb.com/admin/oauth/bamboohrssoauthentication?id=770d7f65-0291-4948-95ce-b831ca4e1236&amp;courseId=420852b8-8734-4287-9c9c-5fa3a93a10d3</t>
  </si>
  <si>
    <t xml:space="preserve">Online Course: The purpose of this survey is to collect feedback on the recent Executive Leadership Training you participated in. Please be honest in your responses as they will be used to improve this event in the future.&amp;nbsp;
</t>
  </si>
  <si>
    <t>Lightning Protection Installation</t>
  </si>
  <si>
    <t>MRS General Education - Introduction to SCADA</t>
  </si>
  <si>
    <t>https://stacywitbeck.myabsorb.com/admin/oauth/bamboohrssoauthentication?id=770d7f65-0291-4948-95ce-b831ca4e1236&amp;courseId=975834a2-7c61-4f3d-8d4e-054140230d9f</t>
  </si>
  <si>
    <t xml:space="preserve">Online Course: This is a short PowerPoint video,&amp;nbsp;quiz, and survey&amp;nbsp;on an Introduction to&amp;nbsp;SCADA.
</t>
  </si>
  <si>
    <t>MRS Engineering Managers Quiz 2 - What are Signals?</t>
  </si>
  <si>
    <t>https://stacywitbeck.myabsorb.com/admin/oauth/bamboohrssoauthentication?id=770d7f65-0291-4948-95ce-b831ca4e1236&amp;courseId=ed36204f-09aa-43b6-bdd0-d9669e2f2998</t>
  </si>
  <si>
    <t xml:space="preserve">Online Course: This is a short quiz to help reinforce the concepts presented in the&amp;nbsp;&amp;nbsp;What are Signals? presentation&amp;nbsp;from&amp;nbsp;October 8, 2020.
</t>
  </si>
  <si>
    <t>Inactive: 2020 SWI/MRS ESOP Month Quiz</t>
  </si>
  <si>
    <t>https://stacywitbeck.myabsorb.com/admin/oauth/bamboohrssoauthentication?id=770d7f65-0291-4948-95ce-b831ca4e1236&amp;courseId=b96fe002-0f6a-4d4e-942a-77c1c21761c8</t>
  </si>
  <si>
    <t xml:space="preserve">Online Course: An opportunity to test      your knowledge on the SWI/MRS ESOP.
</t>
  </si>
  <si>
    <t>MRS General Education - What Are Signals?</t>
  </si>
  <si>
    <t>https://stacywitbeck.myabsorb.com/admin/oauth/bamboohrssoauthentication?id=770d7f65-0291-4948-95ce-b831ca4e1236&amp;courseId=435e8e6f-9460-4ae2-84de-762e6f7e41fc</t>
  </si>
  <si>
    <t xml:space="preserve">Online Course: This is a short PowerPoint video,&amp;nbsp;quiz, and survey&amp;nbsp;on basic signals.
</t>
  </si>
  <si>
    <t>MRS Two Minute Training - NMS</t>
  </si>
  <si>
    <t>Two Minute Trainings</t>
  </si>
  <si>
    <t>https://stacywitbeck.myabsorb.com/admin/oauth/bamboohrssoauthentication?id=770d7f65-0291-4948-95ce-b831ca4e1236&amp;courseId=64af4477-356d-40e9-8aff-f85957706f88</t>
  </si>
  <si>
    <t xml:space="preserve">Online Course: Please watch this short video and take the three question quiz.&amp;nbsp;
</t>
  </si>
  <si>
    <t>MRS Two Minute Training - TDX</t>
  </si>
  <si>
    <t>https://stacywitbeck.myabsorb.com/admin/oauth/bamboohrssoauthentication?id=770d7f65-0291-4948-95ce-b831ca4e1236&amp;courseId=ef1a7433-1bca-4e24-bf64-e76896c6fa1a</t>
  </si>
  <si>
    <t>Working Minds Train-the-Trainer</t>
  </si>
  <si>
    <t>Financial Literacy - Personal Budgeting</t>
  </si>
  <si>
    <t>Employee Support</t>
  </si>
  <si>
    <t>https://stacywitbeck.myabsorb.com/admin/oauth/bamboohrssoauthentication?id=770d7f65-0291-4948-95ce-b831ca4e1236&amp;ilcId=beb408e7-1455-495e-9b4d-685fd5cf9dcc</t>
  </si>
  <si>
    <t xml:space="preserve">Instructor Led Course: </t>
  </si>
  <si>
    <t>Diversity, Inclusion, and Belonging for All</t>
  </si>
  <si>
    <t>https://stacywitbeck.myabsorb.com/admin/oauth/bamboohrssoauthentication?id=770d7f65-0291-4948-95ce-b831ca4e1236&amp;courseId=79a18978-e1c4-4ed1-b795-5fb89ae8b53f</t>
  </si>
  <si>
    <t>Online Course: Learn about the challenges and opportunities inherent in working in diverse organizations. This transformative learning path reviews current thinking and best practices on essential topics such as bias in all of its forms, cultural competence, communication, allyship, and accountability.</t>
  </si>
  <si>
    <t>Tunnel Rescue - Breathing Devices</t>
  </si>
  <si>
    <t>OR-OSHA COVID-19 Safety Training</t>
  </si>
  <si>
    <t>Safety Culture Excellence Workshop (SCEW)</t>
  </si>
  <si>
    <t>Accommodating People with Disabilities (California)</t>
  </si>
  <si>
    <t>https://stacywitbeck.myabsorb.com/admin/oauth/bamboohrssoauthentication?id=770d7f65-0291-4948-95ce-b831ca4e1236&amp;courseId=7b9ee7b3-f810-4860-ac06-e092045d0bd4</t>
  </si>
  <si>
    <t xml:space="preserve">Online Course: This 30-minute&amp;nbsp;course covers the fundamentals of federal and California&amp;nbsp;disability discrimination law in the US, explaining legal requirements in easy-to-understand terms and using interactions that are based on real cases to reinforce learning objectives.
</t>
  </si>
  <si>
    <t>Hazard Communication (US) - Test Course</t>
  </si>
  <si>
    <t>https://stacywitbeck.myabsorb.com/admin/oauth/bamboohrssoauthentication?id=770d7f65-0291-4948-95ce-b831ca4e1236&amp;courseId=95845f69-6e93-4d14-9144-256edfdf4aa4</t>
  </si>
  <si>
    <t>Online Course: Integration with LMS</t>
  </si>
  <si>
    <t>Hazard Communication (CA) - Test Course</t>
  </si>
  <si>
    <t>https://stacywitbeck.myabsorb.com/admin/oauth/bamboohrssoauthentication?id=770d7f65-0291-4948-95ce-b831ca4e1236&amp;courseId=8df156ff-234d-4729-803d-ec4797c842c7</t>
  </si>
  <si>
    <t>Inactive: Financial Literacy - Debt Management</t>
  </si>
  <si>
    <t>https://stacywitbeck.myabsorb.com/admin/oauth/bamboohrssoauthentication?id=770d7f65-0291-4948-95ce-b831ca4e1236&amp;ilcId=49e26478-ca65-4749-896a-a696274ec62d</t>
  </si>
  <si>
    <t>MRS Signal Systems 100 - Chapters 1 &amp; 2</t>
  </si>
  <si>
    <t>https://stacywitbeck.myabsorb.com/admin/oauth/bamboohrssoauthentication?id=770d7f65-0291-4948-95ce-b831ca4e1236&amp;ilcId=454980e6-6da7-49f7-8d22-214a0fb735f9</t>
  </si>
  <si>
    <t xml:space="preserve">Instructor Led Course: 
	Chapter 1:&amp;nbsp;History of Signaling
	Chapter 2:&amp;nbsp;Basic Components and Common Symbols
</t>
  </si>
  <si>
    <t>MRS Two Minute Training - Aspects &amp; Indications</t>
  </si>
  <si>
    <t>https://stacywitbeck.myabsorb.com/admin/oauth/bamboohrssoauthentication?id=770d7f65-0291-4948-95ce-b831ca4e1236&amp;courseId=8fcc459d-6e97-4b99-bf66-20ef68b6d39a</t>
  </si>
  <si>
    <t>MRS Two Minute Training - PTC</t>
  </si>
  <si>
    <t>https://stacywitbeck.myabsorb.com/admin/oauth/bamboohrssoauthentication?id=770d7f65-0291-4948-95ce-b831ca4e1236&amp;courseId=42334597-6614-47af-8594-1fdc9f9cad49</t>
  </si>
  <si>
    <t>MRS Two Minute Training - Basic Track Components</t>
  </si>
  <si>
    <t>https://stacywitbeck.myabsorb.com/admin/oauth/bamboohrssoauthentication?id=770d7f65-0291-4948-95ce-b831ca4e1236&amp;courseId=a00edc22-4d30-475e-9ad1-ac0f438afc40</t>
  </si>
  <si>
    <t>Inactive: MRS Two Minute Training - Basic Track Geometry</t>
  </si>
  <si>
    <t>https://stacywitbeck.myabsorb.com/admin/oauth/bamboohrssoauthentication?id=770d7f65-0291-4948-95ce-b831ca4e1236&amp;courseId=e5c52319-494b-49bf-a3fa-71dde8d71d53</t>
  </si>
  <si>
    <t>MRS Two Minute Training - Basic Track Circuit</t>
  </si>
  <si>
    <t>https://stacywitbeck.myabsorb.com/admin/oauth/bamboohrssoauthentication?id=770d7f65-0291-4948-95ce-b831ca4e1236&amp;courseId=d5cfc8f9-d71d-424e-9e99-559968d7c2f2</t>
  </si>
  <si>
    <t>Inactive: MRS Two Minute Training - Shunting</t>
  </si>
  <si>
    <t>https://stacywitbeck.myabsorb.com/admin/oauth/bamboohrssoauthentication?id=770d7f65-0291-4948-95ce-b831ca4e1236&amp;courseId=a1adf506-53ff-478b-b1e2-afb1c5626e76</t>
  </si>
  <si>
    <t>Inactive: 2021 Leadership Training Survey (February)</t>
  </si>
  <si>
    <t>https://stacywitbeck.myabsorb.com/admin/oauth/bamboohrssoauthentication?id=770d7f65-0291-4948-95ce-b831ca4e1236&amp;courseId=8ccdfd3f-3b8d-4c54-b5c0-879ff67be978</t>
  </si>
  <si>
    <t xml:space="preserve">Online Course: The purpose of this survey is to collect feedback on the recent Leadership Training you participated in. Please be honest in your responses as they will be used to improve this event in the future.&amp;nbsp;
</t>
  </si>
  <si>
    <t>MRS Two Minute Training - Quality Management Plan</t>
  </si>
  <si>
    <t>https://stacywitbeck.myabsorb.com/admin/oauth/bamboohrssoauthentication?id=770d7f65-0291-4948-95ce-b831ca4e1236&amp;courseId=2bad2b19-6772-44f3-90f9-8c76982cbae4</t>
  </si>
  <si>
    <t>MRS Two Minute Training - Signal Color Watching</t>
  </si>
  <si>
    <t>https://stacywitbeck.myabsorb.com/admin/oauth/bamboohrssoauthentication?id=770d7f65-0291-4948-95ce-b831ca4e1236&amp;courseId=9930617d-e85c-470e-8691-27ed06f30df7</t>
  </si>
  <si>
    <t>Training-FRA CFR 243: 218-Railroad Operating Practices_Formal (SI&amp;T)</t>
  </si>
  <si>
    <t>https://stacywitbeck.myabsorb.com/admin/oauth/bamboohrssoauthentication?id=770d7f65-0291-4948-95ce-b831ca4e1236&amp;courseId=4736132a-f3e2-4d69-8334-deb239fff89a</t>
  </si>
  <si>
    <t xml:space="preserve">Online Course: This training is required by the Federal Railroad Administration's (FRA) Code of Federal Regulations (CFR), Title 49. It consists of a briefing on the following section(s):&amp;nbsp;
	Â§218.27   Workers on track other than main track&amp;nbsp;
	Â§218.35   Yard limits
This training is required for is for the following personnel:
	Signal Inspectors &amp;amp; Testmen
The entirety of this regulation subpart can be accessed through this link.&amp;nbsp;
</t>
  </si>
  <si>
    <t>Inactive: FRA CFR 243: 218-Railroad Operating Practices_On the Job (SI&amp;T)</t>
  </si>
  <si>
    <t>https://stacywitbeck.myabsorb.com/admin/oauth/bamboohrssoauthentication?id=770d7f65-0291-4948-95ce-b831ca4e1236&amp;courseId=3c8d9e80-aeb2-40aa-a6af-dbd8451b1931</t>
  </si>
  <si>
    <t xml:space="preserve">Online Course: This training is required by the Federal Railroad Administration's (FRA) Code of Federal Regulations (CFR), Title 49. It consists of a briefing on the following section(s):&amp;nbsp;
	Â§218.27   Workers on track other than main track
This training is required for is for the following personnel:
	Signal Inspectors &amp;amp; Testmen
The entirety of this regulation subpart can be accessed through this&amp;nbsp;link.&amp;nbsp;
</t>
  </si>
  <si>
    <t>Inactive: OJT FRA CFR 243: 218-Railroad Operating Practices_On the Job (SS)</t>
  </si>
  <si>
    <t>https://stacywitbeck.myabsorb.com/admin/oauth/bamboohrssoauthentication?id=770d7f65-0291-4948-95ce-b831ca4e1236&amp;courseId=0fc71ea1-691d-4481-8246-17e5455d9574</t>
  </si>
  <si>
    <t xml:space="preserve">Online Course: This training is required by the Federal Railroad Administration's (FRA) Code of Federal Regulations (CFR), Title 49. It consists of a briefing on the following section(s):&amp;nbsp;
	Â§218.27   Workers on track other than main track&amp;nbsp;
	Â§218.73   Warning signal display&amp;nbsp;
	Â§218.75   Methods of protection for camp cars&amp;nbsp;
	Â§218.77   Remotely controlled switches&amp;nbsp;
	Â§218.79   Alternative methods of protection
	Â§218.101   Leaving rolling and on-track maintenance-of-way equipment in the clear&amp;nbsp;
	Â§218.103   Hand-operated switches, including crossover switches&amp;nbsp;
	Â§218.105   Additional operational requirements for hand-operated main track switches&amp;nbsp;
	Â§218.107   Additional operational requirements for hand-operated crossover switches&amp;nbsp;
	Â§218.109   Hand-operated fixed derails
This training is required for is for the following personnel:
	Signal Supervisors
The entirety of this regulation subpart can be accessed through this&amp;nbsp;link.&amp;nbsp;
</t>
  </si>
  <si>
    <t>Inactive: OJT FRA CFR 243: 220-Railroad Communications_On the Job (SS)</t>
  </si>
  <si>
    <t>https://stacywitbeck.myabsorb.com/admin/oauth/bamboohrssoauthentication?id=770d7f65-0291-4948-95ce-b831ca4e1236&amp;courseId=caad0d0b-2d88-4849-b761-4b041afe6f28</t>
  </si>
  <si>
    <t xml:space="preserve">Online Course: This training is required by the Federal Railroad Administration's (FRA) Code of Federal Regulations (CFR), Title 49. It consists of a briefing on the following section(s):&amp;nbsp;
	Â§220.25   Instruction and operational testing of employees&amp;nbsp;
	Â§220.27   Identification&amp;nbsp;
	Â§220.31   Initiating a radio transmission&amp;nbsp;
	Â§220.33   Receiving a radio transmission&amp;nbsp;
	Â§220.35   Ending a radio transmission&amp;nbsp;
	Â§220.37   Testing radio and wireless communication equipment&amp;nbsp;
	Â§220.43   Radio communications consistent with federal regulations and railroad operating rules&amp;nbsp;
	Â§220.45   Radio communication shall be complete&amp;nbsp;
	Â§220.47   Emergency radio transmissions&amp;nbsp;
	Â§220.49   Radio communication used in shoving, backing or pushing movement&amp;nbsp;
	Â§220.61   Radio transmission of mandatory directives&amp;nbsp;
	Â§220.303   General use of electronic devices&amp;nbsp;
	Â§220.305   Use of personal electronic devices&amp;nbsp;
	Â§220.307   Use of railroad-supplied electronic devices&amp;nbsp;
	Â§220.309   Permitted uses; exceptions to other restrictions
This training is required for is for the following personnel:
	Signal Supervisors
The entirety of this regulation subpart can be accessed through this&amp;nbsp;link.
</t>
  </si>
  <si>
    <t>Inactive: MRS Signal Systems 100 - Chapters 3 &amp; 4</t>
  </si>
  <si>
    <t>https://stacywitbeck.myabsorb.com/admin/oauth/bamboohrssoauthentication?id=770d7f65-0291-4948-95ce-b831ca4e1236&amp;ilcId=8fc6330b-4386-446e-8dfa-7cdc05f20d17</t>
  </si>
  <si>
    <t xml:space="preserve">Instructor Led Course: 
	Chapter 3:&amp;nbsp;Modern Signal Systems, A Brief Overview
	Chapter 4:&amp;nbsp;Power Distribution
</t>
  </si>
  <si>
    <t>MRS TC001 Signal Systems 100</t>
  </si>
  <si>
    <t>https://stacywitbeck.myabsorb.com/admin/oauth/bamboohrssoauthentication?id=770d7f65-0291-4948-95ce-b831ca4e1236&amp;courseId=4ecd1b7d-078b-4248-9fcc-739911a5b46a</t>
  </si>
  <si>
    <t>Online Course: This is a ten (10) chapter introductory course to signal systems. It's comprised of recordings from a live training. There is a short quiz following each module.</t>
  </si>
  <si>
    <t>How To? Track Input Simulator (TIS-4) Set Up and Use</t>
  </si>
  <si>
    <t>Instructional &amp; Job Aids</t>
  </si>
  <si>
    <t>https://stacywitbeck.myabsorb.com/admin/oauth/bamboohrssoauthentication?id=770d7f65-0291-4948-95ce-b831ca4e1236&amp;courseId=c0dcb2e1-8308-476b-8f29-08104da2f077</t>
  </si>
  <si>
    <t xml:space="preserve">Online Course: This is an instructional video for the set up and use of a TIS-4&amp;nbsp;Track Input Simulator (Harmon, GE, Alstom).&amp;nbsp;
This is pertinent to ONLY the TIS-4 model and NOT to any other track input simulator.&amp;nbsp;
Please contact your Senior Systems Test Engineer if you have any questions.&amp;nbsp;
</t>
  </si>
  <si>
    <t>How To? Uploading Software to an ElectroLogIXS</t>
  </si>
  <si>
    <t>https://stacywitbeck.myabsorb.com/admin/oauth/bamboohrssoauthentication?id=770d7f65-0291-4948-95ce-b831ca4e1236&amp;courseId=b3195d1c-15c5-46ae-9c41-aee12a5f2e1f</t>
  </si>
  <si>
    <t xml:space="preserve">Online Course: This is an instructional video for uploading software to an ElectroLogIXS&amp;nbsp;(GE, Alstom).&amp;nbsp;
This is pertinent to ONLY and ElectroLogIXS and NOT to any other microprocessor.&amp;nbsp;
Please contact your Senior Systems Test Engineer if you have any questions.&amp;nbsp;
</t>
  </si>
  <si>
    <t>Switch Circuit Controller Basics</t>
  </si>
  <si>
    <t>https://stacywitbeck.myabsorb.com/admin/oauth/bamboohrssoauthentication?id=770d7f65-0291-4948-95ce-b831ca4e1236&amp;courseId=3e4645dc-31a1-4620-9a7f-f367b63dd645</t>
  </si>
  <si>
    <t>Brown Bag - Equipment Safety Training Program</t>
  </si>
  <si>
    <t>Health Benefits While on Leave Webinar</t>
  </si>
  <si>
    <t>OSHA Safety &amp; Health Leadership - Construction</t>
  </si>
  <si>
    <t>OSHA 3095 Electrical Standards</t>
  </si>
  <si>
    <t>OSHA 7215 Silica in Construction, Maritime, and General Industries</t>
  </si>
  <si>
    <t>Financial Literacy - Debt Management</t>
  </si>
  <si>
    <t>https://stacywitbeck.myabsorb.com/admin/oauth/bamboohrssoauthentication?id=770d7f65-0291-4948-95ce-b831ca4e1236&amp;courseId=67dd2f99-327b-491e-a673-3add1cbfda4d</t>
  </si>
  <si>
    <t xml:space="preserve">Online Course: This is a 20210301 recording of a brown bag training. It was hosted by the Diversity, Equity, and Inclusion's Employee Support&amp;nbsp;Subcommittee.
</t>
  </si>
  <si>
    <t>Communicating with Spanish-Speaking Workers for Construction</t>
  </si>
  <si>
    <t>https://stacywitbeck.myabsorb.com/admin/oauth/bamboohrssoauthentication?id=770d7f65-0291-4948-95ce-b831ca4e1236&amp;courseId=3fc86943-62e2-43b3-8b73-23dca34ca6ec</t>
  </si>
  <si>
    <t>Online Course: Communicating with Spanish-Speaking Workers for Construction</t>
  </si>
  <si>
    <t>Contractor's Safety and Health Program for Construction</t>
  </si>
  <si>
    <t>https://stacywitbeck.myabsorb.com/admin/oauth/bamboohrssoauthentication?id=770d7f65-0291-4948-95ce-b831ca4e1236&amp;courseId=cd0d2bff-4322-4360-970d-4344a33919b4</t>
  </si>
  <si>
    <t>Online Course: Contractor's Safety and Health Program for Construction</t>
  </si>
  <si>
    <t>Emergency Action Response for Construction</t>
  </si>
  <si>
    <t>https://stacywitbeck.myabsorb.com/admin/oauth/bamboohrssoauthentication?id=770d7f65-0291-4948-95ce-b831ca4e1236&amp;courseId=6bff3106-e6d4-451f-bb16-82bb6fd687ea</t>
  </si>
  <si>
    <t>Online Course: Emergency Action/Response for Construction</t>
  </si>
  <si>
    <t>Leading Cultural Change for Construction</t>
  </si>
  <si>
    <t>https://stacywitbeck.myabsorb.com/admin/oauth/bamboohrssoauthentication?id=770d7f65-0291-4948-95ce-b831ca4e1236&amp;courseId=2f197428-125f-4a0b-9653-f5139a5483fa</t>
  </si>
  <si>
    <t>Online Course: Leading Cultural Change for Construction</t>
  </si>
  <si>
    <t>OSHA Recordkeeping and Reporting for All Industries</t>
  </si>
  <si>
    <t>https://stacywitbeck.myabsorb.com/admin/oauth/bamboohrssoauthentication?id=770d7f65-0291-4948-95ce-b831ca4e1236&amp;courseId=3dd3b24f-00bd-49de-9493-710a5d2bc31f</t>
  </si>
  <si>
    <t>Online Course: OSHA Recordkeeping and Reporting for All Industries</t>
  </si>
  <si>
    <t>Subpart C General Safety and Health for Construction</t>
  </si>
  <si>
    <t>https://stacywitbeck.myabsorb.com/admin/oauth/bamboohrssoauthentication?id=770d7f65-0291-4948-95ce-b831ca4e1236&amp;courseId=7b06d115-1d90-41f8-a585-d39a16bb3e91</t>
  </si>
  <si>
    <t>Online Course: Subpart C General Safety and Health for Construction</t>
  </si>
  <si>
    <t>Jobsite Safety Orientation for Construction</t>
  </si>
  <si>
    <t>https://stacywitbeck.myabsorb.com/admin/oauth/bamboohrssoauthentication?id=770d7f65-0291-4948-95ce-b831ca4e1236&amp;courseId=7eb5fa15-3ddf-437c-9e67-13ffe10a2f9b</t>
  </si>
  <si>
    <t>Online Course: Jobsite Safety Orientation for Construction</t>
  </si>
  <si>
    <t>OSHA Certified Safety &amp; Health Official - Program in Construction</t>
  </si>
  <si>
    <t>MRS Two Minute Training - Scheduling</t>
  </si>
  <si>
    <t>https://stacywitbeck.myabsorb.com/admin/oauth/bamboohrssoauthentication?id=770d7f65-0291-4948-95ce-b831ca4e1236&amp;courseId=0be7b2c4-ee0c-4f47-97d9-d622266a1af3</t>
  </si>
  <si>
    <t>Conducting Tailgate Meetings for Supervisors and Managers for Construction</t>
  </si>
  <si>
    <t>https://stacywitbeck.myabsorb.com/admin/oauth/bamboohrssoauthentication?id=770d7f65-0291-4948-95ce-b831ca4e1236&amp;courseId=466b07c8-6e54-40b0-9003-0c91a586640a</t>
  </si>
  <si>
    <t>Online Course: Conducting Tailgate Meetings for Supervisors and Managers for Construction</t>
  </si>
  <si>
    <t>SPAN Safety Trained Supervisor Construction (STSC) Exam Prep</t>
  </si>
  <si>
    <t>https://stacywitbeck.myabsorb.com/admin/oauth/bamboohrssoauthentication?id=770d7f65-0291-4948-95ce-b831ca4e1236&amp;courseId=07104125-9199-4f1f-8746-d9141934283f</t>
  </si>
  <si>
    <t>Online Course: SPAN Safety Trained Supervisor Construction (STSC) Exam Prep</t>
  </si>
  <si>
    <t>Rigging Safety for Construction</t>
  </si>
  <si>
    <t>https://stacywitbeck.myabsorb.com/admin/oauth/bamboohrssoauthentication?id=770d7f65-0291-4948-95ce-b831ca4e1236&amp;courseId=34eae8ca-3978-4a1e-bcdb-f5719830de7f</t>
  </si>
  <si>
    <t>Online Course: Rigging Safety for Construction</t>
  </si>
  <si>
    <t>Archeological Training</t>
  </si>
  <si>
    <t>Rail Handling Best Practices</t>
  </si>
  <si>
    <t>https://stacywitbeck.myabsorb.com/admin/oauth/bamboohrssoauthentication?id=770d7f65-0291-4948-95ce-b831ca4e1236&amp;courseId=6281f5ef-7ae1-4ecf-9c16-883309d05c1c</t>
  </si>
  <si>
    <t xml:space="preserve">Online Course: This course was prepared to help with the development of construction work plans (CWP) and job hazard analyses (JHA) to promote safe execution of track construction activities, specifically when handling rail. The topics outlined in this document provide â€œbest practicesâ€ developed by senior Track Supervisors from our company. There are also sample work plans and JHAs, as well as various instructional videos.
</t>
  </si>
  <si>
    <t>Inactive: ESOP 101 (retired version)</t>
  </si>
  <si>
    <t>https://stacywitbeck.myabsorb.com/admin/oauth/bamboohrssoauthentication?id=770d7f65-0291-4948-95ce-b831ca4e1236&amp;courseId=0998fd42-7ab2-4638-98d5-b797f1ca3f49</t>
  </si>
  <si>
    <t xml:space="preserve">Online Course: This course is to introduce and provide an overview of the Employee Stock Ownership Plan (ESOP) of Stacy and Witbeck, Inc. The ESOP plan is a great benefit that allows our employees to share in the company's success! More detailed information can be found in the Summary Plan Description located in The Learning Center and BambooHR.&amp;nbsp;
</t>
  </si>
  <si>
    <t>Inactive: Stacy Witbeck University - Year One Quarter One Survey</t>
  </si>
  <si>
    <t>https://stacywitbeck.myabsorb.com/admin/oauth/bamboohrssoauthentication?id=770d7f65-0291-4948-95ce-b831ca4e1236&amp;courseId=7720cfec-88d9-4ad4-8734-f1b229e66e06</t>
  </si>
  <si>
    <t xml:space="preserve">Online Course: The purpose of this survey is to collect feedback on the recent SWU training you participated in. Please be honest in your responses as they will be used to improve this event in the future.&amp;nbsp;
</t>
  </si>
  <si>
    <t>Inactive: 2021 Leadership Training Survey  (June)</t>
  </si>
  <si>
    <t>https://stacywitbeck.myabsorb.com/admin/oauth/bamboohrssoauthentication?id=770d7f65-0291-4948-95ce-b831ca4e1236&amp;courseId=b761c03c-b108-4b77-934f-26fa4811a839</t>
  </si>
  <si>
    <t>TestBoltOnCourse</t>
  </si>
  <si>
    <t>https://stacywitbeck.myabsorb.com/admin/oauth/bamboohrssoauthentication?id=770d7f65-0291-4948-95ce-b831ca4e1236&amp;courseId=03b19f24-64d8-49a3-878b-ffa4970c3904</t>
  </si>
  <si>
    <t>File Access</t>
  </si>
  <si>
    <t>Interface and Navigation</t>
  </si>
  <si>
    <t>https://stacywitbeck.myabsorb.com/admin/oauth/bamboohrssoauthentication?id=770d7f65-0291-4948-95ce-b831ca4e1236&amp;courseId=0dddff63-72d7-49a1-8d03-5a3c39ed408c</t>
  </si>
  <si>
    <t xml:space="preserve">Online Course: Pin, organize, preview and reopen PDF files with a single click.
</t>
  </si>
  <si>
    <t>PDF Markups</t>
  </si>
  <si>
    <t>Markup Tools</t>
  </si>
  <si>
    <t>https://stacywitbeck.myabsorb.com/admin/oauth/bamboohrssoauthentication?id=770d7f65-0291-4948-95ce-b831ca4e1236&amp;courseId=b1785fb4-bb65-415c-93ca-c8d3ebb28f68</t>
  </si>
  <si>
    <t xml:space="preserve">Online Course: Add customizable markups such as text, highlights, clouds, callouts, stamps and more to your documents.
</t>
  </si>
  <si>
    <t>Customizing Markups</t>
  </si>
  <si>
    <t>https://stacywitbeck.myabsorb.com/admin/oauth/bamboohrssoauthentication?id=770d7f65-0291-4948-95ce-b831ca4e1236&amp;courseId=a501e6c3-655a-4812-99ee-6e5593010565</t>
  </si>
  <si>
    <t xml:space="preserve">Online Course: Customize the appearance and properties of your markups to add clarity.
</t>
  </si>
  <si>
    <t>Tool Chest</t>
  </si>
  <si>
    <t>https://stacywitbeck.myabsorb.com/admin/oauth/bamboohrssoauthentication?id=770d7f65-0291-4948-95ce-b831ca4e1236&amp;courseId=15aff76a-8f65-480c-9f45-b808c3208304</t>
  </si>
  <si>
    <t xml:space="preserve">Online Course: Save commonly used markups for easy reuse, and import or share tool sets with project partners.
</t>
  </si>
  <si>
    <t>Format Painter</t>
  </si>
  <si>
    <t>https://stacywitbeck.myabsorb.com/admin/oauth/bamboohrssoauthentication?id=770d7f65-0291-4948-95ce-b831ca4e1236&amp;courseId=15fdca82-428e-4f99-a799-f76b6a9e38ce</t>
  </si>
  <si>
    <t xml:space="preserve">Online Course: Save time replicating a markupâ€™s color, line, width, opacity, font and more by copying the properties of one markup and applying them to another markup or group of markups.
</t>
  </si>
  <si>
    <t>Hyperlinks and Edit Action</t>
  </si>
  <si>
    <t>https://stacywitbeck.myabsorb.com/admin/oauth/bamboohrssoauthentication?id=770d7f65-0291-4948-95ce-b831ca4e1236&amp;courseId=2c4db4e8-2c53-40c3-8556-c7d90e522c9f</t>
  </si>
  <si>
    <t xml:space="preserve">Online Course: Add hyperlinks and actions to markups, which can take you to other pages, specific locations in your documents, web pages and even other documents.
</t>
  </si>
  <si>
    <t>Markup Actions and Sequencing</t>
  </si>
  <si>
    <t>https://stacywitbeck.myabsorb.com/admin/oauth/bamboohrssoauthentication?id=770d7f65-0291-4948-95ce-b831ca4e1236&amp;courseId=ee1dbe93-6e56-45d4-8f21-a2880557f2ab</t>
  </si>
  <si>
    <t xml:space="preserve">Online Course: Add actions to markups in the Tool Chest to be reused,&amp;nbsp;and create annotations that auto-increment by number, Roman numeral or letter each time they are placed onto a PDF.
</t>
  </si>
  <si>
    <t>Stamps</t>
  </si>
  <si>
    <t>https://stacywitbeck.myabsorb.com/admin/oauth/bamboohrssoauthentication?id=770d7f65-0291-4948-95ce-b831ca4e1236&amp;courseId=4ae8f7eb-b8b0-4727-a980-ffd9eaf98922</t>
  </si>
  <si>
    <t xml:space="preserve">Online Course: Create, edit and add stamps to documents to communicate important project information.
</t>
  </si>
  <si>
    <t>Legends</t>
  </si>
  <si>
    <t>https://stacywitbeck.myabsorb.com/admin/oauth/bamboohrssoauthentication?id=770d7f65-0291-4948-95ce-b831ca4e1236&amp;courseId=201879f2-5445-4931-b882-2f6809c2a94a</t>
  </si>
  <si>
    <t xml:space="preserve">Online Course: Provide a key for the markup tools added to your documents. Add it your tools for easy reuse later. The legend updates when new markups from the legend are added to the page.
</t>
  </si>
  <si>
    <t>Measurement Tools</t>
  </si>
  <si>
    <t>https://stacywitbeck.myabsorb.com/admin/oauth/bamboohrssoauthentication?id=770d7f65-0291-4948-95ce-b831ca4e1236&amp;courseId=efacaee2-3ede-4811-9e98-520151ead5f4</t>
  </si>
  <si>
    <t xml:space="preserve">Online Course: Built-in tools make it easy to take essential measurements like length and area, count from PDFs and perform area cutouts.
</t>
  </si>
  <si>
    <t>Flattening</t>
  </si>
  <si>
    <t>https://stacywitbeck.myabsorb.com/admin/oauth/bamboohrssoauthentication?id=770d7f65-0291-4948-95ce-b831ca4e1236&amp;courseId=87e0c346-bac6-45f3-8773-c899d2374006</t>
  </si>
  <si>
    <t xml:space="preserve">Online Course: Make markups a permanent, unchangeable part of the PDF that will ensure your markups are seen the way you want them to be.
</t>
  </si>
  <si>
    <t>Creating Markup Summaries</t>
  </si>
  <si>
    <t>Working with Measurements</t>
  </si>
  <si>
    <t>https://stacywitbeck.myabsorb.com/admin/oauth/bamboohrssoauthentication?id=770d7f65-0291-4948-95ce-b831ca4e1236&amp;courseId=89b9de1a-6952-490b-b905-fd3c17622266</t>
  </si>
  <si>
    <t xml:space="preserve">Online Course: Export the data from your markups to a report that you can share with others or use in another program.
</t>
  </si>
  <si>
    <t>Dynamic Fill</t>
  </si>
  <si>
    <t>https://stacywitbeck.myabsorb.com/admin/oauth/bamboohrssoauthentication?id=770d7f65-0291-4948-95ce-b831ca4e1236&amp;courseId=edeac14f-1150-4467-a96a-48cd68dd4c40</t>
  </si>
  <si>
    <t xml:space="preserve">Online Course: Select large or irregular areas and quickly create Spaces, markups, and measurements all at once.
</t>
  </si>
  <si>
    <t>Capture Media and Export Media</t>
  </si>
  <si>
    <t>Markups List</t>
  </si>
  <si>
    <t>https://stacywitbeck.myabsorb.com/admin/oauth/bamboohrssoauthentication?id=770d7f65-0291-4948-95ce-b831ca4e1236&amp;courseId=bcfc5c63-c90f-49ac-844e-51b7d5d91232</t>
  </si>
  <si>
    <t xml:space="preserve">Online Course: Use the Capture tool to embed images and video to markups then export them using Capture Summary or to an external device.
</t>
  </si>
  <si>
    <t>Sketch Tools</t>
  </si>
  <si>
    <t>https://stacywitbeck.myabsorb.com/admin/oauth/bamboohrssoauthentication?id=770d7f65-0291-4948-95ce-b831ca4e1236&amp;courseId=966fe793-6b29-4fa0-a8d9-4eb289ca414b</t>
  </si>
  <si>
    <t xml:space="preserve">Online Course: Add scaled, planning objects or new content to drawings using Sketching tools that may be needed for references or site planning.
</t>
  </si>
  <si>
    <t>Applying Actions to Search Results</t>
  </si>
  <si>
    <t>https://stacywitbeck.myabsorb.com/admin/oauth/bamboohrssoauthentication?id=770d7f65-0291-4948-95ce-b831ca4e1236&amp;courseId=58032920-967e-401e-9a24-e3cb6fc4d149</t>
  </si>
  <si>
    <t xml:space="preserve">Online Course: Apply styling, highlights or other actions to results from a Text or Visual Search.
</t>
  </si>
  <si>
    <t>Profiles and Customization</t>
  </si>
  <si>
    <t>https://stacywitbeck.myabsorb.com/admin/oauth/bamboohrssoauthentication?id=770d7f65-0291-4948-95ce-b831ca4e1236&amp;courseId=98dd0abc-144a-45ae-9b14-bdb960c1e9cc</t>
  </si>
  <si>
    <t xml:space="preserve">Online Course: Customize Revuâ€™s interface for your unique needs.
</t>
  </si>
  <si>
    <t>Customize Keyboard Shortcuts</t>
  </si>
  <si>
    <t>https://stacywitbeck.myabsorb.com/admin/oauth/bamboohrssoauthentication?id=770d7f65-0291-4948-95ce-b831ca4e1236&amp;courseId=63121f29-5dc1-4bd9-85f0-380f6cb0541a</t>
  </si>
  <si>
    <t xml:space="preserve">Online Course: Personalize Revu with customizable keyboard shortcuts.
</t>
  </si>
  <si>
    <t>https://stacywitbeck.myabsorb.com/admin/oauth/bamboohrssoauthentication?id=770d7f65-0291-4948-95ce-b831ca4e1236&amp;courseId=74738d30-0f70-4871-a8ce-77699989c26d</t>
  </si>
  <si>
    <t xml:space="preserve">Online Course: Explore the interface of Revu.
</t>
  </si>
  <si>
    <t>Markups List Summary</t>
  </si>
  <si>
    <t>https://stacywitbeck.myabsorb.com/admin/oauth/bamboohrssoauthentication?id=770d7f65-0291-4948-95ce-b831ca4e1236&amp;courseId=3347d34c-2649-4b3f-b045-8c94cc398c95</t>
  </si>
  <si>
    <t xml:space="preserve">Online Course: Manage and track markups that can be filtered, searched, imported and exported.
</t>
  </si>
  <si>
    <t>Quantity Link</t>
  </si>
  <si>
    <t>https://stacywitbeck.myabsorb.com/admin/oauth/bamboohrssoauthentication?id=770d7f65-0291-4948-95ce-b831ca4e1236&amp;courseId=acf9fd9a-bea3-48cf-8c7f-cc99e850e2e3</t>
  </si>
  <si>
    <t xml:space="preserve">Online Course: Seamlessly link measurement totals from multiple PDFs to ExcelÂ® worksheets for automatic bid calculations using your own predefined formulas and formats. Only available in Revu eXtremeÂ® edition.
</t>
  </si>
  <si>
    <t>Compare Documents</t>
  </si>
  <si>
    <t>https://stacywitbeck.myabsorb.com/admin/oauth/bamboohrssoauthentication?id=770d7f65-0291-4948-95ce-b831ca4e1236&amp;courseId=484e7ff8-c85d-484a-85f3-f30eabd657d9</t>
  </si>
  <si>
    <t xml:space="preserve">Online Course: Compare two documents, clouding any differences and placing the results in the Markups List.
</t>
  </si>
  <si>
    <t>Formula Columns</t>
  </si>
  <si>
    <t>https://stacywitbeck.myabsorb.com/admin/oauth/bamboohrssoauthentication?id=770d7f65-0291-4948-95ce-b831ca4e1236&amp;courseId=77758ac0-747c-4d19-b5da-4957e586bf85</t>
  </si>
  <si>
    <t xml:space="preserve">Online Course: Create custom columns that include formulas for calculation using variables and data from the Markups List.
</t>
  </si>
  <si>
    <t>Custom Columns</t>
  </si>
  <si>
    <t>https://stacywitbeck.myabsorb.com/admin/oauth/bamboohrssoauthentication?id=770d7f65-0291-4948-95ce-b831ca4e1236&amp;courseId=b48e73d4-0b08-42d6-ba1f-df4faccc7c75</t>
  </si>
  <si>
    <t xml:space="preserve">Online Course: Add customized columns to define additional data for your markups.
</t>
  </si>
  <si>
    <t>PDF Content Editing</t>
  </si>
  <si>
    <t>Editing Documents</t>
  </si>
  <si>
    <t>https://stacywitbeck.myabsorb.com/admin/oauth/bamboohrssoauthentication?id=770d7f65-0291-4948-95ce-b831ca4e1236&amp;courseId=577cc04c-bd0c-424f-94d2-77eab05b0502</t>
  </si>
  <si>
    <t xml:space="preserve">Online Course: Edit the PDF content in text in published PDFs, modifying it, moving it or erasing it all together.
</t>
  </si>
  <si>
    <t>Search</t>
  </si>
  <si>
    <t>https://stacywitbeck.myabsorb.com/admin/oauth/bamboohrssoauthentication?id=770d7f65-0291-4948-95ce-b831ca4e1236&amp;courseId=e8091678-8e28-470c-87d6-edb7b2bf246d</t>
  </si>
  <si>
    <t xml:space="preserve">Online Course: Search for text and symbols within your document and apply actions to the results.
</t>
  </si>
  <si>
    <t>Optical Character Recognition (OCR)</t>
  </si>
  <si>
    <t>https://stacywitbeck.myabsorb.com/admin/oauth/bamboohrssoauthentication?id=770d7f65-0291-4948-95ce-b831ca4e1236&amp;courseId=36f62532-86be-4e42-8c58-8c6477f8c69e</t>
  </si>
  <si>
    <t xml:space="preserve">Online Course: Transform scanned PDFs into text-searchable and selectable files.
</t>
  </si>
  <si>
    <t>Create New PDF and PDF from Template</t>
  </si>
  <si>
    <t>https://stacywitbeck.myabsorb.com/admin/oauth/bamboohrssoauthentication?id=770d7f65-0291-4948-95ce-b831ca4e1236&amp;courseId=b68290e4-3015-431f-9dc0-313872df17b0</t>
  </si>
  <si>
    <t xml:space="preserve">Online Course: Create new, blank PDFs, generate PDF templates installed with Revu, or create custom templates to reuse and share with your team.
</t>
  </si>
  <si>
    <t>Color Processing</t>
  </si>
  <si>
    <t>https://stacywitbeck.myabsorb.com/admin/oauth/bamboohrssoauthentication?id=770d7f65-0291-4948-95ce-b831ca4e1236&amp;courseId=f77b3369-a53e-446a-ade8-b0651e934b12</t>
  </si>
  <si>
    <t xml:space="preserve">Online Course: Manipulate the colors on your PDF.
</t>
  </si>
  <si>
    <t>Custom Statutes</t>
  </si>
  <si>
    <t>https://stacywitbeck.myabsorb.com/admin/oauth/bamboohrssoauthentication?id=770d7f65-0291-4948-95ce-b831ca4e1236&amp;courseId=4c3c817f-cc85-492e-ac40-39cf0ab3711f</t>
  </si>
  <si>
    <t xml:space="preserve">Online Course: Clearly identify markups with different states of completion using custom Statuses.
</t>
  </si>
  <si>
    <t>Reduce File Size</t>
  </si>
  <si>
    <t>https://stacywitbeck.myabsorb.com/admin/oauth/bamboohrssoauthentication?id=770d7f65-0291-4948-95ce-b831ca4e1236&amp;courseId=23d41a76-2d33-4be4-b730-204f40b4346c</t>
  </si>
  <si>
    <t xml:space="preserve">Online Course: Compress large files to manageable files sizes in order to email or archive them.
</t>
  </si>
  <si>
    <t>PDF Security</t>
  </si>
  <si>
    <t>Document Security</t>
  </si>
  <si>
    <t>https://stacywitbeck.myabsorb.com/admin/oauth/bamboohrssoauthentication?id=770d7f65-0291-4948-95ce-b831ca4e1236&amp;courseId=e0edc548-3cfa-4cc8-95c1-31fa6e260cf0</t>
  </si>
  <si>
    <t xml:space="preserve">Online Course: Apply a password to open the PDF file or set permissions to what your recipients can and cannot do.
</t>
  </si>
  <si>
    <t>Digital Signatures</t>
  </si>
  <si>
    <t>https://stacywitbeck.myabsorb.com/admin/oauth/bamboohrssoauthentication?id=770d7f65-0291-4948-95ce-b831ca4e1236&amp;courseId=e8fdefb4-d39c-4da3-b53d-5d5cdc35b1f1</t>
  </si>
  <si>
    <t xml:space="preserve">Online Course: Digital Signatures ensure the authenticity and integrity of your digital ID when signing and validating documents electronically, as well as those of your colleagues and project partners.
</t>
  </si>
  <si>
    <t>PDF Forms</t>
  </si>
  <si>
    <t>https://stacywitbeck.myabsorb.com/admin/oauth/bamboohrssoauthentication?id=770d7f65-0291-4948-95ce-b831ca4e1236&amp;courseId=eb4ff1c6-3f42-4973-aeda-fc714d3492ab</t>
  </si>
  <si>
    <t xml:space="preserve">Online Course: Create and distribute PDF forms with text fields, buttons, check and list boxes, digital signature fields and more.
</t>
  </si>
  <si>
    <t>Bluebeam Microsoft Plugin</t>
  </si>
  <si>
    <t>Plugins and Admin Tools</t>
  </si>
  <si>
    <t>https://stacywitbeck.myabsorb.com/admin/oauth/bamboohrssoauthentication?id=770d7f65-0291-4948-95ce-b831ca4e1236&amp;courseId=aa048d32-1c99-4def-9d3d-65974860b82f</t>
  </si>
  <si>
    <t xml:space="preserve">Online Course: Create PDFs from documents you have created in Microsoft Office programs.
</t>
  </si>
  <si>
    <t>Bluebeam Administrator</t>
  </si>
  <si>
    <t>https://stacywitbeck.myabsorb.com/admin/oauth/bamboohrssoauthentication?id=770d7f65-0291-4948-95ce-b831ca4e1236&amp;courseId=a70cc4b9-d9d7-40d0-bb96-4a8aa56ce336</t>
  </si>
  <si>
    <t xml:space="preserve">Online Course: Customize back-end Revu settings for experienced Administrators.
</t>
  </si>
  <si>
    <t>Revu Configuration Editor</t>
  </si>
  <si>
    <t>https://stacywitbeck.myabsorb.com/admin/oauth/bamboohrssoauthentication?id=770d7f65-0291-4948-95ce-b831ca4e1236&amp;courseId=65651db0-23d4-4c63-8dec-13aa3307bf6d</t>
  </si>
  <si>
    <t xml:space="preserve">Online Course: Easily configure MSI files for standardized deployment across your organization with the Bluebeam Revu Configuration Editor.
</t>
  </si>
  <si>
    <t>3D PDFs</t>
  </si>
  <si>
    <t>https://stacywitbeck.myabsorb.com/admin/oauth/bamboohrssoauthentication?id=770d7f65-0291-4948-95ce-b831ca4e1236&amp;courseId=4c46fcd2-0000-4050-8cfc-ace6fb48dd76</t>
  </si>
  <si>
    <t xml:space="preserve">Online Course: View, edit and manipulate 3D PDFs to provide even more detail.
</t>
  </si>
  <si>
    <t>Calibration</t>
  </si>
  <si>
    <t>https://stacywitbeck.myabsorb.com/admin/oauth/bamboohrssoauthentication?id=770d7f65-0291-4948-95ce-b831ca4e1236&amp;courseId=c465e1de-3bb6-4e03-8b52-3cd44f400030</t>
  </si>
  <si>
    <t xml:space="preserve">Online Course: Set the scale of your drawing so that measuring and sketching can be done properly.
</t>
  </si>
  <si>
    <t>Measurement Cutouts</t>
  </si>
  <si>
    <t>https://stacywitbeck.myabsorb.com/admin/oauth/bamboohrssoauthentication?id=770d7f65-0291-4948-95ce-b831ca4e1236&amp;courseId=d068c46f-7851-4c27-942c-bc1b95127cc1</t>
  </si>
  <si>
    <t xml:space="preserve">Online Course: Remove areas from an existing area or volume measurement to create more accurate measurements.
</t>
  </si>
  <si>
    <t>Quantity Takeoffs in Revu 2019</t>
  </si>
  <si>
    <t>https://stacywitbeck.myabsorb.com/admin/oauth/bamboohrssoauthentication?id=770d7f65-0291-4948-95ce-b831ca4e1236&amp;courseId=45096f80-5a29-4df0-9506-8cd6f1b0c887</t>
  </si>
  <si>
    <t xml:space="preserve">Online Course: Gain full control of your next quantity takeoff with enhancements to the Measurements Panel, Scale calibration, Properties toolbar and more.
</t>
  </si>
  <si>
    <t>Studio Basics and Log In</t>
  </si>
  <si>
    <t>Studio Workflows</t>
  </si>
  <si>
    <t>https://stacywitbeck.myabsorb.com/admin/oauth/bamboohrssoauthentication?id=770d7f65-0291-4948-95ce-b831ca4e1236&amp;courseId=3e6c3a1c-d90a-4510-8c17-2e4e2fa1c619</t>
  </si>
  <si>
    <t xml:space="preserve">Online Course: Find out more about Studio, a service built into Revu that allows you to collaborate with project partners wherever you are. See what Studio has to offer, as well as how to create an account and get started.
</t>
  </si>
  <si>
    <t>Studio Projects</t>
  </si>
  <si>
    <t>https://stacywitbeck.myabsorb.com/admin/oauth/bamboohrssoauthentication?id=770d7f65-0291-4948-95ce-b831ca4e1236&amp;courseId=6d43150b-eedc-406d-9edf-9995a55d5d36</t>
  </si>
  <si>
    <t xml:space="preserve">Online Course: Studio Projects provides a simple Document Management System in the cloud. Projects allow you to upload PDFs and other file types and invite project partners around the world to check out and edit those files from anywhere.
</t>
  </si>
  <si>
    <t>Studio Sessions</t>
  </si>
  <si>
    <t>https://stacywitbeck.myabsorb.com/admin/oauth/bamboohrssoauthentication?id=770d7f65-0291-4948-95ce-b831ca4e1236&amp;courseId=cad40386-16ac-43ad-bb53-228563de6b1c</t>
  </si>
  <si>
    <t xml:space="preserve">Online Course: Bluebeam Studio takes online collaboration to a new level. Revu users can add markups to the same PDF document together in real-time using Studio Sessions, or individually at any time while the Session is active. All markup activity is tracked in the Record that conveniently links back to the Session PDFs, and a built-in chat feature aids communication during the collaboration Session.
</t>
  </si>
  <si>
    <t>Sets</t>
  </si>
  <si>
    <t xml:space="preserve">Drawing Management </t>
  </si>
  <si>
    <t>https://stacywitbeck.myabsorb.com/admin/oauth/bamboohrssoauthentication?id=770d7f65-0291-4948-95ce-b831ca4e1236&amp;courseId=c1df34e6-a409-4889-8eae-7e3390494203</t>
  </si>
  <si>
    <t xml:space="preserve">Online Course: Sets let you view, access and navigate an unlimited number of various source files as a single document in a single tab. Files within a Set can now be automatically organized by categories based on preconfigured or custom templates, with options to carry over markups, hyperlinks, Spaces and other data to file revisions as well. Simplify the way you work with PDFs.
</t>
  </si>
  <si>
    <t>Tags &amp; Drawing Logs</t>
  </si>
  <si>
    <t>https://stacywitbeck.myabsorb.com/admin/oauth/bamboohrssoauthentication?id=770d7f65-0291-4948-95ce-b831ca4e1236&amp;courseId=c91ed36d-1025-444f-9cf8-22d92dce51aa</t>
  </si>
  <si>
    <t xml:space="preserve">Online Course: Tags help users easily create, configure and manage Sets by using information already found in a document. Using Tags, Sets will automatically identify drawing revision, sheet type, discipline and categories, which is useful for generating a comprehensive drawing log.
</t>
  </si>
  <si>
    <t>Overlay Pages</t>
  </si>
  <si>
    <t>https://stacywitbeck.myabsorb.com/admin/oauth/bamboohrssoauthentication?id=770d7f65-0291-4948-95ce-b831ca4e1236&amp;courseId=4850a489-3835-43b3-b440-f822a59d2fe9</t>
  </si>
  <si>
    <t xml:space="preserve">Online Course: Find differences in documents as they are placed on separate, colored layers to highlight variation.
</t>
  </si>
  <si>
    <t>Spaces</t>
  </si>
  <si>
    <t>https://stacywitbeck.myabsorb.com/admin/oauth/bamboohrssoauthentication?id=770d7f65-0291-4948-95ce-b831ca4e1236&amp;courseId=d15c70a0-bb59-4b8d-87fe-e349db96e7f8</t>
  </si>
  <si>
    <t xml:space="preserve">Online Course: Once a Space has been defined, all markups added to that Space will be tracked in the Markups List, which can be filtered to show detailed information.
</t>
  </si>
  <si>
    <t>Bookmarks and AutoMark</t>
  </si>
  <si>
    <t>https://stacywitbeck.myabsorb.com/admin/oauth/bamboohrssoauthentication?id=770d7f65-0291-4948-95ce-b831ca4e1236&amp;courseId=498fe191-5192-474e-a557-7ed656533d04</t>
  </si>
  <si>
    <t xml:space="preserve">Online Course: Jump to pages and places using editable bookmarks, and create them automatically with Automark
</t>
  </si>
  <si>
    <t>Batch Link</t>
  </si>
  <si>
    <t>https://stacywitbeck.myabsorb.com/admin/oauth/bamboohrssoauthentication?id=770d7f65-0291-4948-95ce-b831ca4e1236&amp;courseId=2028d114-dbe1-4860-8c69-b461f41c7a79</t>
  </si>
  <si>
    <t xml:space="preserve">Online Course: Quickly and automatically link an entire group of pages or documents for easy navigation with Batch Link.
</t>
  </si>
  <si>
    <t>Batch Slip Sheet</t>
  </si>
  <si>
    <t>https://stacywitbeck.myabsorb.com/admin/oauth/bamboohrssoauthentication?id=770d7f65-0291-4948-95ce-b831ca4e1236&amp;courseId=ba155f1a-dcc1-4102-9479-f5aa76f5fa44</t>
  </si>
  <si>
    <t xml:space="preserve">Online Course: Bulk Replace PDF content or pages to quickly get the right information of the page with automation of Batch Slip Sheet.
</t>
  </si>
  <si>
    <t>Drawings Uploader</t>
  </si>
  <si>
    <t>https://stacywitbeck.myabsorb.com/admin/oauth/bamboohrssoauthentication?id=770d7f65-0291-4948-95ce-b831ca4e1236&amp;courseId=594510b2-d0cd-4bbc-9ccf-2c2210f64e58</t>
  </si>
  <si>
    <t xml:space="preserve">Online Course: Upload documents and drawings to the Drawings web app for distribution to the field.
</t>
  </si>
  <si>
    <t>Drawings Viewer</t>
  </si>
  <si>
    <t>https://stacywitbeck.myabsorb.com/admin/oauth/bamboohrssoauthentication?id=770d7f65-0291-4948-95ce-b831ca4e1236&amp;courseId=b81c7d16-3684-41ae-96fb-45ee3da94e29</t>
  </si>
  <si>
    <t xml:space="preserve">Online Course: View uploaded Drawings from the web interface or Bluebeam Drawings App
</t>
  </si>
  <si>
    <t>PDF Packages</t>
  </si>
  <si>
    <t>https://stacywitbeck.myabsorb.com/admin/oauth/bamboohrssoauthentication?id=770d7f65-0291-4948-95ce-b831ca4e1236&amp;courseId=de503586-204f-4630-95cb-229dadd730d3</t>
  </si>
  <si>
    <t xml:space="preserve">Online Course: Bundle multiple PDFs in one container that allows easy access to many files.
</t>
  </si>
  <si>
    <t>Inactive: HealthJoy Member Webinar</t>
  </si>
  <si>
    <t>https://stacywitbeck.myabsorb.com/admin/oauth/bamboohrssoauthentication?id=770d7f65-0291-4948-95ce-b831ca4e1236&amp;courseId=61fd9c99-48a1-411b-bf7c-1701f7687c3a</t>
  </si>
  <si>
    <t xml:space="preserve">Online Course: Learn how
HealthJoy can simplify your healthcare and employee benefits experience in this
live demo of the HealthJoy app experience. During this&amp;nbsp;webinar, you'll
learn how to use HealthJoy to talk to an online provider, get an in-network
provider recommendation, ask our concierge benefits questions, have an expert
review your medical bills, and more.
Added bonus - watch the webinar and answer the question at the end&amp;nbsp;for a chance to win an Ipad!
IMPORTANT: Copy and paste the following code to access the training:&amp;nbsp;%Nx97uY^
</t>
  </si>
  <si>
    <t>Inactive: Intern Day Evaluation - 2021</t>
  </si>
  <si>
    <t>https://stacywitbeck.myabsorb.com/admin/oauth/bamboohrssoauthentication?id=770d7f65-0291-4948-95ce-b831ca4e1236&amp;courseId=86f9e3b1-77d7-4fd9-abba-5b86f66d36bb</t>
  </si>
  <si>
    <t xml:space="preserve">Online Course: Please share your experience with us to help improve this event in the future!&amp;nbsp;
</t>
  </si>
  <si>
    <t>Diversity, Inclusion, and Belonging: Addressing Our Biases</t>
  </si>
  <si>
    <t>https://stacywitbeck.myabsorb.com/admin/oauth/bamboohrssoauthentication?id=770d7f65-0291-4948-95ce-b831ca4e1236&amp;courseId=13ed81f5-7b15-4b82-b367-6840f7353a92</t>
  </si>
  <si>
    <t>Wildfire Smoke Protection - Employees</t>
  </si>
  <si>
    <t>Diversity, Inclusion, and Belonging</t>
  </si>
  <si>
    <t>https://stacywitbeck.myabsorb.com/admin/oauth/bamboohrssoauthentication?id=770d7f65-0291-4948-95ce-b831ca4e1236&amp;courseId=ada7a016-a794-4ffa-adab-d6fa08de101c</t>
  </si>
  <si>
    <t xml:space="preserve">Online Course: The Diversity, Inclusion, and Belonging course will consist of five core modules, plus an introductory and conclusion module. Each core module is designed to be 5-10 minutes in length. The content is designed to be relevant for a variety of industries and workplaces, including remote or hybrid work environments.
</t>
  </si>
  <si>
    <t>COBRA for Employers</t>
  </si>
  <si>
    <t>https://www.theabdteam.com/event/office-hours-cobra-for-employers/</t>
  </si>
  <si>
    <t>ABD Office Hours Webinar 45 min</t>
  </si>
  <si>
    <t>Inactive: Driver Safety Training 2.0</t>
  </si>
  <si>
    <t>https://stacywitbeck.myabsorb.com/admin/oauth/bamboohrssoauthentication?id=770d7f65-0291-4948-95ce-b831ca4e1236&amp;curriculumId=0d992507-1ffb-47d3-bce4-adfa10107181</t>
  </si>
  <si>
    <t xml:space="preserve">Curriculum: This curriculum consists of four driver training courses. Each video will be followed by a five&amp;nbsp;question quiz to check for understanding and confirm you watched the entire video.&amp;nbsp;The curriculum as a whole will take about two&amp;nbsp;hours to complete and you will have six weeks to complete it in its entirety.&amp;nbsp;
IMPORTANT: In order to access this training, you will need to copy and paste the following policy number into the pop up window that will appear once you open the training.&amp;nbsp;
POLICY #:&amp;nbsp;&amp;nbsp;LCTEMP1616631477007
</t>
  </si>
  <si>
    <t>Safety Assessment Walk (SAW) Training</t>
  </si>
  <si>
    <t>Training-FRA CFR 243: 218-Railroad Operating Practices_Formal (SL)</t>
  </si>
  <si>
    <t>https://stacywitbeck.myabsorb.com/admin/oauth/bamboohrssoauthentication?id=770d7f65-0291-4948-95ce-b831ca4e1236&amp;courseId=f0abf637-e8a8-4d78-8b34-1938caec5ca5</t>
  </si>
  <si>
    <t xml:space="preserve">Online Course: This training is required by the Federal Railroad Administration's (FRA) Code of Federal Regulations (CFR), Title 49. It consists of a briefing on the following section(s):&amp;nbsp;
Â§218.27   Workers on track other than main track&amp;nbsp;
This training is mandatory for is for the following personnel:
Signal Lineperson
The entirety of this regulation subpart can be accessed through this&amp;nbsp;link.&amp;nbsp;
</t>
  </si>
  <si>
    <t>FRA CFR 243: 234-Grade Crossing Safety, Including Signal Systems, State Action Plans, and Emergency Notification Systems_Formal (SL)</t>
  </si>
  <si>
    <t>https://stacywitbeck.myabsorb.com/admin/oauth/bamboohrssoauthentication?id=770d7f65-0291-4948-95ce-b831ca4e1236&amp;courseId=2cc4b316-e283-4fe0-a2c6-e5ac1a8c2d43</t>
  </si>
  <si>
    <t xml:space="preserve">Online Course: This training is required by the Federal Railroad Administration's (FRA) Code of Federal Regulations (CFR), Title 49. It consists of a briefing on the following section(s):&amp;nbsp;
	Â§234.209   Interference w/ normal functioning of system&amp;nbsp;
	Â§234.211   Security of warning system apparatus&amp;nbsp;
This training is required for is for the following personnel:
	Signal Lineperson
The entirety of this regulation subpart can be accessed through this link.
</t>
  </si>
  <si>
    <t>FRA CFR 243: 236-Rules, Standards, and Instructions Governing the Installation, Inspection, Maintenance, and Repair of Signal and Train Control Systems, Devices, and Appliances_Formal (SL)</t>
  </si>
  <si>
    <t>https://stacywitbeck.myabsorb.com/admin/oauth/bamboohrssoauthentication?id=770d7f65-0291-4948-95ce-b831ca4e1236&amp;courseId=42bc3c1b-4f1c-447f-90a3-5bfd0030d189</t>
  </si>
  <si>
    <t xml:space="preserve">Online Course: This training is required by the Federal Railroad Administration's (FRA) Code of Federal Regulations (CFR), Title 49. It consists of a briefing on the following section(s):&amp;nbsp;
	Â§236.3 Locking of signal apparatus housings&amp;nbsp;
	Â§236.4 Interference with normal functioning of device
This training is required for is for the following personnel:
	Signal Lineperson
</t>
  </si>
  <si>
    <t>Inactive: Stacy and Witbeck University - Year One Quarter Two Survey</t>
  </si>
  <si>
    <t>https://stacywitbeck.myabsorb.com/admin/oauth/bamboohrssoauthentication?id=770d7f65-0291-4948-95ce-b831ca4e1236&amp;courseId=65d5eaa6-0730-4dd3-8f36-2675734ec737</t>
  </si>
  <si>
    <t>MRS Two Minute Training - ETELs &amp; CCTVs</t>
  </si>
  <si>
    <t>https://stacywitbeck.myabsorb.com/admin/oauth/bamboohrssoauthentication?id=770d7f65-0291-4948-95ce-b831ca4e1236&amp;courseId=b98b6764-398f-4fdd-9ad0-e7f81fa8b6f9</t>
  </si>
  <si>
    <t>Inactive: 2021 SWI/MRS ESOP Month Quiz</t>
  </si>
  <si>
    <t>https://stacywitbeck.myabsorb.com/admin/oauth/bamboohrssoauthentication?id=770d7f65-0291-4948-95ce-b831ca4e1236&amp;courseId=b665d5f2-2bc2-47f3-801c-05cc2b38740c</t>
  </si>
  <si>
    <t xml:space="preserve">Online Course: An opportunity to test your knowledge on the SWI/MRS ESOP.
</t>
  </si>
  <si>
    <t>How to Schedule Meetings in HCSS Safety</t>
  </si>
  <si>
    <t>https://stacywitbeck.myabsorb.com/admin/oauth/bamboohrssoauthentication?id=770d7f65-0291-4948-95ce-b831ca4e1236&amp;courseId=418cd3e8-593c-4363-8c05-e8b0dd5a5d75</t>
  </si>
  <si>
    <t xml:space="preserve">Online Course: This course will show you how to schedule a meeting in HCSS Safety, so you can have control over what and when your professionals&amp;nbsp;are holding them. You will see how to schedule a meeting for a single event, and also how to create repeat meetings for subjects that&amp;nbsp;need to be talked about multiple times.
</t>
  </si>
  <si>
    <t>Reporting in Safety Manager</t>
  </si>
  <si>
    <t>https://stacywitbeck.myabsorb.com/admin/oauth/bamboohrssoauthentication?id=770d7f65-0291-4948-95ce-b831ca4e1236&amp;courseId=113532c6-3689-4c6a-8c86-6be3189ed5dc</t>
  </si>
  <si>
    <t xml:space="preserve">Online Course: A large part of keeping up with the safety health and culture of your company comes from the ability to run reports whenever you need
them. HCSS Safety gives access to a plethora of reporting options that we will cover in this course. You will learn about:
	The different types of reports available in HCSS Safety
	How to set up reporting and scheduling groups
	And other tips and tricks associated with your reporting data&amp;nbsp;
</t>
  </si>
  <si>
    <t>Time Card Entry</t>
  </si>
  <si>
    <t>https://stacywitbeck.myabsorb.com/admin/oauth/bamboohrssoauthentication?id=770d7f65-0291-4948-95ce-b831ca4e1236&amp;courseId=e70d6d0b-c404-4e46-968e-49697ac50fad</t>
  </si>
  <si>
    <t xml:space="preserve">Online Course: 
Time cards can be troublesome - But not when you have HeavyJob Mobile. Learn how to enter hours, create schedules, and add
quantities for a seamless work day from beginning to end.&amp;nbsp;
</t>
  </si>
  <si>
    <t>Standard Cost Entry</t>
  </si>
  <si>
    <t>Heavy Bid</t>
  </si>
  <si>
    <t>https://stacywitbeck.myabsorb.com/admin/oauth/bamboohrssoauthentication?id=770d7f65-0291-4948-95ce-b831ca4e1236&amp;courseId=42d30312-c014-4898-b919-72bab1464188</t>
  </si>
  <si>
    <t xml:space="preserve">Online Course: 
Gain knowledge on pulling in items from the activity and material codebook as well as building activities and resources on the fly.&amp;nbsp;
</t>
  </si>
  <si>
    <t>The Quote System</t>
  </si>
  <si>
    <t>https://stacywitbeck.myabsorb.com/admin/oauth/bamboohrssoauthentication?id=770d7f65-0291-4948-95ce-b831ca4e1236&amp;courseId=d4fcfe53-e908-4875-8742-42dab6b05f91</t>
  </si>
  <si>
    <t xml:space="preserve">Online Course: 
Gain insight to how the Quote System works in HeavyBid. Take a tour through the quote system and then learn how to create quote
folders and add vendors to them.&amp;nbsp;
</t>
  </si>
  <si>
    <t>Setting Up Alerts and Reviewing Outstanding Items in HCSS Safety</t>
  </si>
  <si>
    <t>https://stacywitbeck.myabsorb.com/admin/oauth/bamboohrssoauthentication?id=770d7f65-0291-4948-95ce-b831ca4e1236&amp;courseId=755393be-cedb-4028-918f-85f552946a76</t>
  </si>
  <si>
    <t xml:space="preserve">Online Course: 
This course will show you how to set up Safety Alerts to notify you when important submissions come in, like Observations or incident
cases. We will also go over the Outstanding Items page so you can stay informed on what you need to focus your attention on.&amp;nbsp;
</t>
  </si>
  <si>
    <t>Self-Performed Work</t>
  </si>
  <si>
    <t>https://stacywitbeck.myabsorb.com/admin/oauth/bamboohrssoauthentication?id=770d7f65-0291-4948-95ce-b831ca4e1236&amp;courseId=d7b100c9-76f2-4501-801c-3ab53014a2a5</t>
  </si>
  <si>
    <t xml:space="preserve">Online Course: 
Enhance your estimating and quoting process by learning how to use the Self-Performed Work module to take accurate quotes. Easily
compare yourself against subcontract activities to determine the best cost decisions.&amp;nbsp;
</t>
  </si>
  <si>
    <t>Recording Inspections in the Field</t>
  </si>
  <si>
    <t>https://stacywitbeck.myabsorb.com/admin/oauth/bamboohrssoauthentication?id=770d7f65-0291-4948-95ce-b831ca4e1236&amp;courseId=854a1cc0-54c7-414c-be90-9c9c6bd108d7</t>
  </si>
  <si>
    <t xml:space="preserve">Online Course: Learn to use the Safety Application to record your inspections electronically to get quick access to reporting and history. Manage your 
open inspection items through completion of follow-up to ensure the inspection loop is closed.
</t>
  </si>
  <si>
    <t>Quote Summary Overview</t>
  </si>
  <si>
    <t>https://stacywitbeck.myabsorb.com/admin/oauth/bamboohrssoauthentication?id=770d7f65-0291-4948-95ce-b831ca4e1236&amp;courseId=7854dbf3-8407-4add-adea-42ef3eb44f76</t>
  </si>
  <si>
    <t xml:space="preserve">Online Course: 
In-depth exploration of HeavyBidâ€™s Quote Summary. Learn how to take advantage of the Quote System in HeavyBid to expedite your
quoting and solicitation process.&amp;nbsp;
</t>
  </si>
  <si>
    <t>Quote Tree Overview</t>
  </si>
  <si>
    <t>https://stacywitbeck.myabsorb.com/admin/oauth/bamboohrssoauthentication?id=770d7f65-0291-4948-95ce-b831ca4e1236&amp;courseId=eec55d47-cc48-4677-8642-7d7f8bb7acab</t>
  </si>
  <si>
    <t xml:space="preserve">Online Course: 
Improve your understanding of the Quote System in HeavyBid through this walk-through of the Quote Tree.&amp;nbsp;
</t>
  </si>
  <si>
    <t>Recording Meetings in the Field</t>
  </si>
  <si>
    <t>https://stacywitbeck.myabsorb.com/admin/oauth/bamboohrssoauthentication?id=770d7f65-0291-4948-95ce-b831ca4e1236&amp;courseId=45daeaa7-7876-493a-b28c-75156f9d6f20</t>
  </si>
  <si>
    <t xml:space="preserve">Online Course: This class will prepare and train field personnel to enter details of regular safety meetings in the HCSS Field application.
</t>
  </si>
  <si>
    <t>Preparing Your Company for HCSS Safety</t>
  </si>
  <si>
    <t>https://stacywitbeck.myabsorb.com/admin/oauth/bamboohrssoauthentication?id=770d7f65-0291-4948-95ce-b831ca4e1236&amp;courseId=7d481a52-e7d3-41ad-93c9-d018dae65c64</t>
  </si>
  <si>
    <t xml:space="preserve">Online Course: 
This implementation course will prepare users and administrators for use of the HCSS Safety software and provide an overview of the
use of the Manager and Field systems.&amp;nbsp;
</t>
  </si>
  <si>
    <t>Overview of the Safety System</t>
  </si>
  <si>
    <t>https://stacywitbeck.myabsorb.com/admin/oauth/bamboohrssoauthentication?id=770d7f65-0291-4948-95ce-b831ca4e1236&amp;courseId=7bbd7d74-a742-4015-aced-c09466897b7d</t>
  </si>
  <si>
    <t xml:space="preserve">Online Course: 
Within this course you will find a detailed overview of the HCSS Safety system. We will cover all of the tasks a field safety specialist will
need to know in the mobile HCSS Safety application.&amp;nbsp;
</t>
  </si>
  <si>
    <t>Finishing the Entry and Sending Transactions</t>
  </si>
  <si>
    <t>https://stacywitbeck.myabsorb.com/admin/oauth/bamboohrssoauthentication?id=770d7f65-0291-4948-95ce-b831ca4e1236&amp;courseId=d25bf2a3-885c-403d-98c7-ac619505d067</t>
  </si>
  <si>
    <t xml:space="preserve">Online Course: 
Letâ€™s wrap things up by learning how to finalize entries and sending transactions.&amp;nbsp;
</t>
  </si>
  <si>
    <t>Field Transactions - Time Cards</t>
  </si>
  <si>
    <t>https://stacywitbeck.myabsorb.com/admin/oauth/bamboohrssoauthentication?id=770d7f65-0291-4948-95ce-b831ca4e1236&amp;courseId=de253e67-f32e-45ac-af51-2be35f050848</t>
  </si>
  <si>
    <t xml:space="preserve">Online Course: 
In this series of videos, youâ€™ll learn everything you need to know about time cards in HCSS Field. Beginning with entering hours and
ending with entering quantities, by the end of these videos youâ€™ll be able to create and send time cards in HCSS Field mobile&amp;nbsp;
</t>
  </si>
  <si>
    <t>Getting Started with HeavyJob Functionality in HCSS Field</t>
  </si>
  <si>
    <t>https://stacywitbeck.myabsorb.com/admin/oauth/bamboohrssoauthentication?id=770d7f65-0291-4948-95ce-b831ca4e1236&amp;courseId=99689408-66bd-4958-afa1-14abe24b29cd</t>
  </si>
  <si>
    <t xml:space="preserve">Online Course: 
Gain a high level understanding of the HeavyJob functionality in the HCSS Field Mobile system and hear a success story from a current
HCSS Field Mobile User.&amp;nbsp;
</t>
  </si>
  <si>
    <t>Estimate Start Up</t>
  </si>
  <si>
    <t>https://stacywitbeck.myabsorb.com/admin/oauth/bamboohrssoauthentication?id=770d7f65-0291-4948-95ce-b831ca4e1236&amp;courseId=792a59ab-32e9-4862-9bb9-d2602b5f3884</t>
  </si>
  <si>
    <t xml:space="preserve">Online Course: 
Learn how to start up your estimate by getting a look into how to create a new estimate and bid items.&amp;nbsp;
</t>
  </si>
  <si>
    <t>Estimate More Efficiently</t>
  </si>
  <si>
    <t>https://stacywitbeck.myabsorb.com/admin/oauth/bamboohrssoauthentication?id=770d7f65-0291-4948-95ce-b831ca4e1236&amp;courseId=fcd9f97d-2e4a-44b5-bc30-b3e0b5385527</t>
  </si>
  <si>
    <t xml:space="preserve">Online Course: 
Learn to bid more efficiently with calculations and keyboard shortcuts in HeavyBid.&amp;nbsp;
</t>
  </si>
  <si>
    <t>Configuring Meetings for Maximum Results</t>
  </si>
  <si>
    <t>https://stacywitbeck.myabsorb.com/admin/oauth/bamboohrssoauthentication?id=770d7f65-0291-4948-95ce-b831ca4e1236&amp;courseId=e1faa317-ad92-402a-a16d-357c2cb904c4</t>
  </si>
  <si>
    <t xml:space="preserve">Online Course: 
This class will prepare and train field personnel to enter details of regular safety meetings in the HCSS Field application.&amp;nbsp;
</t>
  </si>
  <si>
    <t>Estimate Closing</t>
  </si>
  <si>
    <t>https://stacywitbeck.myabsorb.com/admin/oauth/bamboohrssoauthentication?id=770d7f65-0291-4948-95ce-b831ca4e1236&amp;courseId=1c0f8c75-99a9-41f2-8e01-f94f559a2497</t>
  </si>
  <si>
    <t xml:space="preserve">Online Course: 
Learn about the estimate closing process which includes bid summary, estimate review, and bid pricing in HeavyBid.&amp;nbsp;
</t>
  </si>
  <si>
    <t>Configuring Inspections for Maximum Results</t>
  </si>
  <si>
    <t>https://stacywitbeck.myabsorb.com/admin/oauth/bamboohrssoauthentication?id=770d7f65-0291-4948-95ce-b831ca4e1236&amp;courseId=53af60a0-06c8-49d6-9d16-42d8093a95d7</t>
  </si>
  <si>
    <t xml:space="preserve">Online Course: 
Learn to use the Safety Application to record your inspections electronically to get quick access to reporting and history. Manage your
open inspection items through completion of follow-up to ensure the inspection loop is closed.&amp;nbsp;
</t>
  </si>
  <si>
    <t>Capture and Track Observations Electronically</t>
  </si>
  <si>
    <t>https://stacywitbeck.myabsorb.com/admin/oauth/bamboohrssoauthentication?id=770d7f65-0291-4948-95ce-b831ca4e1236&amp;courseId=4c5a087b-c4ab-4525-b2fe-8dbd8412be0c</t>
  </si>
  <si>
    <t xml:space="preserve">Online Course: 
This class will prepare and train users for Safety Observation entry. Safety Observations are meant for use by all employees of your
company and can also be utilized by those outside of your organization to provide information on positive or negative safety related
observations.&amp;nbsp;
</t>
  </si>
  <si>
    <t>JHA-JSA-AHA in HCSS Safety</t>
  </si>
  <si>
    <t>https://stacywitbeck.myabsorb.com/admin/oauth/bamboohrssoauthentication?id=770d7f65-0291-4948-95ce-b831ca4e1236&amp;courseId=219c8b79-0eab-4560-96f9-a6b7b9b4b6ad</t>
  </si>
  <si>
    <t xml:space="preserve">Online Course: 
Performing a Job Hazard Analysis (sometimes referred to as Activity Hazard Analysis or Job Safety Analysis) helps everyone on the job
site know what is necessary in order to provide the safest work environment possible. HCSS Safety allows professionals to perform
JHAs directly from the HCSS Field application wherever they are, and this course will show you how. Within you will learn how to
create the various setups necessary to complete a JHA, like proper PPE, controls and more. You will also see how these are arranged
into the final product of a JHA. .&amp;nbsp;
</t>
  </si>
  <si>
    <t>Social Engineering</t>
  </si>
  <si>
    <t>https://stacywitbeck.myabsorb.com/admin/oauth/bamboohrssoauthentication?id=770d7f65-0291-4948-95ce-b831ca4e1236&amp;courseId=de062442-f71d-4a06-92b1-1f173ad8b0f4</t>
  </si>
  <si>
    <t>CAAPE Tool for VPI and iVPI Training</t>
  </si>
  <si>
    <t>https://stacywitbeck.myabsorb.com/admin/oauth/bamboohrssoauthentication?id=770d7f65-0291-4948-95ce-b831ca4e1236&amp;courseId=afde4e01-20df-4acd-abbb-61e19d3d1b63</t>
  </si>
  <si>
    <t xml:space="preserve">Online Course: This is a five part video&amp;nbsp;training session for Alstom's Computer-Aided Application Programming Environment (CAAPE) tool.&amp;nbsp;
The following resources are included:
	CAAPE Training Video Time Stamps
	CAAPE Training Q&amp;amp;A
	VSOE Table - 2016Mar16 VPI-iVPI VSL-MVSL-CRG Map
You can access these resources by selecting the green links near the bottom right of your screen.
</t>
  </si>
  <si>
    <t>Inspections In Safety Manager</t>
  </si>
  <si>
    <t>https://stacywitbeck.myabsorb.com/admin/oauth/bamboohrssoauthentication?id=770d7f65-0291-4948-95ce-b831ca4e1236&amp;courseId=9e6e1773-2615-41d3-a141-eecce18ea4a7</t>
  </si>
  <si>
    <t xml:space="preserve">Online Course: This course will give you an overview of how inspections are handled in HCSS Safety. This includes the typical workflow from Manager
to Field, and then also how to set up your own custom inspection forms.
</t>
  </si>
  <si>
    <t>Financial Literacy - ESOP</t>
  </si>
  <si>
    <t>https://stacywitbeck.myabsorb.com/admin/oauth/bamboohrssoauthentication?id=770d7f65-0291-4948-95ce-b831ca4e1236&amp;courseId=4394a89d-9b6f-4ff8-9de2-fd889883563b</t>
  </si>
  <si>
    <t xml:space="preserve">Online Course: This is a 20210929 recording of a brown bag training. It was hosted by the Diversity, Equity, and Inclusion's Employee Support&amp;nbsp;Subcommittee and the ESOP Committee.
</t>
  </si>
  <si>
    <t>Financial Literacy - Health Savings Account</t>
  </si>
  <si>
    <t>https://stacywitbeck.myabsorb.com/admin/oauth/bamboohrssoauthentication?id=770d7f65-0291-4948-95ce-b831ca4e1236&amp;courseId=f2fdb52f-94d3-40f9-81f2-5da21841ef7b</t>
  </si>
  <si>
    <t xml:space="preserve">Online Course: This is a 20211026&amp;nbsp;recording of a brown bag training. It was hosted by the Diversity, Equity, and Inclusion's Employee Support&amp;nbsp;Subcommittee.
</t>
  </si>
  <si>
    <t>Financial Literacy - Home Ownership</t>
  </si>
  <si>
    <t>https://stacywitbeck.myabsorb.com/admin/oauth/bamboohrssoauthentication?id=770d7f65-0291-4948-95ce-b831ca4e1236&amp;courseId=88a7ba44-b381-4b8d-a463-1bd4acae8761</t>
  </si>
  <si>
    <t xml:space="preserve">Online Course: This is a 20210504 recording of a brown bag training. It was hosted by the Diversity, Equity, and Inclusion's Employee Support&amp;nbsp;Subcommittee.
</t>
  </si>
  <si>
    <t>Financial Literacy - Savings</t>
  </si>
  <si>
    <t>https://stacywitbeck.myabsorb.com/admin/oauth/bamboohrssoauthentication?id=770d7f65-0291-4948-95ce-b831ca4e1236&amp;courseId=27cda1e8-8845-4a1b-a478-dff7a2d5ad81</t>
  </si>
  <si>
    <t xml:space="preserve">Online Course: This is a 20210517&amp;nbsp;recording of a brown bag training. It was hosted by the Diversity, Equity, and Inclusion's Employee Support&amp;nbsp;Subcommittee.
</t>
  </si>
  <si>
    <t>Financial Literacy - Budgeting</t>
  </si>
  <si>
    <t>https://stacywitbeck.myabsorb.com/admin/oauth/bamboohrssoauthentication?id=770d7f65-0291-4948-95ce-b831ca4e1236&amp;courseId=f2e3ae54-6f39-4388-9062-f343780bd8a7</t>
  </si>
  <si>
    <t xml:space="preserve">Online Course: This is a 20210222&amp;nbsp;recording of a brown bag training. It was hosted by the Diversity, Equity, and Inclusion's Employee Support&amp;nbsp;Subcommittee.
</t>
  </si>
  <si>
    <t>Certified Sediment and Erosion Control Inspector</t>
  </si>
  <si>
    <t>Qualified Preparer of Storm Water Pollution Prevention Plans</t>
  </si>
  <si>
    <t>Inactive: Stacy and Witbeck University - Year One Quarter Three Survey</t>
  </si>
  <si>
    <t>https://stacywitbeck.myabsorb.com/admin/oauth/bamboohrssoauthentication?id=770d7f65-0291-4948-95ce-b831ca4e1236&amp;courseId=2ff38c3a-cbdf-4353-9062-f70619cbfb9d</t>
  </si>
  <si>
    <t>Inactive: Survey Basics</t>
  </si>
  <si>
    <t>Field Training</t>
  </si>
  <si>
    <t>https://stacywitbeck.myabsorb.com/admin/oauth/bamboohrssoauthentication?id=770d7f65-0291-4948-95ce-b831ca4e1236&amp;courseId=b69b7a2a-36e7-4b47-8072-6411edb5b10e</t>
  </si>
  <si>
    <t>Inactive: Utility Locate Basics</t>
  </si>
  <si>
    <t>https://stacywitbeck.myabsorb.com/admin/oauth/bamboohrssoauthentication?id=770d7f65-0291-4948-95ce-b831ca4e1236&amp;courseId=6356bdd3-bdd8-439c-b97a-d57bfa07bfa7</t>
  </si>
  <si>
    <t>Inactive: Safety Observations</t>
  </si>
  <si>
    <t>https://stacywitbeck.myabsorb.com/admin/oauth/bamboohrssoauthentication?id=770d7f65-0291-4948-95ce-b831ca4e1236&amp;courseId=21bd6b61-02b3-4446-8341-df2b6eb94264</t>
  </si>
  <si>
    <t>MRS Box.com Project Folder Structure</t>
  </si>
  <si>
    <t>https://stacywitbeck.myabsorb.com/admin/oauth/bamboohrssoauthentication?id=770d7f65-0291-4948-95ce-b831ca4e1236&amp;courseId=71c47afb-0e99-4f35-a097-52198d66e282</t>
  </si>
  <si>
    <t>Online Course: In this training you will learn the basics of the&amp;nbsp;MRS Box.com Project Folder Structure.</t>
  </si>
  <si>
    <t>Introduction to Behavior Threat in the Workplace (For Managers)</t>
  </si>
  <si>
    <t>Workplace Violence Protection and Prevention</t>
  </si>
  <si>
    <t>https://stacywitbeck.myabsorb.com/admin/oauth/bamboohrssoauthentication?id=770d7f65-0291-4948-95ce-b831ca4e1236&amp;courseId=e26ab4fc-c007-4dfa-bd43-9295f8972839</t>
  </si>
  <si>
    <t>Online Course: The world is changing, and organizations must become more proactive. This is especially true when it comes to getting ahead of internal threats that could endanger employees, harm the organization, and reduce productivity. Assembling a threat assessment team is the most efficient and proactive way to evaluate and analyze the validity of potential threats.</t>
  </si>
  <si>
    <t>Inactive: ALICE Active Shooter Training</t>
  </si>
  <si>
    <t>https://stacywitbeck.myabsorb.com/admin/oauth/bamboohrssoauthentication?id=770d7f65-0291-4948-95ce-b831ca4e1236&amp;courseId=a36d1f99-9d47-4a62-94e5-4be834bb25c0</t>
  </si>
  <si>
    <t>Online Course: The purpose of the ALICE training is to prepare you to handle the threat of a violent critical incident. You will be able to define the acronym of ALICE and the term violent Critical Incident and know the strategies found within each letter.&amp;nbsp;</t>
  </si>
  <si>
    <t>Opioid and Addiction Awareness</t>
  </si>
  <si>
    <t>Mental Health Awareness</t>
  </si>
  <si>
    <t>https://stacywitbeck.myabsorb.com/admin/oauth/bamboohrssoauthentication?id=770d7f65-0291-4948-95ce-b831ca4e1236&amp;courseId=f0059283-f9bd-43ec-8d5f-c42b88439df3</t>
  </si>
  <si>
    <t>Online Course: This course will discuss opioid addiction, prevention, and recovery. The opioid epidemic is touching countless individuals with adverse and long-term effects. Therefore, it is imperative that organizations take on the challenge to recognize and address addiction. The Understanding Opioid Addiction course helps your team properly identify and hopefully prevent addiction in themselves and those around them, both at work and in the community.</t>
  </si>
  <si>
    <t>Recovery Trauma Response (For Managers)</t>
  </si>
  <si>
    <t>https://stacywitbeck.myabsorb.com/admin/oauth/bamboohrssoauthentication?id=770d7f65-0291-4948-95ce-b831ca4e1236&amp;courseId=775f55c4-6f22-410c-87c3-6d2fada3682a</t>
  </si>
  <si>
    <t>Online Course: The time to create a recovery plan is not during recovery. Solidify your trauma-recovery planning now to make sure you have things in place when you need them. This in-depth course walks you through the planning and implementation steps to ensure a quick and compassionate recovery process to reduce your organizationâ€™s downtime post-incident.</t>
  </si>
  <si>
    <t>Inactive: ALICE Active Shooter Training (Spanish)</t>
  </si>
  <si>
    <t>https://stacywitbeck.myabsorb.com/admin/oauth/bamboohrssoauthentication?id=770d7f65-0291-4948-95ce-b831ca4e1236&amp;courseId=17fbdf8e-b1d6-49a4-b8dc-faf9aec69a91</t>
  </si>
  <si>
    <t>Understanding Suicide Awareness and Prevention</t>
  </si>
  <si>
    <t>https://stacywitbeck.myabsorb.com/admin/oauth/bamboohrssoauthentication?id=770d7f65-0291-4948-95ce-b831ca4e1236&amp;courseId=cc759c78-3a74-4c2d-970f-f4ef19d66906</t>
  </si>
  <si>
    <t>Online Course: In this course you will gain resources and knowledge to be aware of and help prevent suicide. There will be four segments: The Truth about Suicide, Suicide Risk Factors, Suicide Warning Signs, and Protecting and Helping.&amp;nbsp;</t>
  </si>
  <si>
    <t>Suicide Awareness and Prevention in the Workplace</t>
  </si>
  <si>
    <t>https://stacywitbeck.myabsorb.com/admin/oauth/bamboohrssoauthentication?id=770d7f65-0291-4948-95ce-b831ca4e1236&amp;courseId=6cc7875c-eca3-4912-bcfd-27e7b6dc388a</t>
  </si>
  <si>
    <t>Online Course: The purpose of this course is to make you more aware of the importance of prioritizing mental health. You will learn the significance of your own mental health and how you can help others who are struggling.&amp;nbsp;</t>
  </si>
  <si>
    <t>On Track Safety (UPPR Property Access)</t>
  </si>
  <si>
    <t>Security Awareness Training</t>
  </si>
  <si>
    <t>https://stacywitbeck.myabsorb.com/admin/oauth/bamboohrssoauthentication?id=770d7f65-0291-4948-95ce-b831ca4e1236&amp;courseId=e29c4414-92a0-4220-94ed-e67316272c52</t>
  </si>
  <si>
    <t>Online Course: This will be a 15 minute training to educate you on Cyber Security Awareness.&amp;nbsp;</t>
  </si>
  <si>
    <t>MRS Hours of Service for Non-Hours of Service Employees</t>
  </si>
  <si>
    <t>https://stacywitbeck.myabsorb.com/admin/oauth/bamboohrssoauthentication?id=770d7f65-0291-4948-95ce-b831ca4e1236&amp;courseId=1a839371-2e35-4cde-8ef3-de934c6d402b</t>
  </si>
  <si>
    <t>Online Course: This is a self-paced training about Hours of Service for Non-Hours of Service Employees.&amp;nbsp;</t>
  </si>
  <si>
    <t>Inactive: Dispatch - Spanish Business No Terms (SCORM 1.2-DL-NoAmp-NoTerms)</t>
  </si>
  <si>
    <t>https://stacywitbeck.myabsorb.com/admin/oauth/bamboohrssoauthentication?id=770d7f65-0291-4948-95ce-b831ca4e1236&amp;courseId=ca15a95c-925e-484d-8c4d-f0325df241e2</t>
  </si>
  <si>
    <t>FMLA: Step-by-Step Compliance Overview</t>
  </si>
  <si>
    <t>Webinar by Enquiron</t>
  </si>
  <si>
    <t>Bluebeam Hotkeys</t>
  </si>
  <si>
    <t>https://stacywitbeck.myabsorb.com/admin/oauth/bamboohrssoauthentication?id=770d7f65-0291-4948-95ce-b831ca4e1236&amp;courseId=75831130-b20b-4ec8-a097-d0f19084e37e</t>
  </si>
  <si>
    <t>Online Course: This training video provides instruction on some useful Bluebeam hotkeys.</t>
  </si>
  <si>
    <t>Inactive: 2022 Advanced Leadership Training Survey</t>
  </si>
  <si>
    <t>https://stacywitbeck.myabsorb.com/admin/oauth/bamboohrssoauthentication?id=770d7f65-0291-4948-95ce-b831ca4e1236&amp;courseId=49f71905-b92e-4d61-923c-a96c4954d758</t>
  </si>
  <si>
    <t xml:space="preserve">Online Course: The purpose of this survey is to collect feedback on the recent Advanced Leadership Training you participated in. Please be honest in your responses as they will be used to improve this event in the future.&amp;nbsp;
</t>
  </si>
  <si>
    <t>Training-FRA CFR 243: 234.1, 234.3, 234.5, 234.209, 234.211 Grade Crossing Safety-Formal (SI, SI&amp;T, and SL)</t>
  </si>
  <si>
    <t>https://stacywitbeck.myabsorb.com/admin/oauth/bamboohrssoauthentication?id=770d7f65-0291-4948-95ce-b831ca4e1236&amp;courseId=264b10b3-a7ec-4c31-b3ac-87ac925c339f</t>
  </si>
  <si>
    <t>Online Course: This course consists of two lessons on Part 234, Grade Crossing Safety: Subpart A, which includes the scope of 234, its applicability, penalties for non-compliance, and some important definitions.Subpart D, excerpts regarding Maintenance, Inspection, and Testing.Each lesson is followed by a short quiz.&amp;nbsp;This is a "Formal Training" for 234.1, 234.3, 234.5,&amp;nbsp;234.209, 234.211.Applicable job roles include Signal Supervisors, Signal Inspectors and Testpersons, and Signal Linepersons.</t>
  </si>
  <si>
    <t>Inactive: Stacy and Witbeck University - Year One Quarter Four Survey</t>
  </si>
  <si>
    <t>https://stacywitbeck.myabsorb.com/admin/oauth/bamboohrssoauthentication?id=770d7f65-0291-4948-95ce-b831ca4e1236&amp;courseId=87734af2-8ff7-4cae-b28d-e71f2846f50d</t>
  </si>
  <si>
    <t>Driver Safety Training (One Hour)</t>
  </si>
  <si>
    <t>https://stacywitbeck.myabsorb.com/admin/oauth/bamboohrssoauthentication?id=770d7f65-0291-4948-95ce-b831ca4e1236&amp;courseId=29fa0e2b-5de4-4a44-b29c-74e1e36d2865</t>
  </si>
  <si>
    <t>Online Course: The goal of Hartford's Driver Improvement Program is to reduce your collision frequency and the frequency of being involved in potential crash situations and ultimately make you a better driver. This course has four sections and a knowledge check. It should take you approximately one hour to complete. Once you have completed the entire course and passed the knowledge check, your course will be marked as completed.&amp;nbsp;</t>
  </si>
  <si>
    <t>Driver Safety Training (One Hour) - Spanish</t>
  </si>
  <si>
    <t>https://stacywitbeck.myabsorb.com/admin/oauth/bamboohrssoauthentication?id=770d7f65-0291-4948-95ce-b831ca4e1236&amp;courseId=12c3cbfa-fef2-47da-bace-356802f7dadb</t>
  </si>
  <si>
    <t>Online Course: El objetivo de este programa es reducir la frecuencia de los accidentes y de potenciales accidentes de trÃ¡nsito y, en definitiva, convertirle en un mejor conductor.&amp;nbsp;Este curso tiene cuatro secciones y una verificaciÃ³n de conocimientos. Le tomarÃ¡ aproximadamente 1 hora completarlo. Una vez que haya completado todo el curso y haya pasado la verificaciÃ³n de conocimientos, recibirÃ¡ un certificado de finalizaciÃ³n.</t>
  </si>
  <si>
    <t>FRA CFR 243: 218.1-Railroad Operating Practices, (SI, SI&amp;T, and SL)_BO</t>
  </si>
  <si>
    <t>https://stacywitbeck.myabsorb.com/admin/oauth/bamboohrssoauthentication?id=770d7f65-0291-4948-95ce-b831ca4e1236&amp;courseId=bc57e726-06b0-451c-a66a-ad8355dc31d7</t>
  </si>
  <si>
    <t>Online Course: This course consists of a lesson on Part 218, Railroad Operating Practices, which covers excerpts of:&amp;nbsp;Subpart A, which includes the purpose of 218, andSubpart B, which covers the use of blue signals to protect workers.The lesson takes a few minutes and is followed by a short quiz.&amp;nbsp;This is a "Briefing Only" for 218.1.Applicable job roles include Signal Supervisors, Signal Inspectors and Testpersons, and Signal Linepersons.</t>
  </si>
  <si>
    <t>Phishing Education - Level One</t>
  </si>
  <si>
    <t>https://stacywitbeck.myabsorb.com/admin/oauth/bamboohrssoauthentication?id=770d7f65-0291-4948-95ce-b831ca4e1236&amp;courseId=54434d79-9933-44f7-a1d3-e8f14c13dc3b</t>
  </si>
  <si>
    <t>Online Course: This three minute video will refresh on how to spot phishing emails and what to do about them.&amp;nbsp;</t>
  </si>
  <si>
    <t>Phishing Remediation Two</t>
  </si>
  <si>
    <t>https://stacywitbeck.myabsorb.com/admin/oauth/bamboohrssoauthentication?id=770d7f65-0291-4948-95ce-b831ca4e1236&amp;courseId=dc57db35-e077-4b8a-9051-d5d18eb99187</t>
  </si>
  <si>
    <t>Online Course: This 10 minute training will cover the basics of Phishing. There will be a short quiz at the end you'll need to pass before completion.&amp;nbsp;</t>
  </si>
  <si>
    <t>BG4 Tunnel Rescue</t>
  </si>
  <si>
    <t>Benchmark Training on Job 474_x000D_
8 hours</t>
  </si>
  <si>
    <t>SWI Onboarding - Week One</t>
  </si>
  <si>
    <t>Onboarding</t>
  </si>
  <si>
    <t>https://stacywitbeck.myabsorb.com/admin/oauth/bamboohrssoauthentication?id=770d7f65-0291-4948-95ce-b831ca4e1236&amp;curriculumId=f672178d-daea-421d-b9c4-650d9076561a</t>
  </si>
  <si>
    <t>Curriculum: Welcome to Stacy Witbeck, Inc.! We're excited to have you joining the team. You'll be enrolled in a variety of training that is meant to introduce you to our culture, values, and expectations. Please complete this training as soon as possible. Much of what you'll be enrolled in the first week is required compliance training that must be completed in a timely manner. If you have any questions, please contact us at training@stacywitbeck.com or support@stacywitbeck.com.</t>
  </si>
  <si>
    <t>Inactive: Stacy Witbeck University - Year Two Quarter One Survey</t>
  </si>
  <si>
    <t>https://stacywitbeck.myabsorb.com/admin/oauth/bamboohrssoauthentication?id=770d7f65-0291-4948-95ce-b831ca4e1236&amp;courseId=bf0a9b77-fd36-491b-b25b-89de5f7ffd13</t>
  </si>
  <si>
    <t>30 Hour OSHA</t>
  </si>
  <si>
    <t>https://stacywitbeck.myabsorb.com/admin/oauth/bamboohrssoauthentication?id=770d7f65-0291-4948-95ce-b831ca4e1236&amp;courseId=5b01ad8a-a4d6-43ce-9076-130ad5e36536</t>
  </si>
  <si>
    <t>Inactive: 10 Hour OSHA (2023 Retired Version)</t>
  </si>
  <si>
    <t>https://stacywitbeck.myabsorb.com/admin/oauth/bamboohrssoauthentication?id=770d7f65-0291-4948-95ce-b831ca4e1236&amp;courseId=babcf43e-ed88-4677-a84f-bd8628eb74d6</t>
  </si>
  <si>
    <t>Wildfire Smoke Protection - Supervisors</t>
  </si>
  <si>
    <t>Shift Start-Up / Job Briefing</t>
  </si>
  <si>
    <t>Microsoft 365 Certified: Fundamentals</t>
  </si>
  <si>
    <t>Inactive: Intern Day Evaluation - 2022</t>
  </si>
  <si>
    <t>https://stacywitbeck.myabsorb.com/admin/oauth/bamboohrssoauthentication?id=770d7f65-0291-4948-95ce-b831ca4e1236&amp;courseId=9a8ef429-5213-46fe-8364-2782a570ad59</t>
  </si>
  <si>
    <t>Welcome to the Learning Center</t>
  </si>
  <si>
    <t>https://stacywitbeck.myabsorb.com/admin/oauth/bamboohrssoauthentication?id=770d7f65-0291-4948-95ce-b831ca4e1236&amp;courseId=1a7409a4-20e7-4f5e-9a2b-2f57bfadbb08</t>
  </si>
  <si>
    <t>Online Course: In this course, you will be taught how to navigate the learning center website.</t>
  </si>
  <si>
    <t>BambooHR</t>
  </si>
  <si>
    <t>https://stacywitbeck.myabsorb.com/admin/oauth/bamboohrssoauthentication?id=770d7f65-0291-4948-95ce-b831ca4e1236&amp;courseId=74fba796-2af9-4a35-b409-084f1001aedc</t>
  </si>
  <si>
    <t>Online Course: In this course, you will be taught how to navigate the Stacy and Witbeck BambooHR website.</t>
  </si>
  <si>
    <t>Inactive: MRS Project Operations Training Series (POPS)</t>
  </si>
  <si>
    <t>https://stacywitbeck.myabsorb.com/admin/oauth/bamboohrssoauthentication?id=770d7f65-0291-4948-95ce-b831ca4e1236&amp;curriculumId=56c5d057-3dc2-4341-aaf2-889ee1296e3a</t>
  </si>
  <si>
    <t>Curriculum: This curriculum is to track the MRS Project Operations Training Series administered via Teams Meetings.&amp;nbsp;</t>
  </si>
  <si>
    <t>Training-Briefing-FRA CFR 243: 236.0, 236.3, 236.4, Signal and Train Control Systems (SI, SI&amp;T, and SL)_BO &amp; FT</t>
  </si>
  <si>
    <t>https://stacywitbeck.myabsorb.com/admin/oauth/bamboohrssoauthentication?id=770d7f65-0291-4948-95ce-b831ca4e1236&amp;courseId=6f1a21c9-1a59-42f7-8f57-b4dc78f0bbc2</t>
  </si>
  <si>
    <t>Online Course: This course consists of a lesson on Part 236, Rules, Standards, and Instructions Governing the Installation, Inspection, Maintenance, and Repair of Signal and Train Control Systems, Devices, and Appliances. It covers excerpts of:&amp;nbsp;Section 0, which describes the applicability of 236, andSubpart A, which covers rules and instructions.The lesson takes a few minutes and is followed by a short quiz.&amp;nbsp;This is a "Briefing Only" for 236.3. 236.4.This is a "Formal Training" for 236.0.Applicable job roles include Signal Supervisors, Signal Inspectors and Testpersons, and Signal Linepersons.</t>
  </si>
  <si>
    <t>Inactive: MRS POPS - Introduction to the MRS Project Operations Training Series</t>
  </si>
  <si>
    <t>https://stacywitbeck.myabsorb.com/admin/oauth/bamboohrssoauthentication?id=770d7f65-0291-4948-95ce-b831ca4e1236&amp;courseId=c852d201-7a4e-49dd-82e6-62505a182f20</t>
  </si>
  <si>
    <t>Inactive: MRS POPS - Project Startup</t>
  </si>
  <si>
    <t>https://stacywitbeck.myabsorb.com/admin/oauth/bamboohrssoauthentication?id=770d7f65-0291-4948-95ce-b831ca4e1236&amp;courseId=612f49f1-7113-4dd5-97f7-c16bda796fe7</t>
  </si>
  <si>
    <t>CRASE Active Shooter Training</t>
  </si>
  <si>
    <t>Effectively Managing Transit Emergencies</t>
  </si>
  <si>
    <t>https://www.transportation.gov/tsi/transit-safety-and-security-program-tssp-certificate-0</t>
  </si>
  <si>
    <t xml:space="preserve">Sponsored by the Federal Transit Administration </t>
  </si>
  <si>
    <t>Inactive: Stacy and Witbeck University - Year Two Quarter Two Survey</t>
  </si>
  <si>
    <t>https://stacywitbeck.myabsorb.com/admin/oauth/bamboohrssoauthentication?id=770d7f65-0291-4948-95ce-b831ca4e1236&amp;courseId=5f8b4d87-ae08-4037-9234-6effa50e91d1</t>
  </si>
  <si>
    <t>Inactive: 21KV Training Caltrain</t>
  </si>
  <si>
    <t>https://stacywitbeck.myabsorb.com/admin/oauth/bamboohrssoauthentication?id=770d7f65-0291-4948-95ce-b831ca4e1236&amp;courseId=414a7255-5ef8-44e7-810a-b3f72d28ff2c</t>
  </si>
  <si>
    <t>Online Course: Administered by Balfour Beatty on the Caltrain Project (MRS 50-488). This course is for means of indicating training completion.&amp;nbsp;Link to sign-in sheet and course material is store on Box.com:&amp;nbsp;https://stacywitbeck.box.com/s/o1ttp74xd4y8rtnt6guu66o4twa6hrnv</t>
  </si>
  <si>
    <t>Inactive: 2022 SWI/MRS ESOP Month Quiz</t>
  </si>
  <si>
    <t>https://stacywitbeck.myabsorb.com/admin/oauth/bamboohrssoauthentication?id=770d7f65-0291-4948-95ce-b831ca4e1236&amp;courseId=85772d67-c215-43c9-88b4-fff8533a38a1</t>
  </si>
  <si>
    <t>MRS Two Minute Training - Expense Reports (Basics)</t>
  </si>
  <si>
    <t>https://stacywitbeck.myabsorb.com/admin/oauth/bamboohrssoauthentication?id=770d7f65-0291-4948-95ce-b831ca4e1236&amp;courseId=29818690-5043-422c-8fa7-6e9b8651ad1b</t>
  </si>
  <si>
    <t>Introduction to The Learning Center (retired version)</t>
  </si>
  <si>
    <t>https://stacywitbeck.myabsorb.com/admin/oauth/bamboohrssoauthentication?id=770d7f65-0291-4948-95ce-b831ca4e1236&amp;courseId=bbb4a788-7223-4b5f-91f6-747c5faead30</t>
  </si>
  <si>
    <t>Online Course: In this course, you will be taught how to navigate the learning center website. You will click all of the buttons that go through the different parts of TLC. Make sure you watch all 10 videos to be marked as complete (2 buttons are located at the top of the screen).</t>
  </si>
  <si>
    <t>SPAN Construction Health and Safety Technician (CHST) Exam Prep</t>
  </si>
  <si>
    <t>https://stacywitbeck.myabsorb.com/admin/oauth/bamboohrssoauthentication?id=770d7f65-0291-4948-95ce-b831ca4e1236&amp;courseId=386d65e0-9509-42fa-b82c-d470e7c65968</t>
  </si>
  <si>
    <t>Online Course: The CHST Exam Prep online training focuses on construction safety management principles and practices in preparation for the CHST certification. The course does not require a college degree and is intended to prepare individuals for the final CHST examination. Participants can expect information on CHST education and experience requirements for the final CHST exam in eight distinct areas.&amp;nbsp;&amp;nbsp;</t>
  </si>
  <si>
    <t>Safety Culture Excellence Workshop (SCEW) Train-the-Trainer</t>
  </si>
  <si>
    <t>UDOT Partnering</t>
  </si>
  <si>
    <t>Box: Basic Training</t>
  </si>
  <si>
    <t>https://stacywitbeck.myabsorb.com/admin/oauth/bamboohrssoauthentication?id=770d7f65-0291-4948-95ce-b831ca4e1236&amp;courseId=e3e9991e-6836-4fa5-9130-222879692af0</t>
  </si>
  <si>
    <t>Online Course: This training will introduce you to Box, our cloud content management and file sharing service. You will watch six videos that teach you the basics of using Box correctly. At the end of the training, there will be a link to access Box University, where further training and resources can be found. &amp;nbsp;</t>
  </si>
  <si>
    <t>Inactive: Stacy and Witbeck University - Year Two Quarter Three Survey</t>
  </si>
  <si>
    <t>https://stacywitbeck.myabsorb.com/admin/oauth/bamboohrssoauthentication?id=770d7f65-0291-4948-95ce-b831ca4e1236&amp;courseId=e33c5a15-19a7-4cc5-9d42-58a7fa29aebc</t>
  </si>
  <si>
    <t>Microsoft Teams: Basic Training</t>
  </si>
  <si>
    <t>https://stacywitbeck.myabsorb.com/admin/oauth/bamboohrssoauthentication?id=770d7f65-0291-4948-95ce-b831ca4e1236&amp;courseId=a2229186-2e38-48dd-b211-48d02898d8df</t>
  </si>
  <si>
    <t>Online Course: This training contains short video walkthroughs&amp;nbsp;as well as step by step instructions for different basic&amp;nbsp;functions in Microsoft Teams.</t>
  </si>
  <si>
    <t>Envision Sustainability Professional</t>
  </si>
  <si>
    <t>Sustainability</t>
  </si>
  <si>
    <t>SWI Advanced Leadership Training</t>
  </si>
  <si>
    <t>SWI Executive Leadership Training</t>
  </si>
  <si>
    <t>Inactive: MRS POPS - RFPs &amp; Estimates</t>
  </si>
  <si>
    <t>https://stacywitbeck.myabsorb.com/admin/oauth/bamboohrssoauthentication?id=770d7f65-0291-4948-95ce-b831ca4e1236&amp;courseId=da4961e6-735b-4f3f-abfb-76088532741f</t>
  </si>
  <si>
    <t>Understanding Microaggressions in Workplace</t>
  </si>
  <si>
    <t>https://stacywitbeck.myabsorb.com/admin/oauth/bamboohrssoauthentication?id=770d7f65-0291-4948-95ce-b831ca4e1236&amp;courseId=fadc06e5-3ddd-46c3-b17c-4397d8c069a6</t>
  </si>
  <si>
    <t>Internship Orientation</t>
  </si>
  <si>
    <t>https://stacywitbeck.myabsorb.com/admin/oauth/bamboohrssoauthentication?id=770d7f65-0291-4948-95ce-b831ca4e1236&amp;courseId=b7ac3efe-8584-44a3-b5b5-41ac13c3f62c</t>
  </si>
  <si>
    <t>Online Course: Welcome to Stacy and Witbeck, Inc.! We're excited to have you joining the team. This orientation will go over important parts of your internship experience. If you have any questions, please contact us at training@stacywitbeck.com or support@stacywitbeck.com.</t>
  </si>
  <si>
    <t>Inactive: Intern Swag Survey</t>
  </si>
  <si>
    <t>https://stacywitbeck.myabsorb.com/admin/oauth/bamboohrssoauthentication?id=770d7f65-0291-4948-95ce-b831ca4e1236&amp;courseId=3556b80f-3eed-4d3f-96ad-c16618571a47</t>
  </si>
  <si>
    <t>Online Course: Please take this survey to help us determine what swag you would be interested in. You will be asked three questions. Each question will ask what your FIRST, SECOND, and THIRD choice would be for swag (the answer choices are the same for each question)</t>
  </si>
  <si>
    <t>Sound Transit Safety Summit</t>
  </si>
  <si>
    <t>Inactive: Scheduling Training Survey</t>
  </si>
  <si>
    <t>https://stacywitbeck.myabsorb.com/admin/oauth/bamboohrssoauthentication?id=770d7f65-0291-4948-95ce-b831ca4e1236&amp;courseId=b1a504aa-5d77-4bfe-bb92-5b2e88ab3a84</t>
  </si>
  <si>
    <t>Online Course: Please give us feedback on the Scheduling Training. This is our first time doing the training and we want to make improvements for the future.</t>
  </si>
  <si>
    <t>Inactive: Cyber Security Week Quiz</t>
  </si>
  <si>
    <t>https://stacywitbeck.myabsorb.com/admin/oauth/bamboohrssoauthentication?id=770d7f65-0291-4948-95ce-b831ca4e1236&amp;courseId=58eebc4c-9789-4d9c-8f39-cec7ede50003</t>
  </si>
  <si>
    <t>Online Course: This is an opportunity to test your knowledge of Cyber Security. People who score 100% will be entered in a raffle for $50 gift cards. Best of luck!&amp;nbsp;</t>
  </si>
  <si>
    <t>Inactive: NRC Safety Series - #24 - Substance Abuse: Recognizing Signs &amp; Symptoms</t>
  </si>
  <si>
    <t>https://stacywitbeck.myabsorb.com/admin/oauth/bamboohrssoauthentication?id=770d7f65-0291-4948-95ce-b831ca4e1236&amp;courseId=ad874242-d357-4b7b-b96d-5242079b959f</t>
  </si>
  <si>
    <t>MRS Monthly Schedule Update Narrative - Key Components</t>
  </si>
  <si>
    <t>https://stacywitbeck.myabsorb.com/admin/oauth/bamboohrssoauthentication?id=770d7f65-0291-4948-95ce-b831ca4e1236&amp;courseId=f69d1e37-d077-447b-a486-59058ebf6b76</t>
  </si>
  <si>
    <t>NRC Safety Series - #25 - On the Job (OTJ) Training - FRA 243 Part 213 Track Safety Standards</t>
  </si>
  <si>
    <t>https://stacywitbeck.myabsorb.com/admin/oauth/bamboohrssoauthentication?id=770d7f65-0291-4948-95ce-b831ca4e1236&amp;courseId=3afa55e9-948f-4fb8-ab5b-64c08f90ba30</t>
  </si>
  <si>
    <t>Online Course: Learn about safety standards related to working with track in the field. This course is an hour and a half video.</t>
  </si>
  <si>
    <t>NRC Safety Series - #27 - Training the Operators: Speedswing</t>
  </si>
  <si>
    <t>https://stacywitbeck.myabsorb.com/admin/oauth/bamboohrssoauthentication?id=770d7f65-0291-4948-95ce-b831ca4e1236&amp;courseId=d2a0ae57-3ec7-4d21-afbb-bbb4167774f2</t>
  </si>
  <si>
    <t>Online Course: Learn how to operate a speedwing in this course. This training is a 30 minute video.</t>
  </si>
  <si>
    <t>NRC Safety Series - #28 - Hazards on the Railroad</t>
  </si>
  <si>
    <t>https://stacywitbeck.myabsorb.com/admin/oauth/bamboohrssoauthentication?id=770d7f65-0291-4948-95ce-b831ca4e1236&amp;courseId=4dbdd11e-b782-4b29-a5e6-2213b5806793</t>
  </si>
  <si>
    <t>Online Course: Learn about the different potential hazards when working in the field. This training will be a 30 minute video.</t>
  </si>
  <si>
    <t>NRC Safety Series - #29 - Safety and Mental Health - Fitness for Duty</t>
  </si>
  <si>
    <t>https://stacywitbeck.myabsorb.com/admin/oauth/bamboohrssoauthentication?id=770d7f65-0291-4948-95ce-b831ca4e1236&amp;courseId=7560d1ef-8249-434e-b98d-7752d9f95823</t>
  </si>
  <si>
    <t>Online Course: Learn about the importance of being mentally fit while working in the field. This training will be a 20 minute video.</t>
  </si>
  <si>
    <t>Inactive: Intern Day Evaluation - 2023</t>
  </si>
  <si>
    <t>https://stacywitbeck.myabsorb.com/admin/oauth/bamboohrssoauthentication?id=770d7f65-0291-4948-95ce-b831ca4e1236&amp;courseId=78c7b258-2687-422e-b31d-9c0c1f777644</t>
  </si>
  <si>
    <t>Inactive: OM Academy - August 2023 Survey</t>
  </si>
  <si>
    <t>https://stacywitbeck.myabsorb.com/admin/oauth/bamboohrssoauthentication?id=770d7f65-0291-4948-95ce-b831ca4e1236&amp;courseId=decda1f1-c52c-49b5-bcf4-35f9f077f32f</t>
  </si>
  <si>
    <t xml:space="preserve">Online Course: The purpose of this survey is to collect feedback on the recent OM Academy training you participated in. Please be honest in your responses as they will be used to improve this event in the future. 
</t>
  </si>
  <si>
    <t>10 Hour OSHA</t>
  </si>
  <si>
    <t>https://stacywitbeck.myabsorb.com/admin/oauth/bamboohrssoauthentication?id=770d7f65-0291-4948-95ce-b831ca4e1236&amp;courseId=2bd0d4b7-468c-46ed-bdfe-f85026c9a6a9</t>
  </si>
  <si>
    <t>Certified Aerial Lift Trainer</t>
  </si>
  <si>
    <t>OTC 403  Trainer Course in Permit-Required Confined Space Entry</t>
  </si>
  <si>
    <t>OSHA 7205 Health Hazard Awareness</t>
  </si>
  <si>
    <t>OSHA 7115 Lockout/Tagout</t>
  </si>
  <si>
    <t>Stacy Witbeck University</t>
  </si>
  <si>
    <t>https://stacywitbeck.myabsorb.com/admin/oauth/bamboohrssoauthentication?id=770d7f65-0291-4948-95ce-b831ca4e1236&amp;ilcId=f6d906b1-35be-4242-9208-679a7129e9fd</t>
  </si>
  <si>
    <t>Instructor Led Course: Stacy Witbeck University will be a 4-year program consisting of virtual and in person events. The planned agenda covers a broad range of subjects which have been chosen specifically for this group to assist you as you grow professionally in your career with Stacy and Witbeck and Modern Railway Systems.It is important to attend the entire class. Please be sure to make arrangements so you can attend the entire program.</t>
  </si>
  <si>
    <t>Test ILC</t>
  </si>
  <si>
    <t>https://stacywitbeck.myabsorb.com/admin/oauth/bamboohrssoauthentication?id=770d7f65-0291-4948-95ce-b831ca4e1236&amp;ilcId=04fec59d-21b1-4f3a-a70c-91375ff27e70</t>
  </si>
  <si>
    <t>Instructor Led Course: This is a test</t>
  </si>
  <si>
    <t>Inactive: 2023 SWI/MRS ESOP Month Quiz</t>
  </si>
  <si>
    <t>https://stacywitbeck.myabsorb.com/admin/oauth/bamboohrssoauthentication?id=770d7f65-0291-4948-95ce-b831ca4e1236&amp;courseId=65ebf3f9-c2b9-471c-bbe5-fbaf38b9e3ec</t>
  </si>
  <si>
    <t>Inactive: Stacy and Witbeck University - Year Three Quarter Two Survey</t>
  </si>
  <si>
    <t>https://stacywitbeck.myabsorb.com/admin/oauth/bamboohrssoauthentication?id=770d7f65-0291-4948-95ce-b831ca4e1236&amp;courseId=27a90b02-1850-4610-84e9-dea038997377</t>
  </si>
  <si>
    <t>Online Course: The purpose of this survey is to collect feedback on the recent SWU training you participated in. Please be honest in your responses as they will be used to improve this event in the future.&amp;nbsp;</t>
  </si>
  <si>
    <t>How to Call 911</t>
  </si>
  <si>
    <t>https://stacywitbeck.myabsorb.com/admin/oauth/bamboohrssoauthentication?id=770d7f65-0291-4948-95ce-b831ca4e1236&amp;courseId=070fdb08-ba2c-4ba1-b222-8b90fb868990</t>
  </si>
  <si>
    <t>Online Course: In this course you will learn how to properly call 911. There will be a quiz at the end of the course.</t>
  </si>
  <si>
    <t>Risk Tolerance and Hazard Recognition</t>
  </si>
  <si>
    <t>Inactive: Creating a Positive Work Environment</t>
  </si>
  <si>
    <t>https://stacywitbeck.myabsorb.com/admin/oauth/bamboohrssoauthentication?id=770d7f65-0291-4948-95ce-b831ca4e1236&amp;courseId=45530dce-14e2-4d09-acb8-40b8696573dd</t>
  </si>
  <si>
    <t>Inactive: Design-Build Management Training Survey</t>
  </si>
  <si>
    <t>https://stacywitbeck.myabsorb.com/admin/oauth/bamboohrssoauthentication?id=770d7f65-0291-4948-95ce-b831ca4e1236&amp;courseId=ea86fd79-4b29-4048-919f-2e6f13332213</t>
  </si>
  <si>
    <t>Online Course: Please give us feedback on the Design-Build Management Training. This is our first time doing the training and we want to make improvements for the future.</t>
  </si>
  <si>
    <t>Inactive: OM Academy - November 2023 Survey</t>
  </si>
  <si>
    <t>https://stacywitbeck.myabsorb.com/admin/oauth/bamboohrssoauthentication?id=770d7f65-0291-4948-95ce-b831ca4e1236&amp;courseId=9db04d45-a6f4-40db-b879-36189b385c56</t>
  </si>
  <si>
    <t>Inactive: 8 Hour HAZWOPER Refresher (2023 retired version)</t>
  </si>
  <si>
    <t>https://stacywitbeck.myabsorb.com/admin/oauth/bamboohrssoauthentication?id=770d7f65-0291-4948-95ce-b831ca4e1236&amp;courseId=1ca96656-94eb-45cf-87c3-0749c5fd7f0c</t>
  </si>
  <si>
    <t>Online Course: HAZWOPER 2023 Refresher (8-Hour)</t>
  </si>
  <si>
    <t>Inactive: Women's ERG Fund Allocation Survey</t>
  </si>
  <si>
    <t>https://stacywitbeck.myabsorb.com/admin/oauth/bamboohrssoauthentication?id=770d7f65-0291-4948-95ce-b831ca4e1236&amp;courseId=446257bf-d6dc-472b-aa5e-a81218669014</t>
  </si>
  <si>
    <t>Handling Employee Terminations</t>
  </si>
  <si>
    <t>https://stacywitbeck.myabsorb.com/admin/oauth/bamboohrssoauthentication?id=770d7f65-0291-4948-95ce-b831ca4e1236&amp;courseId=ad929a31-9450-4c70-9fc7-cc0ab9386012</t>
  </si>
  <si>
    <t>Online Course: This course introduces learners to the termination process from start to finish. It will provide learners with opportunities to apply what they have learned throughout the course.</t>
  </si>
  <si>
    <t>Effective interviewing</t>
  </si>
  <si>
    <t>https://stacywitbeck.myabsorb.com/admin/oauth/bamboohrssoauthentication?id=770d7f65-0291-4948-95ce-b831ca4e1236&amp;courseId=7bf8fe4b-abcb-445d-94c0-bf4a3e2cb51a</t>
  </si>
  <si>
    <t>Online Course: This course introduces learners to the best practices for interviewing candidates. It covers the interview process, including pre-interview preparation, question crafting, and what to do or avoid during the interview to help you find the right hire.</t>
  </si>
  <si>
    <t>Inactive: Preventing Workplace Violence</t>
  </si>
  <si>
    <t>https://stacywitbeck.myabsorb.com/admin/oauth/bamboohrssoauthentication?id=770d7f65-0291-4948-95ce-b831ca4e1236&amp;courseId=c1cf0f9f-8fda-417a-9841-27553b5d07c0</t>
  </si>
  <si>
    <t>Online Course: Preventing Workplace Violence will define workplace violence, inform learners how to recognize it, teach principles to prevent it, and advise how to respond to it (including an active shooter situation).</t>
  </si>
  <si>
    <t>Preventing Workplace Violence for Leaders</t>
  </si>
  <si>
    <t>https://stacywitbeck.myabsorb.com/admin/oauth/bamboohrssoauthentication?id=770d7f65-0291-4948-95ce-b831ca4e1236&amp;courseId=c3df414d-4f59-430c-9878-b5232b0e96dc</t>
  </si>
  <si>
    <t>Online Course: Preventing Workplace Violence for Leaders will define workplace violence, inform learners how to recognize it, teach principles to prevent it, advise how to respond to it (including an active shooter situation), and outline relevant leadership responsibilities.</t>
  </si>
  <si>
    <t>Recognizing Drug &amp; Alcohol Abuse</t>
  </si>
  <si>
    <t>https://stacywitbeck.myabsorb.com/admin/oauth/bamboohrssoauthentication?id=770d7f65-0291-4948-95ce-b831ca4e1236&amp;courseId=8a2c2a54-f614-4fa9-9cbd-902709f7a699</t>
  </si>
  <si>
    <t>Online Course: Shows supervisors how to recognize and evaluate the signs of impairment due to drug and alcohol abuse. This course covers different types of drugs, requirements for reasonable suspicion, rules for drug and alcohol testing, and how to respond to test results.</t>
  </si>
  <si>
    <t>Identifying Candidates</t>
  </si>
  <si>
    <t>https://stacywitbeck.myabsorb.com/admin/oauth/bamboohrssoauthentication?id=770d7f65-0291-4948-95ce-b831ca4e1236&amp;courseId=945ddf5d-9e77-4e88-b21b-7552b7eace03</t>
  </si>
  <si>
    <t>Online Course: Help supervisors legally decide who to interview by exploring best practices and providing resources to craft smart job descriptions and identify great candidates. Upon completion of the course, learners should be able to create a compliant job description, identify good candidates, and make smart recruiting decisions that follow the law.</t>
  </si>
  <si>
    <t>Preparing to Hire</t>
  </si>
  <si>
    <t>https://stacywitbeck.myabsorb.com/admin/oauth/bamboohrssoauthentication?id=770d7f65-0291-4948-95ce-b831ca4e1236&amp;courseId=81f0b250-35e3-4116-9bd0-a19909ca2544</t>
  </si>
  <si>
    <t>Online Course: This course introduces learners to best practices for identifying great candidates for the organization. It covers job descriptions, evaluating candidates, plus the legal and ethical considerations surrounding these activities</t>
  </si>
  <si>
    <t>Financial Literacy - Insurance</t>
  </si>
  <si>
    <t>https://stacywitbeck.myabsorb.com/admin/oauth/bamboohrssoauthentication?id=770d7f65-0291-4948-95ce-b831ca4e1236&amp;courseId=914ba8fa-e87f-4a1d-a6c4-c5c2a3b6296a</t>
  </si>
  <si>
    <t>Online Course: This is a recording of a brown bag training. It was hosted by the Diversity, Equity, and Inclusion's Employee Support Subcommittee.</t>
  </si>
  <si>
    <t>The National Society of Leadership &amp; Success</t>
  </si>
  <si>
    <t>Reinforced Concrete Inspector</t>
  </si>
  <si>
    <t>Bloodborne Pathogens</t>
  </si>
  <si>
    <t>Stacy and Witbeck University - Year One Quarter Three Survey 2024</t>
  </si>
  <si>
    <t>https://stacywitbeck.myabsorb.com/admin/oauth/bamboohrssoauthentication?id=770d7f65-0291-4948-95ce-b831ca4e1236&amp;courseId=b962fa50-111a-4943-8bbd-4eb094dca051</t>
  </si>
  <si>
    <t>Inactive: Stacy and Witbeck University - Year Three Quarter Three Survey</t>
  </si>
  <si>
    <t>https://stacywitbeck.myabsorb.com/admin/oauth/bamboohrssoauthentication?id=770d7f65-0291-4948-95ce-b831ca4e1236&amp;courseId=bfff9722-a9aa-4dc6-9256-d9e1002bd7bf</t>
  </si>
  <si>
    <t>MRS Engineering Safety Series - Hyatt Regency Sky Bridge Collapse</t>
  </si>
  <si>
    <t>https://stacywitbeck.myabsorb.com/admin/oauth/bamboohrssoauthentication?id=770d7f65-0291-4948-95ce-b831ca4e1236&amp;courseId=27bcc093-3dbb-49d0-8f36-250e395f94c4</t>
  </si>
  <si>
    <t>MRS Engineering - Grade Crossing Fundamentals</t>
  </si>
  <si>
    <t>https://stacywitbeck.myabsorb.com/admin/oauth/bamboohrssoauthentication?id=770d7f65-0291-4948-95ce-b831ca4e1236&amp;courseId=dc562415-6581-4251-a1f6-dc713903a5ad</t>
  </si>
  <si>
    <t>Inactive: Focus Four Hazards in Construction: Falls</t>
  </si>
  <si>
    <t>https://stacywitbeck.myabsorb.com/admin/oauth/bamboohrssoauthentication?id=770d7f65-0291-4948-95ce-b831ca4e1236&amp;courseId=dc37122c-0248-4101-82e8-f5d6f77f688e</t>
  </si>
  <si>
    <t>Online Course: Note: 8/12/2024 a new version of this course has been uploaded.OSHA Focus Four Hazards in Construction: Falls</t>
  </si>
  <si>
    <t>Inactive: Focus Four Hazards in Construction: Electrocution Hazards</t>
  </si>
  <si>
    <t>https://stacywitbeck.myabsorb.com/admin/oauth/bamboohrssoauthentication?id=770d7f65-0291-4948-95ce-b831ca4e1236&amp;courseId=20752f02-ee80-444b-bbc1-cea1d9f6fd9b</t>
  </si>
  <si>
    <t>Online Course: Note: 8/12/2024 a new version of this course has been uploaded.OSHA Focus Four Hazards in Construction: Electrocution Hazards</t>
  </si>
  <si>
    <t>Inactive: Focus Four Hazards in Construction: Struck-By Fatality Prevention</t>
  </si>
  <si>
    <t>https://stacywitbeck.myabsorb.com/admin/oauth/bamboohrssoauthentication?id=770d7f65-0291-4948-95ce-b831ca4e1236&amp;courseId=c9b1e826-dc61-4597-ac90-ccd1c20eca18</t>
  </si>
  <si>
    <t>Online Course: Note: 8/12/2024 a new version of this course has been uploaded.OSHA Focus Four Hazards in Construction: Struck-By Fatality Prevention</t>
  </si>
  <si>
    <t>Inactive: Focus Four Hazards in Construction: Caught in Between</t>
  </si>
  <si>
    <t>https://stacywitbeck.myabsorb.com/admin/oauth/bamboohrssoauthentication?id=770d7f65-0291-4948-95ce-b831ca4e1236&amp;courseId=239208b0-014b-409b-9af8-36e396685647</t>
  </si>
  <si>
    <t>Online Course: Note: 8/12/2024 a new version of this course has been uploaded.OSHA Focus Four Hazards in Construction: Caught in Between</t>
  </si>
  <si>
    <t>Excavations/Trenches Safety</t>
  </si>
  <si>
    <t>https://stacywitbeck.myabsorb.com/admin/oauth/bamboohrssoauthentication?id=770d7f65-0291-4948-95ce-b831ca4e1236&amp;courseId=42b5a460-1757-4e3c-91a8-2104f7612458</t>
  </si>
  <si>
    <t>Online Course: Trenching and Excavation Safety Awareness for Construction</t>
  </si>
  <si>
    <t>Inactive: 8 Hour HAZWOPER Refresher (2024 Retired Version)</t>
  </si>
  <si>
    <t>https://stacywitbeck.myabsorb.com/admin/oauth/bamboohrssoauthentication?id=770d7f65-0291-4948-95ce-b831ca4e1236&amp;courseId=4ca5ba75-be78-4f13-8822-16b6e468b12d</t>
  </si>
  <si>
    <t>Online Course: HAZWOPER 2024 Refresher (8-Hour)</t>
  </si>
  <si>
    <t>Advanced Asbestos Awareness for Construction</t>
  </si>
  <si>
    <t>https://stacywitbeck.myabsorb.com/admin/oauth/bamboohrssoauthentication?id=770d7f65-0291-4948-95ce-b831ca4e1236&amp;courseId=c029ae44-d02b-4092-9046-0e90b06495fe</t>
  </si>
  <si>
    <t>Online Course: Advanced Asbestos Awareness for Construction</t>
  </si>
  <si>
    <t>Advanced Lead Awareness for Construction</t>
  </si>
  <si>
    <t>https://stacywitbeck.myabsorb.com/admin/oauth/bamboohrssoauthentication?id=770d7f65-0291-4948-95ce-b831ca4e1236&amp;courseId=2dad58fc-8ba1-40e0-8355-d3e7211ef126</t>
  </si>
  <si>
    <t>Online Course: Advanced Lead Awareness for Construction</t>
  </si>
  <si>
    <t>Advanced Rigging</t>
  </si>
  <si>
    <t>https://stacywitbeck.myabsorb.com/admin/oauth/bamboohrssoauthentication?id=770d7f65-0291-4948-95ce-b831ca4e1236&amp;courseId=3aeba540-bee9-4020-acad-64ba7e58c4d0</t>
  </si>
  <si>
    <t>Online Course: Advanced Rigging</t>
  </si>
  <si>
    <t>Asbestos Hazards for Construction</t>
  </si>
  <si>
    <t>https://stacywitbeck.myabsorb.com/admin/oauth/bamboohrssoauthentication?id=770d7f65-0291-4948-95ce-b831ca4e1236&amp;courseId=55fd4a62-6332-4a7e-b8f3-f73e0e48b457</t>
  </si>
  <si>
    <t>Online Course: Asbestos Hazards for Construction</t>
  </si>
  <si>
    <t>Basic Rigging &amp; Inspection</t>
  </si>
  <si>
    <t>https://stacywitbeck.myabsorb.com/admin/oauth/bamboohrssoauthentication?id=770d7f65-0291-4948-95ce-b831ca4e1236&amp;courseId=0012c87a-215a-4eee-b37d-d003f955ec31</t>
  </si>
  <si>
    <t>Online Course: Basic Rigging &amp;amp; Inspection</t>
  </si>
  <si>
    <t>Concrete and Masonry for Construction</t>
  </si>
  <si>
    <t>https://stacywitbeck.myabsorb.com/admin/oauth/bamboohrssoauthentication?id=770d7f65-0291-4948-95ce-b831ca4e1236&amp;courseId=53feeb33-47d7-45b6-a338-c3626cadc5dc</t>
  </si>
  <si>
    <t>Online Course: Concrete and Masonry for Construction</t>
  </si>
  <si>
    <t>Control of Hazardous Energy for Construction</t>
  </si>
  <si>
    <t>https://stacywitbeck.myabsorb.com/admin/oauth/bamboohrssoauthentication?id=770d7f65-0291-4948-95ce-b831ca4e1236&amp;courseId=84cb1c71-15e2-4186-b1c3-05ec2663e86e</t>
  </si>
  <si>
    <t>Online Course: Control of Hazardous Energy for Construction</t>
  </si>
  <si>
    <t>Crane Safety Basics for Construction</t>
  </si>
  <si>
    <t>https://stacywitbeck.myabsorb.com/admin/oauth/bamboohrssoauthentication?id=770d7f65-0291-4948-95ce-b831ca4e1236&amp;courseId=fe166e66-9812-4961-a739-a738555bfbb4</t>
  </si>
  <si>
    <t>Online Course: Crane Safety Basics for Construction</t>
  </si>
  <si>
    <t>Electrical Hazard Recognition &amp; Control for Construction</t>
  </si>
  <si>
    <t>https://stacywitbeck.myabsorb.com/admin/oauth/bamboohrssoauthentication?id=770d7f65-0291-4948-95ce-b831ca4e1236&amp;courseId=bd5b956b-4473-4543-b99f-ec7d8a28c031</t>
  </si>
  <si>
    <t>Online Course: Electrical Hazard Recognition &amp;amp; Control for Construction</t>
  </si>
  <si>
    <t>Electrical Safety Awareness for Construction</t>
  </si>
  <si>
    <t>https://stacywitbeck.myabsorb.com/admin/oauth/bamboohrssoauthentication?id=770d7f65-0291-4948-95ce-b831ca4e1236&amp;courseId=66204974-5091-483c-bc38-555725604c3a</t>
  </si>
  <si>
    <t>Online Course: Electrical Safety Awareness for Construction</t>
  </si>
  <si>
    <t>Fundamentals of Slings and Rigging Equipment</t>
  </si>
  <si>
    <t>https://stacywitbeck.myabsorb.com/admin/oauth/bamboohrssoauthentication?id=770d7f65-0291-4948-95ce-b831ca4e1236&amp;courseId=4d5d17aa-21f1-494a-92b7-3c79ffff0959</t>
  </si>
  <si>
    <t>Online Course: Fundamentals of Slings and Rigging Equipment</t>
  </si>
  <si>
    <t>Lead Hazards for Construction</t>
  </si>
  <si>
    <t>https://stacywitbeck.myabsorb.com/admin/oauth/bamboohrssoauthentication?id=770d7f65-0291-4948-95ce-b831ca4e1236&amp;courseId=a33deee8-5d28-4f04-961c-28113609ee43</t>
  </si>
  <si>
    <t>Online Course: Lead Hazards for Construction</t>
  </si>
  <si>
    <t>Hand and Power Tools for Construction</t>
  </si>
  <si>
    <t>https://stacywitbeck.myabsorb.com/admin/oauth/bamboohrssoauthentication?id=770d7f65-0291-4948-95ce-b831ca4e1236&amp;courseId=0eb7c5b3-5d34-4c06-bd5b-96a75874b75c</t>
  </si>
  <si>
    <t>Online Course: Hand and Power Tools for Construction</t>
  </si>
  <si>
    <t>How to Read a Safety Data Sheet (SDS) for All Industries</t>
  </si>
  <si>
    <t>https://stacywitbeck.myabsorb.com/admin/oauth/bamboohrssoauthentication?id=770d7f65-0291-4948-95ce-b831ca4e1236&amp;courseId=7aab0ff2-25dd-44ec-9b25-7b98bc0298b4</t>
  </si>
  <si>
    <t>Online Course: How to Read a Safety Data Sheet (SDS) for All Industries</t>
  </si>
  <si>
    <t>Materials Handling for Construction</t>
  </si>
  <si>
    <t>https://stacywitbeck.myabsorb.com/admin/oauth/bamboohrssoauthentication?id=770d7f65-0291-4948-95ce-b831ca4e1236&amp;courseId=8091df05-a78a-4c0e-bd96-5f584a22c04f</t>
  </si>
  <si>
    <t>Online Course: Materials Handling for Construction</t>
  </si>
  <si>
    <t>Power Tool Use and Guarding for Construction</t>
  </si>
  <si>
    <t>https://stacywitbeck.myabsorb.com/admin/oauth/bamboohrssoauthentication?id=770d7f65-0291-4948-95ce-b831ca4e1236&amp;courseId=3e3486b8-435d-4e73-8197-0e407b185b4d</t>
  </si>
  <si>
    <t>Online Course: Power Tool Use and Guarding for Construction</t>
  </si>
  <si>
    <t>Stairways and Ladders for Construction</t>
  </si>
  <si>
    <t>https://stacywitbeck.myabsorb.com/admin/oauth/bamboohrssoauthentication?id=770d7f65-0291-4948-95ce-b831ca4e1236&amp;courseId=c637a34e-3180-426d-a034-b97d51da03b7</t>
  </si>
  <si>
    <t>Online Course: Stairways and Ladders for Construction</t>
  </si>
  <si>
    <t>Scaffold Safety Awareness for Construction</t>
  </si>
  <si>
    <t>https://stacywitbeck.myabsorb.com/admin/oauth/bamboohrssoauthentication?id=770d7f65-0291-4948-95ce-b831ca4e1236&amp;courseId=ae32e9f3-75b6-468c-982b-ff190a9cbb5b</t>
  </si>
  <si>
    <t>Online Course: Scaffold Safety Awareness for Construction</t>
  </si>
  <si>
    <t>Scaffold Erection Guidelines for Construction</t>
  </si>
  <si>
    <t>https://stacywitbeck.myabsorb.com/admin/oauth/bamboohrssoauthentication?id=770d7f65-0291-4948-95ce-b831ca4e1236&amp;courseId=5479f2d0-95be-4f2c-ac68-5194fefda39a</t>
  </si>
  <si>
    <t>Online Course: Scaffold Erection Guidelines for Construction</t>
  </si>
  <si>
    <t>Respirable Crystalline Silica Awareness for Construction</t>
  </si>
  <si>
    <t>https://stacywitbeck.myabsorb.com/admin/oauth/bamboohrssoauthentication?id=770d7f65-0291-4948-95ce-b831ca4e1236&amp;courseId=a05f7eef-a025-4713-81cc-89ee58412398</t>
  </si>
  <si>
    <t>Scaffold User Guidelines for Construction</t>
  </si>
  <si>
    <t>https://stacywitbeck.myabsorb.com/admin/oauth/bamboohrssoauthentication?id=770d7f65-0291-4948-95ce-b831ca4e1236&amp;courseId=93424764-6f1a-4746-a609-4d0f7fd7b2d4</t>
  </si>
  <si>
    <t>Online Course: Scaffold User Guidelines for Construction</t>
  </si>
  <si>
    <t>Signaling for Mobile &amp; Overhead Cranes</t>
  </si>
  <si>
    <t>https://stacywitbeck.myabsorb.com/admin/oauth/bamboohrssoauthentication?id=770d7f65-0291-4948-95ce-b831ca4e1236&amp;courseId=905eeeb2-9ed1-49b6-88c7-cc351e265080</t>
  </si>
  <si>
    <t>Online Course: Signaling for Mobile &amp;amp; Overhead Cranes</t>
  </si>
  <si>
    <t>Signs Signals and Barricades for Construction</t>
  </si>
  <si>
    <t>https://stacywitbeck.myabsorb.com/admin/oauth/bamboohrssoauthentication?id=770d7f65-0291-4948-95ce-b831ca4e1236&amp;courseId=4b136661-57df-4731-9b34-77a77a4ae654</t>
  </si>
  <si>
    <t>Online Course: Signs Signals and Barricades for Construction</t>
  </si>
  <si>
    <t>Soils Analysis and Classification for Construction</t>
  </si>
  <si>
    <t>https://stacywitbeck.myabsorb.com/admin/oauth/bamboohrssoauthentication?id=770d7f65-0291-4948-95ce-b831ca4e1236&amp;courseId=b688eca1-0301-4cd4-b6eb-19e98f05af4b</t>
  </si>
  <si>
    <t>Online Course: Soils Analysis and Classification for Construction</t>
  </si>
  <si>
    <t>Slips Trips and Falls for Construction</t>
  </si>
  <si>
    <t>https://stacywitbeck.myabsorb.com/admin/oauth/bamboohrssoauthentication?id=770d7f65-0291-4948-95ce-b831ca4e1236&amp;courseId=d449533d-5d8d-4f67-b311-ec1e6f6f9eac</t>
  </si>
  <si>
    <t>Online Course: Slips Trips and Falls for Construction</t>
  </si>
  <si>
    <t>Valley Fever Awareness for All Industries</t>
  </si>
  <si>
    <t>https://stacywitbeck.myabsorb.com/admin/oauth/bamboohrssoauthentication?id=770d7f65-0291-4948-95ce-b831ca4e1236&amp;courseId=3c8d52e5-17ac-435a-a06b-626cc4aef656</t>
  </si>
  <si>
    <t>Online Course: Valley Fever Awareness for All Industries</t>
  </si>
  <si>
    <t>Welding Hot Work for Construction</t>
  </si>
  <si>
    <t>https://stacywitbeck.myabsorb.com/admin/oauth/bamboohrssoauthentication?id=770d7f65-0291-4948-95ce-b831ca4e1236&amp;courseId=7ff5a430-153e-4cbf-95bf-e00ac71e7fa6</t>
  </si>
  <si>
    <t>Online Course: WeldingHot Work for Construction</t>
  </si>
  <si>
    <t>Wildfire Smoke Safety Awareness for All Industries</t>
  </si>
  <si>
    <t>https://stacywitbeck.myabsorb.com/admin/oauth/bamboohrssoauthentication?id=770d7f65-0291-4948-95ce-b831ca4e1236&amp;courseId=7baf3dc7-887a-495a-9267-dd167e57e1fb</t>
  </si>
  <si>
    <t>Online Course: Wildfire Smoke Safety Awareness for All Industries</t>
  </si>
  <si>
    <t>Working Safely with Electricity Awareness for Construction</t>
  </si>
  <si>
    <t>https://stacywitbeck.myabsorb.com/admin/oauth/bamboohrssoauthentication?id=770d7f65-0291-4948-95ce-b831ca4e1236&amp;courseId=a618c9b1-bb8c-4982-af04-558f86812e57</t>
  </si>
  <si>
    <t>Online Course: Working Safely with Electricity Awareness for Construction</t>
  </si>
  <si>
    <t>Workzone Traffic Control for Construction</t>
  </si>
  <si>
    <t>https://stacywitbeck.myabsorb.com/admin/oauth/bamboohrssoauthentication?id=770d7f65-0291-4948-95ce-b831ca4e1236&amp;courseId=e7b3fd51-9228-47f2-9e58-bcb40000776c</t>
  </si>
  <si>
    <t>Online Course: Workzone Traffic Control for Construction</t>
  </si>
  <si>
    <t>SWI Scheduling Training</t>
  </si>
  <si>
    <t>SWI Design-Build Training</t>
  </si>
  <si>
    <t>8 Hour HAZWOPER Refresher â€“ Spanish</t>
  </si>
  <si>
    <t>https://stacywitbeck.myabsorb.com/admin/oauth/bamboohrssoauthentication?id=770d7f65-0291-4948-95ce-b831ca4e1236&amp;courseId=1abe6725-2249-4a4d-952c-240c4f18441a</t>
  </si>
  <si>
    <t>Online Course: HAZWOPER 2024 Refresher (8-Hour) - Spanish</t>
  </si>
  <si>
    <t>NRC Safety Series - #30 - Safety &amp; Social Health - Communication Across Generations</t>
  </si>
  <si>
    <t>https://stacywitbeck.myabsorb.com/admin/oauth/bamboohrssoauthentication?id=770d7f65-0291-4948-95ce-b831ca4e1236&amp;courseId=0afa6555-ed5c-4bca-8e46-c2afe99f1efc</t>
  </si>
  <si>
    <t>Online Course: Learn how to communicate across generations while working in the field. This training will be a 20 minute video.</t>
  </si>
  <si>
    <t>2024 HealthJoy Webinar</t>
  </si>
  <si>
    <t>https://stacywitbeck.myabsorb.com/admin/oauth/bamboohrssoauthentication?id=770d7f65-0291-4948-95ce-b831ca4e1236&amp;courseId=a67041b8-620e-4fb5-b8fe-859179f29f13</t>
  </si>
  <si>
    <t>Online Course: Do you have trouble finding a medical provider? Do you need help reviewing confusing medical bills? Or do you simply want to make sure you know all of the great benefits available to you?Watch this webinar to see the HealthJoy tools in action. You will have the opportunity to see a demo of all the tools available to you as well as ask any questions you may have.
IMPORTANT: Copy and paste the following code to access the training: B$.0XzqX**Skip to 7 minutes. This is when the training begins.</t>
  </si>
  <si>
    <t>2024 Open Enrollment Webinar</t>
  </si>
  <si>
    <t>https://stacywitbeck.myabsorb.com/admin/oauth/bamboohrssoauthentication?id=770d7f65-0291-4948-95ce-b831ca4e1236&amp;courseId=58003f78-fa38-43fb-a454-feb20fea26d1</t>
  </si>
  <si>
    <t>Online Course: Stacy Witbeck 2024 Open Enrollment WebinarWatch the 60-minute webinar recording to learn what's new and changing for 2024-2025 plan year.This lesson also includes the 2024_2025 Benefits Guide and slide deck used for the webinar.</t>
  </si>
  <si>
    <t>Training-FRA CFR 243: 220.25-220.309-Railroad Communications_FT (SS)</t>
  </si>
  <si>
    <t>https://stacywitbeck.myabsorb.com/admin/oauth/bamboohrssoauthentication?id=770d7f65-0291-4948-95ce-b831ca4e1236&amp;courseId=ba60c120-3839-4530-8954-3218b57bb01e</t>
  </si>
  <si>
    <t>Online Course: This course consists of a lesson on Part &amp;nbsp;FRA â€“ 220, Railroad Communications It covers excerpts of:&amp;nbsp;FRA â€“ 220, RR CommunicationsSubparts Aâ€C, App. Aâ€CSubpart A: GeneralSubpart B: Radio &amp;amp; Wireless Communication ProcedureSubpart C: Electronic DevicesThe lesson takes 30 minutes and is followed by a short quiz.&amp;nbsp;This is a "Formal Training" for 220Information for this subpart can be found at this link.Applicable job roles include Signal Supervisors.</t>
  </si>
  <si>
    <t>Test</t>
  </si>
  <si>
    <t>https://stacywitbeck.myabsorb.com/admin/oauth/bamboohrssoauthentication?id=770d7f65-0291-4948-95ce-b831ca4e1236&amp;courseId=35a316ac-d59e-4865-89d2-940a28f566e8</t>
  </si>
  <si>
    <t>Stacy and Witbeck University - Year Three Quarter One Survey</t>
  </si>
  <si>
    <t>https://stacywitbeck.myabsorb.com/admin/oauth/bamboohrssoauthentication?id=770d7f65-0291-4948-95ce-b831ca4e1236&amp;courseId=0163e239-0afd-4ae8-9ef9-2ae00bb68d97</t>
  </si>
  <si>
    <t>Workplace Violence From Threats to Active Shootings</t>
  </si>
  <si>
    <t>https://stacywitbeck.myabsorb.com/admin/oauth/bamboohrssoauthentication?id=770d7f65-0291-4948-95ce-b831ca4e1236&amp;courseId=7092cc2c-824d-4717-a1ca-93779fa8e8db</t>
  </si>
  <si>
    <t>Workplace Violence From Threats to Active Shootings - SPANISH</t>
  </si>
  <si>
    <t>https://stacywitbeck.myabsorb.com/admin/oauth/bamboohrssoauthentication?id=770d7f65-0291-4948-95ce-b831ca4e1236&amp;courseId=063ad30a-1ee6-43cf-8430-c9c72cca2a32</t>
  </si>
  <si>
    <t>Stacy Witbeck University - Year Four Quarter One Survey</t>
  </si>
  <si>
    <t>https://stacywitbeck.myabsorb.com/admin/oauth/bamboohrssoauthentication?id=770d7f65-0291-4948-95ce-b831ca4e1236&amp;courseId=01c0c6da-7bd4-41df-a1a8-bbc8417f4aea</t>
  </si>
  <si>
    <t>Intern Day Evaluation - 2024</t>
  </si>
  <si>
    <t>https://stacywitbeck.myabsorb.com/admin/oauth/bamboohrssoauthentication?id=770d7f65-0291-4948-95ce-b831ca4e1236&amp;courseId=58c670cd-4963-4481-bc19-6cbe5cb168b3</t>
  </si>
  <si>
    <t>2024 SW - Garner Educational Session</t>
  </si>
  <si>
    <t>https://stacywitbeck.myabsorb.com/admin/oauth/bamboohrssoauthentication?id=770d7f65-0291-4948-95ce-b831ca4e1236&amp;courseId=f2ddede2-7be0-4f06-8288-8bd5c5d2b6cf</t>
  </si>
  <si>
    <t>Online Course: Learn how Garner&amp;nbsp;can help you find the best doctors and how to get reimbursed for your out-of-pocket medical costs. &amp;nbsp;&amp;nbsp;</t>
  </si>
  <si>
    <t>New Hazard Communication Advanced for All Industries</t>
  </si>
  <si>
    <t>https://stacywitbeck.myabsorb.com/admin/oauth/bamboohrssoauthentication?id=770d7f65-0291-4948-95ce-b831ca4e1236&amp;courseId=e589c0bd-2c41-44cc-9d44-120001d1fda4</t>
  </si>
  <si>
    <t>Online Course: New Hazard Communication Advanced for All Industries</t>
  </si>
  <si>
    <t>New OSHA Focus Four Hazards in Construction Caught in Between (Spanish &amp; English)</t>
  </si>
  <si>
    <t>https://stacywitbeck.myabsorb.com/admin/oauth/bamboohrssoauthentication?id=770d7f65-0291-4948-95ce-b831ca4e1236&amp;courseId=6f5bcf7c-989c-4496-830d-5184f28b6873</t>
  </si>
  <si>
    <t>Online Course: New OSHA Focus Four Hazards in Construction Caught in Between (Spanish &amp;amp; English)</t>
  </si>
  <si>
    <t>New OSHA Focus Four Hazards in Construction Electrocution Hazards (Spanish &amp; English)</t>
  </si>
  <si>
    <t>https://stacywitbeck.myabsorb.com/admin/oauth/bamboohrssoauthentication?id=770d7f65-0291-4948-95ce-b831ca4e1236&amp;courseId=ef583267-7dbe-4348-86d3-0ecf1b967483</t>
  </si>
  <si>
    <t>Online Course: New OSHA Focus Four Hazards in Construction Electrocution Hazards (Spanish &amp;amp; English)</t>
  </si>
  <si>
    <t>New OSHA Focus Four Hazards in Construction Falls (Spanish &amp; English)</t>
  </si>
  <si>
    <t>https://stacywitbeck.myabsorb.com/admin/oauth/bamboohrssoauthentication?id=770d7f65-0291-4948-95ce-b831ca4e1236&amp;courseId=648fa04a-82d9-4244-babc-076549a5094d</t>
  </si>
  <si>
    <t>Online Course: New OSHA Focus Four Hazards in Construction Falls (Spanish &amp;amp; English)</t>
  </si>
  <si>
    <t>New OSHA Focus Four Hazards in Construction Struck-By Fatality Prevention (Spanish &amp; English)</t>
  </si>
  <si>
    <t>https://stacywitbeck.myabsorb.com/admin/oauth/bamboohrssoauthentication?id=770d7f65-0291-4948-95ce-b831ca4e1236&amp;courseId=4d026dc9-1620-4c94-a3fe-81154ba92caf</t>
  </si>
  <si>
    <t>Online Course: New OSHA Focus Four Hazards in Construction Struck-By Fatality Prevention (Spanish &amp;amp; English)</t>
  </si>
  <si>
    <t>New Trenching and Excavation Safety Awareness for Construction (Spanish &amp; English)</t>
  </si>
  <si>
    <t>https://stacywitbeck.myabsorb.com/admin/oauth/bamboohrssoauthentication?id=770d7f65-0291-4948-95ce-b831ca4e1236&amp;courseId=6d5e63e7-daaf-4b98-8fab-f75c54261c38</t>
  </si>
  <si>
    <t>Online Course: New Trenching and Excavation Safety Awareness for Construction (Spanish &amp;amp; English)</t>
  </si>
  <si>
    <t>Drugs and Alcohol in the Workplace</t>
  </si>
  <si>
    <t>https://stacywitbeck.myabsorb.com/admin/oauth/bamboohrssoauthentication?id=770d7f65-0291-4948-95ce-b831ca4e1236&amp;courseId=d1d56c6a-4eec-4ad4-8c27-2aa4cb4f1d1f</t>
  </si>
  <si>
    <t>Online Course: The Drugs and Alcohol in the Workplace training is a 20-minute online course designed to provide participants with a basic understanding of what constitutes substance misuse, as well as how it presents safety issues in the workplace. Participants can expect to learn potential signs of substance misuse, tips for getting help for oneself, and how to respond should they spot indicators within the workplace.The Drugs and Alcohol in the Workplace course is designed to provide participants with a basic understanding of how drugs and alcohol misuse can impact the workplace and what to do in the event such misuse happens in the workplace. Specific course topics include the following:What is substance misuse?Potential safety issues created by substance misuse in the workplaceResources for seeking individual helpTools for responding to potential substance abuse indicators in the workplace</t>
  </si>
  <si>
    <t>UTA Conference</t>
  </si>
  <si>
    <t>Assess the Risks on the Jobsite by Performing JHAs</t>
  </si>
  <si>
    <t>https://stacywitbeck.myabsorb.com/admin/oauth/bamboohrssoauthentication?id=770d7f65-0291-4948-95ce-b831ca4e1236&amp;courseId=12ce98bb-35a7-4bf0-833e-fa60bad31d5b</t>
  </si>
  <si>
    <t>Navia Employer Portal Enhancement</t>
  </si>
  <si>
    <t>Conduct Daily Safety Inspections for Your Equipment and Jobsite</t>
  </si>
  <si>
    <t>https://stacywitbeck.myabsorb.com/admin/oauth/bamboohrssoauthentication?id=770d7f65-0291-4948-95ce-b831ca4e1236&amp;courseId=1258a8e7-3303-4f72-a12f-d21a64d1b83f</t>
  </si>
  <si>
    <t>Getting Started with HCSS Safety in the Field</t>
  </si>
  <si>
    <t>https://stacywitbeck.myabsorb.com/admin/oauth/bamboohrssoauthentication?id=770d7f65-0291-4948-95ce-b831ca4e1236&amp;courseId=ae3b74f3-1d0c-4b6a-a587-2b6c4005e144</t>
  </si>
  <si>
    <t>Keep Your Crew Informed with Safety Meetings and Toolbox Talks</t>
  </si>
  <si>
    <t>https://stacywitbeck.myabsorb.com/admin/oauth/bamboohrssoauthentication?id=770d7f65-0291-4948-95ce-b831ca4e1236&amp;courseId=7ba2b5e8-0034-45a5-8ac6-07f777bb8271</t>
  </si>
  <si>
    <t>Maintain a Safe Job Site by Logging Observations and Near Misses</t>
  </si>
  <si>
    <t>https://stacywitbeck.myabsorb.com/admin/oauth/bamboohrssoauthentication?id=770d7f65-0291-4948-95ce-b831ca4e1236&amp;courseId=c31af088-6def-4e3a-a17d-5fbc66c0a1df</t>
  </si>
  <si>
    <t>Perform Reactive Safety by Properly Recording Incidents</t>
  </si>
  <si>
    <t>https://stacywitbeck.myabsorb.com/admin/oauth/bamboohrssoauthentication?id=770d7f65-0291-4948-95ce-b831ca4e1236&amp;courseId=6b701c3c-b460-4ae8-b0ee-879d49433266</t>
  </si>
  <si>
    <t>Vista Digital Invoicing Training</t>
  </si>
  <si>
    <t>https://stacywitbeck.myabsorb.com/admin/oauth/bamboohrssoauthentication?id=770d7f65-0291-4948-95ce-b831ca4e1236&amp;courseId=d3f6d587-61cb-4658-8923-4bfc2ddfb176</t>
  </si>
  <si>
    <t>Hydrogen Sulfide Awareness</t>
  </si>
  <si>
    <t>Vista Digital Invoicing</t>
  </si>
  <si>
    <t>https://stacywitbeck.myabsorb.com/admin/oauth/bamboohrssoauthentication?id=770d7f65-0291-4948-95ce-b831ca4e1236&amp;courseId=5e591cb0-c079-41e6-85f0-2b3de008f00d</t>
  </si>
  <si>
    <t>ASQ Certified Manager of Quality/Organizational Excellence</t>
  </si>
  <si>
    <t>Vista Digital Invoice Training for Reviewers/Approvers</t>
  </si>
  <si>
    <t>https://stacywitbeck.myabsorb.com/admin/oauth/bamboohrssoauthentication?id=770d7f65-0291-4948-95ce-b831ca4e1236&amp;courseId=3faf2964-e092-45c9-be00-95dffd30922d</t>
  </si>
  <si>
    <t>Online Course: This training will cover key features, best practices, and tips for using the Vista platform efficiently. It is essential to complete the training to optimize your workflow and maintain compliance with our processes.</t>
  </si>
  <si>
    <t>Inactive: 8 Hour HAZWOPER Refresher (2025 Retired Version)</t>
  </si>
  <si>
    <t>https://stacywitbeck.myabsorb.com/admin/oauth/bamboohrssoauthentication?id=770d7f65-0291-4948-95ce-b831ca4e1236&amp;courseId=d8aea811-6c3b-4127-992a-b8693bc95fd2</t>
  </si>
  <si>
    <t>Online Course: HAZWOPER 2025 Refresher (8-Hour)</t>
  </si>
  <si>
    <t>Brown Bag - Safety Readiness Review (Go/No Go)</t>
  </si>
  <si>
    <t>Introduction to The Learning Center</t>
  </si>
  <si>
    <t>https://stacywitbeck.myabsorb.com/admin/oauth/bamboohrssoauthentication?id=770d7f65-0291-4948-95ce-b831ca4e1236&amp;courseId=58ba4002-e993-479f-b009-e49c3090cb52</t>
  </si>
  <si>
    <t>ESOP 101</t>
  </si>
  <si>
    <t>https://stacywitbeck.myabsorb.com/admin/oauth/bamboohrssoauthentication?id=770d7f65-0291-4948-95ce-b831ca4e1236&amp;courseId=7a5929f2-1f68-44f8-837d-c08159d764aa</t>
  </si>
  <si>
    <t>2025 SW - Garner Educational Session</t>
  </si>
  <si>
    <t>https://stacywitbeck.myabsorb.com/admin/oauth/bamboohrssoauthentication?id=770d7f65-0291-4948-95ce-b831ca4e1236&amp;courseId=5bd8524e-5d03-4b5e-83ae-f504bdec4af8</t>
  </si>
  <si>
    <t>OPC Training</t>
  </si>
  <si>
    <t>Oracle Primavera Cloud "OPC"</t>
  </si>
  <si>
    <t>https://stacywitbeck.myabsorb.com/admin/oauth/bamboohrssoauthentication?id=770d7f65-0291-4948-95ce-b831ca4e1236&amp;courseId=e5eede50-84ba-4920-96bd-b6cbab65e524</t>
  </si>
  <si>
    <t>Tester</t>
  </si>
  <si>
    <t>https://stacywitbeck.myabsorb.com/admin/oauth/bamboohrssoauthentication?id=770d7f65-0291-4948-95ce-b831ca4e1236&amp;courseId=69bf06a0-9259-49d0-bdbe-e499eba4fcd5</t>
  </si>
  <si>
    <t>OPC Test</t>
  </si>
  <si>
    <t>https://stacywitbeck.myabsorb.com/admin/oauth/bamboohrssoauthentication?id=770d7f65-0291-4948-95ce-b831ca4e1236&amp;courseId=64d423b8-969d-4bd8-aabd-62b726fdbcab</t>
  </si>
  <si>
    <t>Online Course: Watch the video. Slides attached.&amp;nbsp;</t>
  </si>
  <si>
    <t>Drone Deploy</t>
  </si>
  <si>
    <t>https://stacywitbeck.myabsorb.com/admin/oauth/bamboohrssoauthentication?id=770d7f65-0291-4948-95ce-b831ca4e1236&amp;courseId=fb2fefd4-6e67-445b-88e5-316bbe74ef98</t>
  </si>
  <si>
    <t>Procore</t>
  </si>
  <si>
    <t>ProCore</t>
  </si>
  <si>
    <t>https://stacywitbeck.myabsorb.com/admin/oauth/bamboohrssoauthentication?id=770d7f65-0291-4948-95ce-b831ca4e1236&amp;courseId=5fb2e232-14a6-4c52-a982-71353a69a14c</t>
  </si>
  <si>
    <t>Intern Orientation</t>
  </si>
  <si>
    <t>https://stacywitbeck.myabsorb.com/admin/oauth/bamboohrssoauthentication?id=770d7f65-0291-4948-95ce-b831ca4e1236&amp;courseId=a31d380d-aad7-4dae-8c12-f1da253f83e2</t>
  </si>
  <si>
    <t>DBIA Certified Professional</t>
  </si>
  <si>
    <t>Design-Build</t>
  </si>
  <si>
    <t>https://dbia.org/renew-certification/#:~:text=All%20Designated%20Design-Build</t>
  </si>
  <si>
    <t>For industry practitioners meeting the required demonstrated hands-on design-build experience. â€œHands-onâ€ is defined as playing an active role with direct involvement in the application of design-build best practices and principles during procurement, design phase and construction.
All Designated Design-Build ProfessionalÂ® credential holders must renew their certification every two years. This means that by December 31 of your two-year anniversary year, you must have accrued 24 hours of approved continuing education credit, which can be obtained through online learning or attending a DBIA Conference. For example, if you were certified in 2023, your renewal is due on December 31, 2025, no matter in which month you were certified.</t>
  </si>
  <si>
    <t>Field Engineer Boot Camp - Scheduling</t>
  </si>
  <si>
    <t>https://stacywitbeck.myabsorb.com/admin/oauth/bamboohrssoauthentication?id=770d7f65-0291-4948-95ce-b831ca4e1236&amp;ilcId=7f0ff032-e232-4aad-9d40-ec24ef40b2c0</t>
  </si>
  <si>
    <t>Instructor Led Course: This month will focus on a Field Engineer's role in Scheduling on a project. Please review the session descriptions and select AT LEAST ONE session that best fits your needs, schedule, and interests.&amp;nbsp;</t>
  </si>
  <si>
    <t>Inactive: BABA Training</t>
  </si>
  <si>
    <t>https://stacywitbeck.myabsorb.com/admin/oauth/bamboohrssoauthentication?id=770d7f65-0291-4948-95ce-b831ca4e1236&amp;courseId=c7913687-68bd-45ef-a6a3-ef75281e9538</t>
  </si>
  <si>
    <t>HIPAA Training for Employers</t>
  </si>
  <si>
    <t>https://stacywitbeck.myabsorb.com/admin/oauth/bamboohrssoauthentication?id=770d7f65-0291-4948-95ce-b831ca4e1236&amp;courseId=97f24deb-9020-401d-bf32-46d0a46f4d8c</t>
  </si>
  <si>
    <t>2025 Intern Day</t>
  </si>
  <si>
    <t>Intern Training</t>
  </si>
  <si>
    <t xml:space="preserve">Intern Day took place on July 14-15 2025 and included all first year interns </t>
  </si>
  <si>
    <t>Course Name</t>
  </si>
  <si>
    <t>https://stacywitbeck.myabsorb.com/admin/oauth/bamboohrssoauthentication?id=770d7f65-0291-4948-95ce-b831ca4e1236&amp;courseId=063e92ac-f703-4676-8b9c-d3c281733f22</t>
  </si>
  <si>
    <t>Inactive: Field Engineer Boot Camp - Cost</t>
  </si>
  <si>
    <t>https://stacywitbeck.myabsorb.com/admin/oauth/bamboohrssoauthentication?id=770d7f65-0291-4948-95ce-b831ca4e1236&amp;ilcId=124a62bf-1822-4bf0-b510-9a434aa51b5f</t>
  </si>
  <si>
    <t>Inactive: Field Engineer Boot Camp - Safety and Quality</t>
  </si>
  <si>
    <t>https://stacywitbeck.myabsorb.com/admin/oauth/bamboohrssoauthentication?id=770d7f65-0291-4948-95ce-b831ca4e1236&amp;ilcId=4ed658f9-452f-4e59-8bad-e619d19ddfaa</t>
  </si>
  <si>
    <t>Instructor Led Course: This month will focus on a Field Engineer's role with Safety and Quality. Please review the session descriptions and select AT LEAST ONE session that best fits your needs, schedule, and interests. Classes are capped at 30 people.&amp;nbsp;</t>
  </si>
  <si>
    <t>Inactive: Field Engineer Boot Camp - Roles and Responsibilities</t>
  </si>
  <si>
    <t>https://stacywitbeck.myabsorb.com/admin/oauth/bamboohrssoauthentication?id=770d7f65-0291-4948-95ce-b831ca4e1236&amp;ilcId=b972ddfe-317a-4bdf-9aa2-67204d9b860f</t>
  </si>
  <si>
    <t>Instructor Led Course: This month will focus on a Field Engineer's role and responsibilities on a project. Please review the session descriptions and select AT LEAST ONE session that best fits your needs, schedule, and interests. Classes are capped at 30 people.&amp;nbsp;</t>
  </si>
  <si>
    <t>AI Training</t>
  </si>
  <si>
    <t>Artificial Intelligence</t>
  </si>
  <si>
    <t>https://stacywitbeck.myabsorb.com/admin/oauth/bamboohrssoauthentication?id=770d7f65-0291-4948-95ce-b831ca4e1236&amp;courseId=8212f465-62f2-4f26-9700-0822ae6a1996</t>
  </si>
  <si>
    <t>BABA: Violations</t>
  </si>
  <si>
    <t>https://stacywitbeck.myabsorb.com/admin/oauth/bamboohrssoauthentication?id=770d7f65-0291-4948-95ce-b831ca4e1236&amp;courseId=d695396e-b056-472a-b40c-a0fc03c091d9</t>
  </si>
  <si>
    <t>STCKY Training (Sh!t That Can Kill You)</t>
  </si>
  <si>
    <t>Field Engineer Boot Camp Introduction</t>
  </si>
  <si>
    <t>https://stacywitbeck.myabsorb.com/admin/oauth/bamboohrssoauthentication?id=770d7f65-0291-4948-95ce-b831ca4e1236&amp;courseId=391ebd64-6094-47b7-ba2d-2dc18f66d697</t>
  </si>
  <si>
    <t>Online Course: This course will walk you through how to enroll in Field Engineer Boot Camp courses and the program overview.</t>
  </si>
  <si>
    <t>BABA: Introduction</t>
  </si>
  <si>
    <t>https://stacywitbeck.myabsorb.com/admin/oauth/bamboohrssoauthentication?id=770d7f65-0291-4948-95ce-b831ca4e1236&amp;courseId=afb090dd-2f75-495c-b3d5-56c03f961be1</t>
  </si>
  <si>
    <t>BABA: Organizational Chart</t>
  </si>
  <si>
    <t>https://stacywitbeck.myabsorb.com/admin/oauth/bamboohrssoauthentication?id=770d7f65-0291-4948-95ce-b831ca4e1236&amp;courseId=c1661a24-0fce-4eb8-8fa7-1003253e9cf1</t>
  </si>
  <si>
    <t>BABA: FTA Waivers</t>
  </si>
  <si>
    <t>https://stacywitbeck.myabsorb.com/admin/oauth/bamboohrssoauthentication?id=770d7f65-0291-4948-95ce-b831ca4e1236&amp;courseId=6d0615f2-111f-46a2-9566-575540a33665</t>
  </si>
  <si>
    <t>BABA: Construction Materials</t>
  </si>
  <si>
    <t>https://stacywitbeck.myabsorb.com/admin/oauth/bamboohrssoauthentication?id=770d7f65-0291-4948-95ce-b831ca4e1236&amp;courseId=e026a722-f6dd-46ee-a1ba-7ccb501353df</t>
  </si>
  <si>
    <t>BABA: Audits</t>
  </si>
  <si>
    <t>https://stacywitbeck.myabsorb.com/admin/oauth/bamboohrssoauthentication?id=770d7f65-0291-4948-95ce-b831ca4e1236&amp;courseId=d949a1d1-fd38-4c0c-9f0a-374a9e93ebec</t>
  </si>
  <si>
    <t>BABA: Calculations</t>
  </si>
  <si>
    <t>https://stacywitbeck.myabsorb.com/admin/oauth/bamboohrssoauthentication?id=770d7f65-0291-4948-95ce-b831ca4e1236&amp;courseId=c3b41768-0929-4d4b-98be-625f4685228e</t>
  </si>
  <si>
    <t>Build America, Buy America Training</t>
  </si>
  <si>
    <t>Q365</t>
  </si>
  <si>
    <t>https://stacywitbeck.myabsorb.com/admin/oauth/bamboohrssoauthentication?id=770d7f65-0291-4948-95ce-b831ca4e1236&amp;courseId=34da6aa6-6db5-4746-aea3-296f96c725a6</t>
  </si>
  <si>
    <t>AMT-2 Class C Training  (Amtrak OCS)</t>
  </si>
  <si>
    <t>Inactive: BABA: Wrap up</t>
  </si>
  <si>
    <t>https://stacywitbeck.myabsorb.com/admin/oauth/bamboohrssoauthentication?id=770d7f65-0291-4948-95ce-b831ca4e1236&amp;courseId=8fde25ed-d593-4247-992f-305b99fc5ebc</t>
  </si>
  <si>
    <t>Vishing Training</t>
  </si>
  <si>
    <t>https://stacywitbeck.myabsorb.com/admin/oauth/bamboohrssoauthentication?id=770d7f65-0291-4948-95ce-b831ca4e1236&amp;courseId=8d7e7407-6444-4e69-84f3-73d8836b4f1c</t>
  </si>
  <si>
    <t>Q365 QMP Refresher Training</t>
  </si>
  <si>
    <t>https://stacywitbeck.myabsorb.com/admin/oauth/bamboohrssoauthentication?id=770d7f65-0291-4948-95ce-b831ca4e1236&amp;courseId=6b649434-8e7d-44fc-807d-49e3efbd78be</t>
  </si>
  <si>
    <t>8 Hour HAZWOPER Refresher 2026</t>
  </si>
  <si>
    <t>https://stacywitbeck.myabsorb.com/admin/oauth/bamboohrssoauthentication?id=770d7f65-0291-4948-95ce-b831ca4e1236&amp;courseId=6ab3e910-31a4-478a-a596-4d5a4203643c</t>
  </si>
  <si>
    <t>Mental Health First Aid</t>
  </si>
  <si>
    <t>Introduction to Zendesk 2026</t>
  </si>
  <si>
    <t>https://stacywitbeck.myabsorb.com/admin/oauth/bamboohrssoauthentication?id=770d7f65-0291-4948-95ce-b831ca4e1236&amp;courseId=470b50da-bf1e-49de-945d-15fbfe639556</t>
  </si>
  <si>
    <t>Remote Pilot</t>
  </si>
  <si>
    <t xml:space="preserve">Remote pilot small unmanned aircraft system/Drones. </t>
  </si>
  <si>
    <t>slug</t>
  </si>
  <si>
    <t>companyId</t>
  </si>
  <si>
    <t>cpraed--first-aid</t>
  </si>
  <si>
    <t>crisis-management</t>
  </si>
  <si>
    <t>10-hour-osha</t>
  </si>
  <si>
    <t>supervisor-safety-orientation</t>
  </si>
  <si>
    <t>forklift-operator-certification</t>
  </si>
  <si>
    <t>supervisor-drug-and-alcohol-awareness-reasonable-suspicion-non-dot</t>
  </si>
  <si>
    <t>safety-culture-excellence-workshop-scew</t>
  </si>
  <si>
    <t>risk-tolerance-and-hazard-recognition</t>
  </si>
  <si>
    <t>stcky-training-sht-that-can-kill-you</t>
  </si>
  <si>
    <t>aerial-lifts-operator-certification</t>
  </si>
  <si>
    <t>heat-illness-prevention---supervisors</t>
  </si>
  <si>
    <t>hearing-conservation</t>
  </si>
  <si>
    <t>heat-illness-prevention---employees</t>
  </si>
  <si>
    <t>30-hour-osha</t>
  </si>
  <si>
    <t>bloodborne-pathogens</t>
  </si>
  <si>
    <t>safety-assessment-walk-saw-training</t>
  </si>
  <si>
    <t>roadway-worker-protection-rwp--railroad</t>
  </si>
  <si>
    <t>speak-up--listen-up</t>
  </si>
  <si>
    <t>shift-prep-and-stretch-breaks-coach</t>
  </si>
  <si>
    <t>silica-competent-person</t>
  </si>
  <si>
    <t>confined-space-entry</t>
  </si>
  <si>
    <t>workplace-violence-from-threats-to-active-shootings</t>
  </si>
  <si>
    <t>fall-protection-competent-person-</t>
  </si>
  <si>
    <t>fall-protection-safety</t>
  </si>
  <si>
    <t>fra-post-accident-determination</t>
  </si>
  <si>
    <t>hazard-communication---ghs</t>
  </si>
  <si>
    <t>shift-start-up--job-briefing</t>
  </si>
  <si>
    <t>excavationstrenches-competent-person</t>
  </si>
  <si>
    <t>job-hazard-analysis-</t>
  </si>
  <si>
    <t>confined-space-awareness-non-entry</t>
  </si>
  <si>
    <t>confined-space-atmospheric-testing-gas-detectors-</t>
  </si>
  <si>
    <t>confined-space-competent-person</t>
  </si>
  <si>
    <t>wildfire-smoke-protection---employees</t>
  </si>
  <si>
    <t>silica-awareness</t>
  </si>
  <si>
    <t>Scaffold User Training</t>
  </si>
  <si>
    <t>scaffold-user-training</t>
  </si>
  <si>
    <t>foundations-for-safety-leadership</t>
  </si>
  <si>
    <t>equipment-safety-training-program</t>
  </si>
  <si>
    <t>excavationstrenches-safety</t>
  </si>
  <si>
    <t>fire-protectionprevention</t>
  </si>
  <si>
    <t>rigging-fundamentals</t>
  </si>
  <si>
    <t>qualified-rigger</t>
  </si>
  <si>
    <t>certified-rigger</t>
  </si>
  <si>
    <t>certified-signal-person</t>
  </si>
  <si>
    <t>qualified-signal-person</t>
  </si>
  <si>
    <t>Bamboo id</t>
  </si>
  <si>
    <t>salus id</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</si>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</sst>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DA00D7-E385-4CF0-BFB4-493812FC7FF2}" name="Table1" displayName="Table1" ref="A1:C1048576" totalsRowShown="0">
  <autoFilter ref="A1:C1048576" xr:uid="{DFDA00D7-E385-4CF0-BFB4-493812FC7FF2}">
    <filterColumn colId="1">
      <filters>
        <filter val="39453"/>
        <filter val="39454"/>
        <filter val="39456"/>
        <filter val="39457"/>
        <filter val="39458"/>
        <filter val="39459"/>
        <filter val="39460"/>
        <filter val="39461"/>
        <filter val="39462"/>
        <filter val="39463"/>
        <filter val="39464"/>
        <filter val="39465"/>
        <filter val="39466"/>
        <filter val="39468"/>
        <filter val="39469"/>
        <filter val="39470"/>
        <filter val="39471"/>
        <filter val="39472"/>
        <filter val="39473"/>
        <filter val="39474"/>
        <filter val="39475"/>
        <filter val="39476"/>
        <filter val="39477"/>
        <filter val="39478"/>
        <filter val="39479"/>
        <filter val="39480"/>
        <filter val="39481"/>
        <filter val="39482"/>
        <filter val="39483"/>
        <filter val="39484"/>
        <filter val="39485"/>
        <filter val="39486"/>
        <filter val="39487"/>
        <filter val="39488"/>
        <filter val="39490"/>
        <filter val="39491"/>
        <filter val="39492"/>
        <filter val="39493"/>
        <filter val="39494"/>
        <filter val="39495"/>
        <filter val="39496"/>
        <filter val="39497"/>
        <filter val="39498"/>
      </filters>
    </filterColumn>
  </autoFilter>
  <tableColumns count="3">
    <tableColumn id="1" xr3:uid="{72DC07CE-DFE0-495B-B61A-D0FFB267C05E}" name="Bamboo id"/>
    <tableColumn id="2" xr3:uid="{259E2092-1959-46C8-9001-176AF12E4207}" name="salus id"/>
    <tableColumn id="3" xr3:uid="{B118E0FF-AB88-4672-BC80-C72EE149D99F}" name="Nam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0B6E-D49D-41DB-9F81-7271C7006389}">
  <dimension ref="A1:C1635"/>
  <sheetViews>
    <sheetView workbookViewId="0">
      <selection activeCell="B951" sqref="B951"/>
    </sheetView>
  </sheetViews>
  <sheetFormatPr defaultRowHeight="15" zeroHeight="1" x14ac:dyDescent="0.25"/>
  <cols>
    <col min="1" max="1" width="12.7109375" customWidth="1"/>
    <col min="2" max="2" width="10.140625" customWidth="1"/>
  </cols>
  <sheetData>
    <row r="1" spans="1:3" x14ac:dyDescent="0.25">
      <c r="A1" t="s">
        <v>2551</v>
      </c>
      <c r="B1" t="s">
        <v>2552</v>
      </c>
      <c r="C1" t="s">
        <v>2553</v>
      </c>
    </row>
    <row r="2" spans="1:3" hidden="1" x14ac:dyDescent="0.25">
      <c r="A2">
        <f>bambooTrainingTypes!A2</f>
        <v>1154</v>
      </c>
      <c r="B2" t="e">
        <f>_xlfn.XLOOKUP(_xlfn.XLOOKUP(Mapping!A2,bambooTrainingTypes!A:A,bambooTrainingTypes!B:B),salusCertTypes!B:B,salusCertTypes!A:A)</f>
        <v>#N/A</v>
      </c>
      <c r="C2" t="e">
        <f>_xlfn.XLOOKUP(Mapping!B2,salusCertTypes!A:A,salusCertTypes!B:B)</f>
        <v>#N/A</v>
      </c>
    </row>
    <row r="3" spans="1:3" x14ac:dyDescent="0.25">
      <c r="A3">
        <f>bambooTrainingTypes!A3</f>
        <v>1156</v>
      </c>
      <c r="B3">
        <f>_xlfn.XLOOKUP(_xlfn.XLOOKUP(Mapping!A3,bambooTrainingTypes!A:A,bambooTrainingTypes!B:B),salusCertTypes!B:B,salusCertTypes!A:A)</f>
        <v>39453</v>
      </c>
      <c r="C3" t="str">
        <f>_xlfn.XLOOKUP(Mapping!B3,salusCertTypes!A:A,salusCertTypes!B:B)</f>
        <v>CPR/AED &amp; First Aid</v>
      </c>
    </row>
    <row r="4" spans="1:3" x14ac:dyDescent="0.25">
      <c r="A4">
        <f>bambooTrainingTypes!A4</f>
        <v>1159</v>
      </c>
      <c r="B4">
        <f>_xlfn.XLOOKUP(_xlfn.XLOOKUP(Mapping!A4,bambooTrainingTypes!A:A,bambooTrainingTypes!B:B),salusCertTypes!B:B,salusCertTypes!A:A)</f>
        <v>39471</v>
      </c>
      <c r="C4" t="str">
        <f>_xlfn.XLOOKUP(Mapping!B4,salusCertTypes!A:A,salusCertTypes!B:B)</f>
        <v>Roadway Worker Protection (RWP / Railroad)</v>
      </c>
    </row>
    <row r="5" spans="1:3" x14ac:dyDescent="0.25">
      <c r="A5">
        <f>bambooTrainingTypes!A5</f>
        <v>1209</v>
      </c>
      <c r="B5">
        <f>_xlfn.XLOOKUP(_xlfn.XLOOKUP(Mapping!A5,bambooTrainingTypes!A:A,bambooTrainingTypes!B:B),salusCertTypes!B:B,salusCertTypes!A:A)</f>
        <v>39454</v>
      </c>
      <c r="C5" t="str">
        <f>_xlfn.XLOOKUP(Mapping!B5,salusCertTypes!A:A,salusCertTypes!B:B)</f>
        <v>Crisis Management</v>
      </c>
    </row>
    <row r="6" spans="1:3" x14ac:dyDescent="0.25">
      <c r="A6">
        <f>bambooTrainingTypes!A6</f>
        <v>1210</v>
      </c>
      <c r="B6">
        <f>_xlfn.XLOOKUP(_xlfn.XLOOKUP(Mapping!A6,bambooTrainingTypes!A:A,bambooTrainingTypes!B:B),salusCertTypes!B:B,salusCertTypes!A:A)</f>
        <v>39483</v>
      </c>
      <c r="C6" t="str">
        <f>_xlfn.XLOOKUP(Mapping!B6,salusCertTypes!A:A,salusCertTypes!B:B)</f>
        <v>Job Hazard Analysis</v>
      </c>
    </row>
    <row r="7" spans="1:3" hidden="1" x14ac:dyDescent="0.25">
      <c r="A7">
        <f>bambooTrainingTypes!A7</f>
        <v>1211</v>
      </c>
      <c r="B7" t="e">
        <f>_xlfn.XLOOKUP(_xlfn.XLOOKUP(Mapping!A7,bambooTrainingTypes!A:A,bambooTrainingTypes!B:B),salusCertTypes!B:B,salusCertTypes!A:A)</f>
        <v>#N/A</v>
      </c>
      <c r="C7" t="e">
        <f>_xlfn.XLOOKUP(Mapping!B7,salusCertTypes!A:A,salusCertTypes!B:B)</f>
        <v>#N/A</v>
      </c>
    </row>
    <row r="8" spans="1:3" hidden="1" x14ac:dyDescent="0.25">
      <c r="A8">
        <f>bambooTrainingTypes!A8</f>
        <v>1232</v>
      </c>
      <c r="B8" t="e">
        <f>_xlfn.XLOOKUP(_xlfn.XLOOKUP(Mapping!A8,bambooTrainingTypes!A:A,bambooTrainingTypes!B:B),salusCertTypes!B:B,salusCertTypes!A:A)</f>
        <v>#N/A</v>
      </c>
      <c r="C8" t="e">
        <f>_xlfn.XLOOKUP(Mapping!B8,salusCertTypes!A:A,salusCertTypes!B:B)</f>
        <v>#N/A</v>
      </c>
    </row>
    <row r="9" spans="1:3" x14ac:dyDescent="0.25">
      <c r="A9">
        <f>bambooTrainingTypes!A9</f>
        <v>1233</v>
      </c>
      <c r="B9">
        <f>_xlfn.XLOOKUP(_xlfn.XLOOKUP(Mapping!A9,bambooTrainingTypes!A:A,bambooTrainingTypes!B:B),salusCertTypes!B:B,salusCertTypes!A:A)</f>
        <v>39463</v>
      </c>
      <c r="C9" t="str">
        <f>_xlfn.XLOOKUP(Mapping!B9,salusCertTypes!A:A,salusCertTypes!B:B)</f>
        <v>Aerial Lifts Operator Certification</v>
      </c>
    </row>
    <row r="10" spans="1:3" hidden="1" x14ac:dyDescent="0.25">
      <c r="A10">
        <f>bambooTrainingTypes!A10</f>
        <v>1236</v>
      </c>
      <c r="B10" t="e">
        <f>_xlfn.XLOOKUP(_xlfn.XLOOKUP(Mapping!A10,bambooTrainingTypes!A:A,bambooTrainingTypes!B:B),salusCertTypes!B:B,salusCertTypes!A:A)</f>
        <v>#N/A</v>
      </c>
      <c r="C10" t="e">
        <f>_xlfn.XLOOKUP(Mapping!B10,salusCertTypes!A:A,salusCertTypes!B:B)</f>
        <v>#N/A</v>
      </c>
    </row>
    <row r="11" spans="1:3" x14ac:dyDescent="0.25">
      <c r="A11">
        <f>bambooTrainingTypes!A11</f>
        <v>1237</v>
      </c>
      <c r="B11">
        <f>_xlfn.XLOOKUP(_xlfn.XLOOKUP(Mapping!A11,bambooTrainingTypes!A:A,bambooTrainingTypes!B:B),salusCertTypes!B:B,salusCertTypes!A:A)</f>
        <v>39458</v>
      </c>
      <c r="C11" t="str">
        <f>_xlfn.XLOOKUP(Mapping!B11,salusCertTypes!A:A,salusCertTypes!B:B)</f>
        <v>Forklift Operator Certification</v>
      </c>
    </row>
    <row r="12" spans="1:3" hidden="1" x14ac:dyDescent="0.25">
      <c r="A12">
        <f>bambooTrainingTypes!A12</f>
        <v>1238</v>
      </c>
      <c r="B12" t="e">
        <f>_xlfn.XLOOKUP(_xlfn.XLOOKUP(Mapping!A12,bambooTrainingTypes!A:A,bambooTrainingTypes!B:B),salusCertTypes!B:B,salusCertTypes!A:A)</f>
        <v>#N/A</v>
      </c>
      <c r="C12" t="e">
        <f>_xlfn.XLOOKUP(Mapping!B12,salusCertTypes!A:A,salusCertTypes!B:B)</f>
        <v>#N/A</v>
      </c>
    </row>
    <row r="13" spans="1:3" hidden="1" x14ac:dyDescent="0.25">
      <c r="A13">
        <f>bambooTrainingTypes!A13</f>
        <v>1240</v>
      </c>
      <c r="B13" t="e">
        <f>_xlfn.XLOOKUP(_xlfn.XLOOKUP(Mapping!A13,bambooTrainingTypes!A:A,bambooTrainingTypes!B:B),salusCertTypes!B:B,salusCertTypes!A:A)</f>
        <v>#N/A</v>
      </c>
      <c r="C13" t="e">
        <f>_xlfn.XLOOKUP(Mapping!B13,salusCertTypes!A:A,salusCertTypes!B:B)</f>
        <v>#N/A</v>
      </c>
    </row>
    <row r="14" spans="1:3" hidden="1" x14ac:dyDescent="0.25">
      <c r="A14">
        <f>bambooTrainingTypes!A14</f>
        <v>1241</v>
      </c>
      <c r="B14" t="e">
        <f>_xlfn.XLOOKUP(_xlfn.XLOOKUP(Mapping!A14,bambooTrainingTypes!A:A,bambooTrainingTypes!B:B),salusCertTypes!B:B,salusCertTypes!A:A)</f>
        <v>#N/A</v>
      </c>
      <c r="C14" t="e">
        <f>_xlfn.XLOOKUP(Mapping!B14,salusCertTypes!A:A,salusCertTypes!B:B)</f>
        <v>#N/A</v>
      </c>
    </row>
    <row r="15" spans="1:3" x14ac:dyDescent="0.25">
      <c r="A15">
        <f>bambooTrainingTypes!A15</f>
        <v>1280</v>
      </c>
      <c r="B15">
        <f>_xlfn.XLOOKUP(_xlfn.XLOOKUP(Mapping!A15,bambooTrainingTypes!A:A,bambooTrainingTypes!B:B),salusCertTypes!B:B,salusCertTypes!A:A)</f>
        <v>39466</v>
      </c>
      <c r="C15" t="str">
        <f>_xlfn.XLOOKUP(Mapping!B15,salusCertTypes!A:A,salusCertTypes!B:B)</f>
        <v>Heat Illness Prevention - Employees</v>
      </c>
    </row>
    <row r="16" spans="1:3" x14ac:dyDescent="0.25">
      <c r="A16">
        <f>bambooTrainingTypes!A16</f>
        <v>1281</v>
      </c>
      <c r="B16">
        <f>_xlfn.XLOOKUP(_xlfn.XLOOKUP(Mapping!A16,bambooTrainingTypes!A:A,bambooTrainingTypes!B:B),salusCertTypes!B:B,salusCertTypes!A:A)</f>
        <v>39464</v>
      </c>
      <c r="C16" t="str">
        <f>_xlfn.XLOOKUP(Mapping!B16,salusCertTypes!A:A,salusCertTypes!B:B)</f>
        <v>Heat Illness Prevention - Supervisors</v>
      </c>
    </row>
    <row r="17" spans="1:3" hidden="1" x14ac:dyDescent="0.25">
      <c r="A17">
        <f>bambooTrainingTypes!A17</f>
        <v>1350</v>
      </c>
      <c r="B17" t="e">
        <f>_xlfn.XLOOKUP(_xlfn.XLOOKUP(Mapping!A17,bambooTrainingTypes!A:A,bambooTrainingTypes!B:B),salusCertTypes!B:B,salusCertTypes!A:A)</f>
        <v>#N/A</v>
      </c>
      <c r="C17" t="e">
        <f>_xlfn.XLOOKUP(Mapping!B17,salusCertTypes!A:A,salusCertTypes!B:B)</f>
        <v>#N/A</v>
      </c>
    </row>
    <row r="18" spans="1:3" hidden="1" x14ac:dyDescent="0.25">
      <c r="A18">
        <f>bambooTrainingTypes!A18</f>
        <v>1616</v>
      </c>
      <c r="B18" t="e">
        <f>_xlfn.XLOOKUP(_xlfn.XLOOKUP(Mapping!A18,bambooTrainingTypes!A:A,bambooTrainingTypes!B:B),salusCertTypes!B:B,salusCertTypes!A:A)</f>
        <v>#N/A</v>
      </c>
      <c r="C18" t="e">
        <f>_xlfn.XLOOKUP(Mapping!B18,salusCertTypes!A:A,salusCertTypes!B:B)</f>
        <v>#N/A</v>
      </c>
    </row>
    <row r="19" spans="1:3" hidden="1" x14ac:dyDescent="0.25">
      <c r="A19">
        <f>bambooTrainingTypes!A19</f>
        <v>1617</v>
      </c>
      <c r="B19" t="e">
        <f>_xlfn.XLOOKUP(_xlfn.XLOOKUP(Mapping!A19,bambooTrainingTypes!A:A,bambooTrainingTypes!B:B),salusCertTypes!B:B,salusCertTypes!A:A)</f>
        <v>#N/A</v>
      </c>
      <c r="C19" t="e">
        <f>_xlfn.XLOOKUP(Mapping!B19,salusCertTypes!A:A,salusCertTypes!B:B)</f>
        <v>#N/A</v>
      </c>
    </row>
    <row r="20" spans="1:3" hidden="1" x14ac:dyDescent="0.25">
      <c r="A20">
        <f>bambooTrainingTypes!A20</f>
        <v>1619</v>
      </c>
      <c r="B20" t="e">
        <f>_xlfn.XLOOKUP(_xlfn.XLOOKUP(Mapping!A20,bambooTrainingTypes!A:A,bambooTrainingTypes!B:B),salusCertTypes!B:B,salusCertTypes!A:A)</f>
        <v>#N/A</v>
      </c>
      <c r="C20" t="e">
        <f>_xlfn.XLOOKUP(Mapping!B20,salusCertTypes!A:A,salusCertTypes!B:B)</f>
        <v>#N/A</v>
      </c>
    </row>
    <row r="21" spans="1:3" hidden="1" x14ac:dyDescent="0.25">
      <c r="A21">
        <f>bambooTrainingTypes!A21</f>
        <v>1803</v>
      </c>
      <c r="B21" t="e">
        <f>_xlfn.XLOOKUP(_xlfn.XLOOKUP(Mapping!A21,bambooTrainingTypes!A:A,bambooTrainingTypes!B:B),salusCertTypes!B:B,salusCertTypes!A:A)</f>
        <v>#N/A</v>
      </c>
      <c r="C21" t="e">
        <f>_xlfn.XLOOKUP(Mapping!B21,salusCertTypes!A:A,salusCertTypes!B:B)</f>
        <v>#N/A</v>
      </c>
    </row>
    <row r="22" spans="1:3" x14ac:dyDescent="0.25">
      <c r="A22">
        <f>bambooTrainingTypes!A22</f>
        <v>1804</v>
      </c>
      <c r="B22">
        <f>_xlfn.XLOOKUP(_xlfn.XLOOKUP(Mapping!A22,bambooTrainingTypes!A:A,bambooTrainingTypes!B:B),salusCertTypes!B:B,salusCertTypes!A:A)</f>
        <v>39457</v>
      </c>
      <c r="C22" t="str">
        <f>_xlfn.XLOOKUP(Mapping!B22,salusCertTypes!A:A,salusCertTypes!B:B)</f>
        <v>Supervisor Safety Orientation</v>
      </c>
    </row>
    <row r="23" spans="1:3" hidden="1" x14ac:dyDescent="0.25">
      <c r="A23">
        <f>bambooTrainingTypes!A23</f>
        <v>1845</v>
      </c>
      <c r="B23" t="e">
        <f>_xlfn.XLOOKUP(_xlfn.XLOOKUP(Mapping!A23,bambooTrainingTypes!A:A,bambooTrainingTypes!B:B),salusCertTypes!B:B,salusCertTypes!A:A)</f>
        <v>#N/A</v>
      </c>
      <c r="C23" t="e">
        <f>_xlfn.XLOOKUP(Mapping!B23,salusCertTypes!A:A,salusCertTypes!B:B)</f>
        <v>#N/A</v>
      </c>
    </row>
    <row r="24" spans="1:3" hidden="1" x14ac:dyDescent="0.25">
      <c r="A24">
        <f>bambooTrainingTypes!A24</f>
        <v>1846</v>
      </c>
      <c r="B24" t="e">
        <f>_xlfn.XLOOKUP(_xlfn.XLOOKUP(Mapping!A24,bambooTrainingTypes!A:A,bambooTrainingTypes!B:B),salusCertTypes!B:B,salusCertTypes!A:A)</f>
        <v>#N/A</v>
      </c>
      <c r="C24" t="e">
        <f>_xlfn.XLOOKUP(Mapping!B24,salusCertTypes!A:A,salusCertTypes!B:B)</f>
        <v>#N/A</v>
      </c>
    </row>
    <row r="25" spans="1:3" hidden="1" x14ac:dyDescent="0.25">
      <c r="A25">
        <f>bambooTrainingTypes!A25</f>
        <v>1847</v>
      </c>
      <c r="B25" t="e">
        <f>_xlfn.XLOOKUP(_xlfn.XLOOKUP(Mapping!A25,bambooTrainingTypes!A:A,bambooTrainingTypes!B:B),salusCertTypes!B:B,salusCertTypes!A:A)</f>
        <v>#N/A</v>
      </c>
      <c r="C25" t="e">
        <f>_xlfn.XLOOKUP(Mapping!B25,salusCertTypes!A:A,salusCertTypes!B:B)</f>
        <v>#N/A</v>
      </c>
    </row>
    <row r="26" spans="1:3" hidden="1" x14ac:dyDescent="0.25">
      <c r="A26">
        <f>bambooTrainingTypes!A26</f>
        <v>1848</v>
      </c>
      <c r="B26" t="e">
        <f>_xlfn.XLOOKUP(_xlfn.XLOOKUP(Mapping!A26,bambooTrainingTypes!A:A,bambooTrainingTypes!B:B),salusCertTypes!B:B,salusCertTypes!A:A)</f>
        <v>#N/A</v>
      </c>
      <c r="C26" t="e">
        <f>_xlfn.XLOOKUP(Mapping!B26,salusCertTypes!A:A,salusCertTypes!B:B)</f>
        <v>#N/A</v>
      </c>
    </row>
    <row r="27" spans="1:3" hidden="1" x14ac:dyDescent="0.25">
      <c r="A27">
        <f>bambooTrainingTypes!A27</f>
        <v>1850</v>
      </c>
      <c r="B27" t="e">
        <f>_xlfn.XLOOKUP(_xlfn.XLOOKUP(Mapping!A27,bambooTrainingTypes!A:A,bambooTrainingTypes!B:B),salusCertTypes!B:B,salusCertTypes!A:A)</f>
        <v>#N/A</v>
      </c>
      <c r="C27" t="e">
        <f>_xlfn.XLOOKUP(Mapping!B27,salusCertTypes!A:A,salusCertTypes!B:B)</f>
        <v>#N/A</v>
      </c>
    </row>
    <row r="28" spans="1:3" hidden="1" x14ac:dyDescent="0.25">
      <c r="A28">
        <f>bambooTrainingTypes!A28</f>
        <v>1851</v>
      </c>
      <c r="B28" t="e">
        <f>_xlfn.XLOOKUP(_xlfn.XLOOKUP(Mapping!A28,bambooTrainingTypes!A:A,bambooTrainingTypes!B:B),salusCertTypes!B:B,salusCertTypes!A:A)</f>
        <v>#N/A</v>
      </c>
      <c r="C28" t="e">
        <f>_xlfn.XLOOKUP(Mapping!B28,salusCertTypes!A:A,salusCertTypes!B:B)</f>
        <v>#N/A</v>
      </c>
    </row>
    <row r="29" spans="1:3" hidden="1" x14ac:dyDescent="0.25">
      <c r="A29">
        <f>bambooTrainingTypes!A29</f>
        <v>1852</v>
      </c>
      <c r="B29" t="e">
        <f>_xlfn.XLOOKUP(_xlfn.XLOOKUP(Mapping!A29,bambooTrainingTypes!A:A,bambooTrainingTypes!B:B),salusCertTypes!B:B,salusCertTypes!A:A)</f>
        <v>#N/A</v>
      </c>
      <c r="C29" t="e">
        <f>_xlfn.XLOOKUP(Mapping!B29,salusCertTypes!A:A,salusCertTypes!B:B)</f>
        <v>#N/A</v>
      </c>
    </row>
    <row r="30" spans="1:3" hidden="1" x14ac:dyDescent="0.25">
      <c r="A30">
        <f>bambooTrainingTypes!A30</f>
        <v>1853</v>
      </c>
      <c r="B30" t="e">
        <f>_xlfn.XLOOKUP(_xlfn.XLOOKUP(Mapping!A30,bambooTrainingTypes!A:A,bambooTrainingTypes!B:B),salusCertTypes!B:B,salusCertTypes!A:A)</f>
        <v>#N/A</v>
      </c>
      <c r="C30" t="e">
        <f>_xlfn.XLOOKUP(Mapping!B30,salusCertTypes!A:A,salusCertTypes!B:B)</f>
        <v>#N/A</v>
      </c>
    </row>
    <row r="31" spans="1:3" hidden="1" x14ac:dyDescent="0.25">
      <c r="A31">
        <f>bambooTrainingTypes!A31</f>
        <v>1854</v>
      </c>
      <c r="B31" t="e">
        <f>_xlfn.XLOOKUP(_xlfn.XLOOKUP(Mapping!A31,bambooTrainingTypes!A:A,bambooTrainingTypes!B:B),salusCertTypes!B:B,salusCertTypes!A:A)</f>
        <v>#N/A</v>
      </c>
      <c r="C31" t="e">
        <f>_xlfn.XLOOKUP(Mapping!B31,salusCertTypes!A:A,salusCertTypes!B:B)</f>
        <v>#N/A</v>
      </c>
    </row>
    <row r="32" spans="1:3" hidden="1" x14ac:dyDescent="0.25">
      <c r="A32">
        <f>bambooTrainingTypes!A32</f>
        <v>1855</v>
      </c>
      <c r="B32" t="e">
        <f>_xlfn.XLOOKUP(_xlfn.XLOOKUP(Mapping!A32,bambooTrainingTypes!A:A,bambooTrainingTypes!B:B),salusCertTypes!B:B,salusCertTypes!A:A)</f>
        <v>#N/A</v>
      </c>
      <c r="C32" t="e">
        <f>_xlfn.XLOOKUP(Mapping!B32,salusCertTypes!A:A,salusCertTypes!B:B)</f>
        <v>#N/A</v>
      </c>
    </row>
    <row r="33" spans="1:3" hidden="1" x14ac:dyDescent="0.25">
      <c r="A33">
        <f>bambooTrainingTypes!A33</f>
        <v>1858</v>
      </c>
      <c r="B33" t="e">
        <f>_xlfn.XLOOKUP(_xlfn.XLOOKUP(Mapping!A33,bambooTrainingTypes!A:A,bambooTrainingTypes!B:B),salusCertTypes!B:B,salusCertTypes!A:A)</f>
        <v>#N/A</v>
      </c>
      <c r="C33" t="e">
        <f>_xlfn.XLOOKUP(Mapping!B33,salusCertTypes!A:A,salusCertTypes!B:B)</f>
        <v>#N/A</v>
      </c>
    </row>
    <row r="34" spans="1:3" hidden="1" x14ac:dyDescent="0.25">
      <c r="A34">
        <f>bambooTrainingTypes!A34</f>
        <v>1859</v>
      </c>
      <c r="B34" t="e">
        <f>_xlfn.XLOOKUP(_xlfn.XLOOKUP(Mapping!A34,bambooTrainingTypes!A:A,bambooTrainingTypes!B:B),salusCertTypes!B:B,salusCertTypes!A:A)</f>
        <v>#N/A</v>
      </c>
      <c r="C34" t="e">
        <f>_xlfn.XLOOKUP(Mapping!B34,salusCertTypes!A:A,salusCertTypes!B:B)</f>
        <v>#N/A</v>
      </c>
    </row>
    <row r="35" spans="1:3" hidden="1" x14ac:dyDescent="0.25">
      <c r="A35">
        <f>bambooTrainingTypes!A35</f>
        <v>1860</v>
      </c>
      <c r="B35" t="e">
        <f>_xlfn.XLOOKUP(_xlfn.XLOOKUP(Mapping!A35,bambooTrainingTypes!A:A,bambooTrainingTypes!B:B),salusCertTypes!B:B,salusCertTypes!A:A)</f>
        <v>#N/A</v>
      </c>
      <c r="C35" t="e">
        <f>_xlfn.XLOOKUP(Mapping!B35,salusCertTypes!A:A,salusCertTypes!B:B)</f>
        <v>#N/A</v>
      </c>
    </row>
    <row r="36" spans="1:3" x14ac:dyDescent="0.25">
      <c r="A36">
        <f>bambooTrainingTypes!A36</f>
        <v>1864</v>
      </c>
      <c r="B36">
        <f>_xlfn.XLOOKUP(_xlfn.XLOOKUP(Mapping!A36,bambooTrainingTypes!A:A,bambooTrainingTypes!B:B),salusCertTypes!B:B,salusCertTypes!A:A)</f>
        <v>39495</v>
      </c>
      <c r="C36" t="str">
        <f>_xlfn.XLOOKUP(Mapping!B36,salusCertTypes!A:A,salusCertTypes!B:B)</f>
        <v>Qualified Rigger</v>
      </c>
    </row>
    <row r="37" spans="1:3" x14ac:dyDescent="0.25">
      <c r="A37">
        <f>bambooTrainingTypes!A37</f>
        <v>1865</v>
      </c>
      <c r="B37">
        <f>_xlfn.XLOOKUP(_xlfn.XLOOKUP(Mapping!A37,bambooTrainingTypes!A:A,bambooTrainingTypes!B:B),salusCertTypes!B:B,salusCertTypes!A:A)</f>
        <v>39498</v>
      </c>
      <c r="C37" t="str">
        <f>_xlfn.XLOOKUP(Mapping!B37,salusCertTypes!A:A,salusCertTypes!B:B)</f>
        <v>Qualified Signal Person</v>
      </c>
    </row>
    <row r="38" spans="1:3" hidden="1" x14ac:dyDescent="0.25">
      <c r="A38">
        <f>bambooTrainingTypes!A38</f>
        <v>1866</v>
      </c>
      <c r="B38" t="e">
        <f>_xlfn.XLOOKUP(_xlfn.XLOOKUP(Mapping!A38,bambooTrainingTypes!A:A,bambooTrainingTypes!B:B),salusCertTypes!B:B,salusCertTypes!A:A)</f>
        <v>#N/A</v>
      </c>
      <c r="C38" t="e">
        <f>_xlfn.XLOOKUP(Mapping!B38,salusCertTypes!A:A,salusCertTypes!B:B)</f>
        <v>#N/A</v>
      </c>
    </row>
    <row r="39" spans="1:3" hidden="1" x14ac:dyDescent="0.25">
      <c r="A39">
        <f>bambooTrainingTypes!A39</f>
        <v>1867</v>
      </c>
      <c r="B39" t="e">
        <f>_xlfn.XLOOKUP(_xlfn.XLOOKUP(Mapping!A39,bambooTrainingTypes!A:A,bambooTrainingTypes!B:B),salusCertTypes!B:B,salusCertTypes!A:A)</f>
        <v>#N/A</v>
      </c>
      <c r="C39" t="e">
        <f>_xlfn.XLOOKUP(Mapping!B39,salusCertTypes!A:A,salusCertTypes!B:B)</f>
        <v>#N/A</v>
      </c>
    </row>
    <row r="40" spans="1:3" hidden="1" x14ac:dyDescent="0.25">
      <c r="A40">
        <f>bambooTrainingTypes!A40</f>
        <v>1868</v>
      </c>
      <c r="B40" t="e">
        <f>_xlfn.XLOOKUP(_xlfn.XLOOKUP(Mapping!A40,bambooTrainingTypes!A:A,bambooTrainingTypes!B:B),salusCertTypes!B:B,salusCertTypes!A:A)</f>
        <v>#N/A</v>
      </c>
      <c r="C40" t="e">
        <f>_xlfn.XLOOKUP(Mapping!B40,salusCertTypes!A:A,salusCertTypes!B:B)</f>
        <v>#N/A</v>
      </c>
    </row>
    <row r="41" spans="1:3" x14ac:dyDescent="0.25">
      <c r="A41">
        <f>bambooTrainingTypes!A41</f>
        <v>1869</v>
      </c>
      <c r="B41">
        <f>_xlfn.XLOOKUP(_xlfn.XLOOKUP(Mapping!A41,bambooTrainingTypes!A:A,bambooTrainingTypes!B:B),salusCertTypes!B:B,salusCertTypes!A:A)</f>
        <v>39485</v>
      </c>
      <c r="C41" t="str">
        <f>_xlfn.XLOOKUP(Mapping!B41,salusCertTypes!A:A,salusCertTypes!B:B)</f>
        <v>Confined Space Atmospheric Testing (Gas Detectors)</v>
      </c>
    </row>
    <row r="42" spans="1:3" hidden="1" x14ac:dyDescent="0.25">
      <c r="A42">
        <f>bambooTrainingTypes!A42</f>
        <v>1870</v>
      </c>
      <c r="B42" t="e">
        <f>_xlfn.XLOOKUP(_xlfn.XLOOKUP(Mapping!A42,bambooTrainingTypes!A:A,bambooTrainingTypes!B:B),salusCertTypes!B:B,salusCertTypes!A:A)</f>
        <v>#N/A</v>
      </c>
      <c r="C42" t="e">
        <f>_xlfn.XLOOKUP(Mapping!B42,salusCertTypes!A:A,salusCertTypes!B:B)</f>
        <v>#N/A</v>
      </c>
    </row>
    <row r="43" spans="1:3" x14ac:dyDescent="0.25">
      <c r="A43">
        <f>bambooTrainingTypes!A43</f>
        <v>1871</v>
      </c>
      <c r="B43">
        <f>_xlfn.XLOOKUP(_xlfn.XLOOKUP(Mapping!A43,bambooTrainingTypes!A:A,bambooTrainingTypes!B:B),salusCertTypes!B:B,salusCertTypes!A:A)</f>
        <v>39486</v>
      </c>
      <c r="C43" t="str">
        <f>_xlfn.XLOOKUP(Mapping!B43,salusCertTypes!A:A,salusCertTypes!B:B)</f>
        <v>Confined Space Competent Person</v>
      </c>
    </row>
    <row r="44" spans="1:3" x14ac:dyDescent="0.25">
      <c r="A44">
        <f>bambooTrainingTypes!A44</f>
        <v>1872</v>
      </c>
      <c r="B44">
        <f>_xlfn.XLOOKUP(_xlfn.XLOOKUP(Mapping!A44,bambooTrainingTypes!A:A,bambooTrainingTypes!B:B),salusCertTypes!B:B,salusCertTypes!A:A)</f>
        <v>39482</v>
      </c>
      <c r="C44" t="str">
        <f>_xlfn.XLOOKUP(Mapping!B44,salusCertTypes!A:A,salusCertTypes!B:B)</f>
        <v>Excavations/Trenches Competent Person</v>
      </c>
    </row>
    <row r="45" spans="1:3" x14ac:dyDescent="0.25">
      <c r="A45">
        <f>bambooTrainingTypes!A45</f>
        <v>1873</v>
      </c>
      <c r="B45">
        <f>_xlfn.XLOOKUP(_xlfn.XLOOKUP(Mapping!A45,bambooTrainingTypes!A:A,bambooTrainingTypes!B:B),salusCertTypes!B:B,salusCertTypes!A:A)</f>
        <v>39477</v>
      </c>
      <c r="C45" t="str">
        <f>_xlfn.XLOOKUP(Mapping!B45,salusCertTypes!A:A,salusCertTypes!B:B)</f>
        <v>Fall Protection Competent Person</v>
      </c>
    </row>
    <row r="46" spans="1:3" hidden="1" x14ac:dyDescent="0.25">
      <c r="A46">
        <f>bambooTrainingTypes!A46</f>
        <v>1874</v>
      </c>
      <c r="B46" t="e">
        <f>_xlfn.XLOOKUP(_xlfn.XLOOKUP(Mapping!A46,bambooTrainingTypes!A:A,bambooTrainingTypes!B:B),salusCertTypes!B:B,salusCertTypes!A:A)</f>
        <v>#N/A</v>
      </c>
      <c r="C46" t="e">
        <f>_xlfn.XLOOKUP(Mapping!B46,salusCertTypes!A:A,salusCertTypes!B:B)</f>
        <v>#N/A</v>
      </c>
    </row>
    <row r="47" spans="1:3" x14ac:dyDescent="0.25">
      <c r="A47">
        <f>bambooTrainingTypes!A47</f>
        <v>1875</v>
      </c>
      <c r="B47">
        <f>_xlfn.XLOOKUP(_xlfn.XLOOKUP(Mapping!A47,bambooTrainingTypes!A:A,bambooTrainingTypes!B:B),salusCertTypes!B:B,salusCertTypes!A:A)</f>
        <v>39475</v>
      </c>
      <c r="C47" t="str">
        <f>_xlfn.XLOOKUP(Mapping!B47,salusCertTypes!A:A,salusCertTypes!B:B)</f>
        <v>Confined Space Entry</v>
      </c>
    </row>
    <row r="48" spans="1:3" hidden="1" x14ac:dyDescent="0.25">
      <c r="A48">
        <f>bambooTrainingTypes!A48</f>
        <v>1876</v>
      </c>
      <c r="B48" t="e">
        <f>_xlfn.XLOOKUP(_xlfn.XLOOKUP(Mapping!A48,bambooTrainingTypes!A:A,bambooTrainingTypes!B:B),salusCertTypes!B:B,salusCertTypes!A:A)</f>
        <v>#N/A</v>
      </c>
      <c r="C48" t="e">
        <f>_xlfn.XLOOKUP(Mapping!B48,salusCertTypes!A:A,salusCertTypes!B:B)</f>
        <v>#N/A</v>
      </c>
    </row>
    <row r="49" spans="1:3" hidden="1" x14ac:dyDescent="0.25">
      <c r="A49">
        <f>bambooTrainingTypes!A49</f>
        <v>1877</v>
      </c>
      <c r="B49" t="e">
        <f>_xlfn.XLOOKUP(_xlfn.XLOOKUP(Mapping!A49,bambooTrainingTypes!A:A,bambooTrainingTypes!B:B),salusCertTypes!B:B,salusCertTypes!A:A)</f>
        <v>#N/A</v>
      </c>
      <c r="C49" t="e">
        <f>_xlfn.XLOOKUP(Mapping!B49,salusCertTypes!A:A,salusCertTypes!B:B)</f>
        <v>#N/A</v>
      </c>
    </row>
    <row r="50" spans="1:3" x14ac:dyDescent="0.25">
      <c r="A50">
        <f>bambooTrainingTypes!A50</f>
        <v>1878</v>
      </c>
      <c r="B50">
        <f>_xlfn.XLOOKUP(_xlfn.XLOOKUP(Mapping!A50,bambooTrainingTypes!A:A,bambooTrainingTypes!B:B),salusCertTypes!B:B,salusCertTypes!A:A)</f>
        <v>39473</v>
      </c>
      <c r="C50" t="str">
        <f>_xlfn.XLOOKUP(Mapping!B50,salusCertTypes!A:A,salusCertTypes!B:B)</f>
        <v>Shift Prep and Stretch Breaks Coach</v>
      </c>
    </row>
    <row r="51" spans="1:3" hidden="1" x14ac:dyDescent="0.25">
      <c r="A51">
        <f>bambooTrainingTypes!A51</f>
        <v>1879</v>
      </c>
      <c r="B51" t="e">
        <f>_xlfn.XLOOKUP(_xlfn.XLOOKUP(Mapping!A51,bambooTrainingTypes!A:A,bambooTrainingTypes!B:B),salusCertTypes!B:B,salusCertTypes!A:A)</f>
        <v>#N/A</v>
      </c>
      <c r="C51" t="e">
        <f>_xlfn.XLOOKUP(Mapping!B51,salusCertTypes!A:A,salusCertTypes!B:B)</f>
        <v>#N/A</v>
      </c>
    </row>
    <row r="52" spans="1:3" x14ac:dyDescent="0.25">
      <c r="A52">
        <f>bambooTrainingTypes!A52</f>
        <v>1880</v>
      </c>
      <c r="B52">
        <f>_xlfn.XLOOKUP(_xlfn.XLOOKUP(Mapping!A52,bambooTrainingTypes!A:A,bambooTrainingTypes!B:B),salusCertTypes!B:B,salusCertTypes!A:A)</f>
        <v>39478</v>
      </c>
      <c r="C52" t="str">
        <f>_xlfn.XLOOKUP(Mapping!B52,salusCertTypes!A:A,salusCertTypes!B:B)</f>
        <v>Fall Protection Safety</v>
      </c>
    </row>
    <row r="53" spans="1:3" hidden="1" x14ac:dyDescent="0.25">
      <c r="A53">
        <f>bambooTrainingTypes!A53</f>
        <v>1881</v>
      </c>
      <c r="B53" t="e">
        <f>_xlfn.XLOOKUP(_xlfn.XLOOKUP(Mapping!A53,bambooTrainingTypes!A:A,bambooTrainingTypes!B:B),salusCertTypes!B:B,salusCertTypes!A:A)</f>
        <v>#N/A</v>
      </c>
      <c r="C53" t="e">
        <f>_xlfn.XLOOKUP(Mapping!B53,salusCertTypes!A:A,salusCertTypes!B:B)</f>
        <v>#N/A</v>
      </c>
    </row>
    <row r="54" spans="1:3" hidden="1" x14ac:dyDescent="0.25">
      <c r="A54">
        <f>bambooTrainingTypes!A54</f>
        <v>1882</v>
      </c>
      <c r="B54" t="e">
        <f>_xlfn.XLOOKUP(_xlfn.XLOOKUP(Mapping!A54,bambooTrainingTypes!A:A,bambooTrainingTypes!B:B),salusCertTypes!B:B,salusCertTypes!A:A)</f>
        <v>#N/A</v>
      </c>
      <c r="C54" t="e">
        <f>_xlfn.XLOOKUP(Mapping!B54,salusCertTypes!A:A,salusCertTypes!B:B)</f>
        <v>#N/A</v>
      </c>
    </row>
    <row r="55" spans="1:3" hidden="1" x14ac:dyDescent="0.25">
      <c r="A55">
        <f>bambooTrainingTypes!A55</f>
        <v>1883</v>
      </c>
      <c r="B55" t="e">
        <f>_xlfn.XLOOKUP(_xlfn.XLOOKUP(Mapping!A55,bambooTrainingTypes!A:A,bambooTrainingTypes!B:B),salusCertTypes!B:B,salusCertTypes!A:A)</f>
        <v>#N/A</v>
      </c>
      <c r="C55" t="e">
        <f>_xlfn.XLOOKUP(Mapping!B55,salusCertTypes!A:A,salusCertTypes!B:B)</f>
        <v>#N/A</v>
      </c>
    </row>
    <row r="56" spans="1:3" hidden="1" x14ac:dyDescent="0.25">
      <c r="A56">
        <f>bambooTrainingTypes!A56</f>
        <v>1884</v>
      </c>
      <c r="B56" t="e">
        <f>_xlfn.XLOOKUP(_xlfn.XLOOKUP(Mapping!A56,bambooTrainingTypes!A:A,bambooTrainingTypes!B:B),salusCertTypes!B:B,salusCertTypes!A:A)</f>
        <v>#N/A</v>
      </c>
      <c r="C56" t="e">
        <f>_xlfn.XLOOKUP(Mapping!B56,salusCertTypes!A:A,salusCertTypes!B:B)</f>
        <v>#N/A</v>
      </c>
    </row>
    <row r="57" spans="1:3" hidden="1" x14ac:dyDescent="0.25">
      <c r="A57">
        <f>bambooTrainingTypes!A57</f>
        <v>1885</v>
      </c>
      <c r="B57" t="e">
        <f>_xlfn.XLOOKUP(_xlfn.XLOOKUP(Mapping!A57,bambooTrainingTypes!A:A,bambooTrainingTypes!B:B),salusCertTypes!B:B,salusCertTypes!A:A)</f>
        <v>#N/A</v>
      </c>
      <c r="C57" t="e">
        <f>_xlfn.XLOOKUP(Mapping!B57,salusCertTypes!A:A,salusCertTypes!B:B)</f>
        <v>#N/A</v>
      </c>
    </row>
    <row r="58" spans="1:3" x14ac:dyDescent="0.25">
      <c r="A58">
        <f>bambooTrainingTypes!A58</f>
        <v>1886</v>
      </c>
      <c r="B58">
        <f>_xlfn.XLOOKUP(_xlfn.XLOOKUP(Mapping!A58,bambooTrainingTypes!A:A,bambooTrainingTypes!B:B),salusCertTypes!B:B,salusCertTypes!A:A)</f>
        <v>39494</v>
      </c>
      <c r="C58" t="str">
        <f>_xlfn.XLOOKUP(Mapping!B58,salusCertTypes!A:A,salusCertTypes!B:B)</f>
        <v>Rigging Fundamentals</v>
      </c>
    </row>
    <row r="59" spans="1:3" hidden="1" x14ac:dyDescent="0.25">
      <c r="A59">
        <f>bambooTrainingTypes!A59</f>
        <v>1887</v>
      </c>
      <c r="B59" t="e">
        <f>_xlfn.XLOOKUP(_xlfn.XLOOKUP(Mapping!A59,bambooTrainingTypes!A:A,bambooTrainingTypes!B:B),salusCertTypes!B:B,salusCertTypes!A:A)</f>
        <v>#N/A</v>
      </c>
      <c r="C59" t="e">
        <f>_xlfn.XLOOKUP(Mapping!B59,salusCertTypes!A:A,salusCertTypes!B:B)</f>
        <v>#N/A</v>
      </c>
    </row>
    <row r="60" spans="1:3" x14ac:dyDescent="0.25">
      <c r="A60">
        <f>bambooTrainingTypes!A60</f>
        <v>1888</v>
      </c>
      <c r="B60">
        <f>_xlfn.XLOOKUP(_xlfn.XLOOKUP(Mapping!A60,bambooTrainingTypes!A:A,bambooTrainingTypes!B:B),salusCertTypes!B:B,salusCertTypes!A:A)</f>
        <v>39488</v>
      </c>
      <c r="C60" t="str">
        <f>_xlfn.XLOOKUP(Mapping!B60,salusCertTypes!A:A,salusCertTypes!B:B)</f>
        <v>Silica Awareness</v>
      </c>
    </row>
    <row r="61" spans="1:3" hidden="1" x14ac:dyDescent="0.25">
      <c r="A61">
        <f>bambooTrainingTypes!A61</f>
        <v>1889</v>
      </c>
      <c r="B61" t="e">
        <f>_xlfn.XLOOKUP(_xlfn.XLOOKUP(Mapping!A61,bambooTrainingTypes!A:A,bambooTrainingTypes!B:B),salusCertTypes!B:B,salusCertTypes!A:A)</f>
        <v>#N/A</v>
      </c>
      <c r="C61" t="e">
        <f>_xlfn.XLOOKUP(Mapping!B61,salusCertTypes!A:A,salusCertTypes!B:B)</f>
        <v>#N/A</v>
      </c>
    </row>
    <row r="62" spans="1:3" hidden="1" x14ac:dyDescent="0.25">
      <c r="A62">
        <f>bambooTrainingTypes!A62</f>
        <v>1890</v>
      </c>
      <c r="B62" t="e">
        <f>_xlfn.XLOOKUP(_xlfn.XLOOKUP(Mapping!A62,bambooTrainingTypes!A:A,bambooTrainingTypes!B:B),salusCertTypes!B:B,salusCertTypes!A:A)</f>
        <v>#N/A</v>
      </c>
      <c r="C62" t="e">
        <f>_xlfn.XLOOKUP(Mapping!B62,salusCertTypes!A:A,salusCertTypes!B:B)</f>
        <v>#N/A</v>
      </c>
    </row>
    <row r="63" spans="1:3" hidden="1" x14ac:dyDescent="0.25">
      <c r="A63">
        <f>bambooTrainingTypes!A63</f>
        <v>1891</v>
      </c>
      <c r="B63" t="e">
        <f>_xlfn.XLOOKUP(_xlfn.XLOOKUP(Mapping!A63,bambooTrainingTypes!A:A,bambooTrainingTypes!B:B),salusCertTypes!B:B,salusCertTypes!A:A)</f>
        <v>#N/A</v>
      </c>
      <c r="C63" t="e">
        <f>_xlfn.XLOOKUP(Mapping!B63,salusCertTypes!A:A,salusCertTypes!B:B)</f>
        <v>#N/A</v>
      </c>
    </row>
    <row r="64" spans="1:3" hidden="1" x14ac:dyDescent="0.25">
      <c r="A64">
        <f>bambooTrainingTypes!A64</f>
        <v>1892</v>
      </c>
      <c r="B64" t="e">
        <f>_xlfn.XLOOKUP(_xlfn.XLOOKUP(Mapping!A64,bambooTrainingTypes!A:A,bambooTrainingTypes!B:B),salusCertTypes!B:B,salusCertTypes!A:A)</f>
        <v>#N/A</v>
      </c>
      <c r="C64" t="e">
        <f>_xlfn.XLOOKUP(Mapping!B64,salusCertTypes!A:A,salusCertTypes!B:B)</f>
        <v>#N/A</v>
      </c>
    </row>
    <row r="65" spans="1:3" hidden="1" x14ac:dyDescent="0.25">
      <c r="A65">
        <f>bambooTrainingTypes!A65</f>
        <v>1893</v>
      </c>
      <c r="B65" t="e">
        <f>_xlfn.XLOOKUP(_xlfn.XLOOKUP(Mapping!A65,bambooTrainingTypes!A:A,bambooTrainingTypes!B:B),salusCertTypes!B:B,salusCertTypes!A:A)</f>
        <v>#N/A</v>
      </c>
      <c r="C65" t="e">
        <f>_xlfn.XLOOKUP(Mapping!B65,salusCertTypes!A:A,salusCertTypes!B:B)</f>
        <v>#N/A</v>
      </c>
    </row>
    <row r="66" spans="1:3" hidden="1" x14ac:dyDescent="0.25">
      <c r="A66">
        <f>bambooTrainingTypes!A66</f>
        <v>1894</v>
      </c>
      <c r="B66" t="e">
        <f>_xlfn.XLOOKUP(_xlfn.XLOOKUP(Mapping!A66,bambooTrainingTypes!A:A,bambooTrainingTypes!B:B),salusCertTypes!B:B,salusCertTypes!A:A)</f>
        <v>#N/A</v>
      </c>
      <c r="C66" t="e">
        <f>_xlfn.XLOOKUP(Mapping!B66,salusCertTypes!A:A,salusCertTypes!B:B)</f>
        <v>#N/A</v>
      </c>
    </row>
    <row r="67" spans="1:3" hidden="1" x14ac:dyDescent="0.25">
      <c r="A67">
        <f>bambooTrainingTypes!A67</f>
        <v>1895</v>
      </c>
      <c r="B67" t="e">
        <f>_xlfn.XLOOKUP(_xlfn.XLOOKUP(Mapping!A67,bambooTrainingTypes!A:A,bambooTrainingTypes!B:B),salusCertTypes!B:B,salusCertTypes!A:A)</f>
        <v>#N/A</v>
      </c>
      <c r="C67" t="e">
        <f>_xlfn.XLOOKUP(Mapping!B67,salusCertTypes!A:A,salusCertTypes!B:B)</f>
        <v>#N/A</v>
      </c>
    </row>
    <row r="68" spans="1:3" hidden="1" x14ac:dyDescent="0.25">
      <c r="A68">
        <f>bambooTrainingTypes!A68</f>
        <v>1896</v>
      </c>
      <c r="B68" t="e">
        <f>_xlfn.XLOOKUP(_xlfn.XLOOKUP(Mapping!A68,bambooTrainingTypes!A:A,bambooTrainingTypes!B:B),salusCertTypes!B:B,salusCertTypes!A:A)</f>
        <v>#N/A</v>
      </c>
      <c r="C68" t="e">
        <f>_xlfn.XLOOKUP(Mapping!B68,salusCertTypes!A:A,salusCertTypes!B:B)</f>
        <v>#N/A</v>
      </c>
    </row>
    <row r="69" spans="1:3" hidden="1" x14ac:dyDescent="0.25">
      <c r="A69">
        <f>bambooTrainingTypes!A69</f>
        <v>1897</v>
      </c>
      <c r="B69" t="e">
        <f>_xlfn.XLOOKUP(_xlfn.XLOOKUP(Mapping!A69,bambooTrainingTypes!A:A,bambooTrainingTypes!B:B),salusCertTypes!B:B,salusCertTypes!A:A)</f>
        <v>#N/A</v>
      </c>
      <c r="C69" t="e">
        <f>_xlfn.XLOOKUP(Mapping!B69,salusCertTypes!A:A,salusCertTypes!B:B)</f>
        <v>#N/A</v>
      </c>
    </row>
    <row r="70" spans="1:3" hidden="1" x14ac:dyDescent="0.25">
      <c r="A70">
        <f>bambooTrainingTypes!A70</f>
        <v>1898</v>
      </c>
      <c r="B70" t="e">
        <f>_xlfn.XLOOKUP(_xlfn.XLOOKUP(Mapping!A70,bambooTrainingTypes!A:A,bambooTrainingTypes!B:B),salusCertTypes!B:B,salusCertTypes!A:A)</f>
        <v>#N/A</v>
      </c>
      <c r="C70" t="e">
        <f>_xlfn.XLOOKUP(Mapping!B70,salusCertTypes!A:A,salusCertTypes!B:B)</f>
        <v>#N/A</v>
      </c>
    </row>
    <row r="71" spans="1:3" hidden="1" x14ac:dyDescent="0.25">
      <c r="A71">
        <f>bambooTrainingTypes!A71</f>
        <v>1899</v>
      </c>
      <c r="B71" t="e">
        <f>_xlfn.XLOOKUP(_xlfn.XLOOKUP(Mapping!A71,bambooTrainingTypes!A:A,bambooTrainingTypes!B:B),salusCertTypes!B:B,salusCertTypes!A:A)</f>
        <v>#N/A</v>
      </c>
      <c r="C71" t="e">
        <f>_xlfn.XLOOKUP(Mapping!B71,salusCertTypes!A:A,salusCertTypes!B:B)</f>
        <v>#N/A</v>
      </c>
    </row>
    <row r="72" spans="1:3" hidden="1" x14ac:dyDescent="0.25">
      <c r="A72">
        <f>bambooTrainingTypes!A72</f>
        <v>1900</v>
      </c>
      <c r="B72" t="e">
        <f>_xlfn.XLOOKUP(_xlfn.XLOOKUP(Mapping!A72,bambooTrainingTypes!A:A,bambooTrainingTypes!B:B),salusCertTypes!B:B,salusCertTypes!A:A)</f>
        <v>#N/A</v>
      </c>
      <c r="C72" t="e">
        <f>_xlfn.XLOOKUP(Mapping!B72,salusCertTypes!A:A,salusCertTypes!B:B)</f>
        <v>#N/A</v>
      </c>
    </row>
    <row r="73" spans="1:3" hidden="1" x14ac:dyDescent="0.25">
      <c r="A73">
        <f>bambooTrainingTypes!A73</f>
        <v>1901</v>
      </c>
      <c r="B73" t="e">
        <f>_xlfn.XLOOKUP(_xlfn.XLOOKUP(Mapping!A73,bambooTrainingTypes!A:A,bambooTrainingTypes!B:B),salusCertTypes!B:B,salusCertTypes!A:A)</f>
        <v>#N/A</v>
      </c>
      <c r="C73" t="e">
        <f>_xlfn.XLOOKUP(Mapping!B73,salusCertTypes!A:A,salusCertTypes!B:B)</f>
        <v>#N/A</v>
      </c>
    </row>
    <row r="74" spans="1:3" hidden="1" x14ac:dyDescent="0.25">
      <c r="A74">
        <f>bambooTrainingTypes!A74</f>
        <v>1902</v>
      </c>
      <c r="B74" t="e">
        <f>_xlfn.XLOOKUP(_xlfn.XLOOKUP(Mapping!A74,bambooTrainingTypes!A:A,bambooTrainingTypes!B:B),salusCertTypes!B:B,salusCertTypes!A:A)</f>
        <v>#N/A</v>
      </c>
      <c r="C74" t="e">
        <f>_xlfn.XLOOKUP(Mapping!B74,salusCertTypes!A:A,salusCertTypes!B:B)</f>
        <v>#N/A</v>
      </c>
    </row>
    <row r="75" spans="1:3" hidden="1" x14ac:dyDescent="0.25">
      <c r="A75">
        <f>bambooTrainingTypes!A75</f>
        <v>1903</v>
      </c>
      <c r="B75" t="e">
        <f>_xlfn.XLOOKUP(_xlfn.XLOOKUP(Mapping!A75,bambooTrainingTypes!A:A,bambooTrainingTypes!B:B),salusCertTypes!B:B,salusCertTypes!A:A)</f>
        <v>#N/A</v>
      </c>
      <c r="C75" t="e">
        <f>_xlfn.XLOOKUP(Mapping!B75,salusCertTypes!A:A,salusCertTypes!B:B)</f>
        <v>#N/A</v>
      </c>
    </row>
    <row r="76" spans="1:3" hidden="1" x14ac:dyDescent="0.25">
      <c r="A76">
        <f>bambooTrainingTypes!A76</f>
        <v>1904</v>
      </c>
      <c r="B76" t="e">
        <f>_xlfn.XLOOKUP(_xlfn.XLOOKUP(Mapping!A76,bambooTrainingTypes!A:A,bambooTrainingTypes!B:B),salusCertTypes!B:B,salusCertTypes!A:A)</f>
        <v>#N/A</v>
      </c>
      <c r="C76" t="e">
        <f>_xlfn.XLOOKUP(Mapping!B76,salusCertTypes!A:A,salusCertTypes!B:B)</f>
        <v>#N/A</v>
      </c>
    </row>
    <row r="77" spans="1:3" hidden="1" x14ac:dyDescent="0.25">
      <c r="A77">
        <f>bambooTrainingTypes!A77</f>
        <v>1905</v>
      </c>
      <c r="B77" t="e">
        <f>_xlfn.XLOOKUP(_xlfn.XLOOKUP(Mapping!A77,bambooTrainingTypes!A:A,bambooTrainingTypes!B:B),salusCertTypes!B:B,salusCertTypes!A:A)</f>
        <v>#N/A</v>
      </c>
      <c r="C77" t="e">
        <f>_xlfn.XLOOKUP(Mapping!B77,salusCertTypes!A:A,salusCertTypes!B:B)</f>
        <v>#N/A</v>
      </c>
    </row>
    <row r="78" spans="1:3" hidden="1" x14ac:dyDescent="0.25">
      <c r="A78">
        <f>bambooTrainingTypes!A78</f>
        <v>1906</v>
      </c>
      <c r="B78" t="e">
        <f>_xlfn.XLOOKUP(_xlfn.XLOOKUP(Mapping!A78,bambooTrainingTypes!A:A,bambooTrainingTypes!B:B),salusCertTypes!B:B,salusCertTypes!A:A)</f>
        <v>#N/A</v>
      </c>
      <c r="C78" t="e">
        <f>_xlfn.XLOOKUP(Mapping!B78,salusCertTypes!A:A,salusCertTypes!B:B)</f>
        <v>#N/A</v>
      </c>
    </row>
    <row r="79" spans="1:3" hidden="1" x14ac:dyDescent="0.25">
      <c r="A79">
        <f>bambooTrainingTypes!A79</f>
        <v>1907</v>
      </c>
      <c r="B79" t="e">
        <f>_xlfn.XLOOKUP(_xlfn.XLOOKUP(Mapping!A79,bambooTrainingTypes!A:A,bambooTrainingTypes!B:B),salusCertTypes!B:B,salusCertTypes!A:A)</f>
        <v>#N/A</v>
      </c>
      <c r="C79" t="e">
        <f>_xlfn.XLOOKUP(Mapping!B79,salusCertTypes!A:A,salusCertTypes!B:B)</f>
        <v>#N/A</v>
      </c>
    </row>
    <row r="80" spans="1:3" hidden="1" x14ac:dyDescent="0.25">
      <c r="A80">
        <f>bambooTrainingTypes!A80</f>
        <v>1908</v>
      </c>
      <c r="B80" t="e">
        <f>_xlfn.XLOOKUP(_xlfn.XLOOKUP(Mapping!A80,bambooTrainingTypes!A:A,bambooTrainingTypes!B:B),salusCertTypes!B:B,salusCertTypes!A:A)</f>
        <v>#N/A</v>
      </c>
      <c r="C80" t="e">
        <f>_xlfn.XLOOKUP(Mapping!B80,salusCertTypes!A:A,salusCertTypes!B:B)</f>
        <v>#N/A</v>
      </c>
    </row>
    <row r="81" spans="1:3" hidden="1" x14ac:dyDescent="0.25">
      <c r="A81">
        <f>bambooTrainingTypes!A81</f>
        <v>1909</v>
      </c>
      <c r="B81" t="e">
        <f>_xlfn.XLOOKUP(_xlfn.XLOOKUP(Mapping!A81,bambooTrainingTypes!A:A,bambooTrainingTypes!B:B),salusCertTypes!B:B,salusCertTypes!A:A)</f>
        <v>#N/A</v>
      </c>
      <c r="C81" t="e">
        <f>_xlfn.XLOOKUP(Mapping!B81,salusCertTypes!A:A,salusCertTypes!B:B)</f>
        <v>#N/A</v>
      </c>
    </row>
    <row r="82" spans="1:3" hidden="1" x14ac:dyDescent="0.25">
      <c r="A82">
        <f>bambooTrainingTypes!A82</f>
        <v>1910</v>
      </c>
      <c r="B82" t="e">
        <f>_xlfn.XLOOKUP(_xlfn.XLOOKUP(Mapping!A82,bambooTrainingTypes!A:A,bambooTrainingTypes!B:B),salusCertTypes!B:B,salusCertTypes!A:A)</f>
        <v>#N/A</v>
      </c>
      <c r="C82" t="e">
        <f>_xlfn.XLOOKUP(Mapping!B82,salusCertTypes!A:A,salusCertTypes!B:B)</f>
        <v>#N/A</v>
      </c>
    </row>
    <row r="83" spans="1:3" hidden="1" x14ac:dyDescent="0.25">
      <c r="A83">
        <f>bambooTrainingTypes!A83</f>
        <v>1911</v>
      </c>
      <c r="B83" t="e">
        <f>_xlfn.XLOOKUP(_xlfn.XLOOKUP(Mapping!A83,bambooTrainingTypes!A:A,bambooTrainingTypes!B:B),salusCertTypes!B:B,salusCertTypes!A:A)</f>
        <v>#N/A</v>
      </c>
      <c r="C83" t="e">
        <f>_xlfn.XLOOKUP(Mapping!B83,salusCertTypes!A:A,salusCertTypes!B:B)</f>
        <v>#N/A</v>
      </c>
    </row>
    <row r="84" spans="1:3" hidden="1" x14ac:dyDescent="0.25">
      <c r="A84">
        <f>bambooTrainingTypes!A84</f>
        <v>1912</v>
      </c>
      <c r="B84" t="e">
        <f>_xlfn.XLOOKUP(_xlfn.XLOOKUP(Mapping!A84,bambooTrainingTypes!A:A,bambooTrainingTypes!B:B),salusCertTypes!B:B,salusCertTypes!A:A)</f>
        <v>#N/A</v>
      </c>
      <c r="C84" t="e">
        <f>_xlfn.XLOOKUP(Mapping!B84,salusCertTypes!A:A,salusCertTypes!B:B)</f>
        <v>#N/A</v>
      </c>
    </row>
    <row r="85" spans="1:3" hidden="1" x14ac:dyDescent="0.25">
      <c r="A85">
        <f>bambooTrainingTypes!A85</f>
        <v>1913</v>
      </c>
      <c r="B85" t="e">
        <f>_xlfn.XLOOKUP(_xlfn.XLOOKUP(Mapping!A85,bambooTrainingTypes!A:A,bambooTrainingTypes!B:B),salusCertTypes!B:B,salusCertTypes!A:A)</f>
        <v>#N/A</v>
      </c>
      <c r="C85" t="e">
        <f>_xlfn.XLOOKUP(Mapping!B85,salusCertTypes!A:A,salusCertTypes!B:B)</f>
        <v>#N/A</v>
      </c>
    </row>
    <row r="86" spans="1:3" hidden="1" x14ac:dyDescent="0.25">
      <c r="A86">
        <f>bambooTrainingTypes!A86</f>
        <v>1914</v>
      </c>
      <c r="B86" t="e">
        <f>_xlfn.XLOOKUP(_xlfn.XLOOKUP(Mapping!A86,bambooTrainingTypes!A:A,bambooTrainingTypes!B:B),salusCertTypes!B:B,salusCertTypes!A:A)</f>
        <v>#N/A</v>
      </c>
      <c r="C86" t="e">
        <f>_xlfn.XLOOKUP(Mapping!B86,salusCertTypes!A:A,salusCertTypes!B:B)</f>
        <v>#N/A</v>
      </c>
    </row>
    <row r="87" spans="1:3" hidden="1" x14ac:dyDescent="0.25">
      <c r="A87">
        <f>bambooTrainingTypes!A87</f>
        <v>1915</v>
      </c>
      <c r="B87" t="e">
        <f>_xlfn.XLOOKUP(_xlfn.XLOOKUP(Mapping!A87,bambooTrainingTypes!A:A,bambooTrainingTypes!B:B),salusCertTypes!B:B,salusCertTypes!A:A)</f>
        <v>#N/A</v>
      </c>
      <c r="C87" t="e">
        <f>_xlfn.XLOOKUP(Mapping!B87,salusCertTypes!A:A,salusCertTypes!B:B)</f>
        <v>#N/A</v>
      </c>
    </row>
    <row r="88" spans="1:3" hidden="1" x14ac:dyDescent="0.25">
      <c r="A88">
        <f>bambooTrainingTypes!A88</f>
        <v>1916</v>
      </c>
      <c r="B88" t="e">
        <f>_xlfn.XLOOKUP(_xlfn.XLOOKUP(Mapping!A88,bambooTrainingTypes!A:A,bambooTrainingTypes!B:B),salusCertTypes!B:B,salusCertTypes!A:A)</f>
        <v>#N/A</v>
      </c>
      <c r="C88" t="e">
        <f>_xlfn.XLOOKUP(Mapping!B88,salusCertTypes!A:A,salusCertTypes!B:B)</f>
        <v>#N/A</v>
      </c>
    </row>
    <row r="89" spans="1:3" hidden="1" x14ac:dyDescent="0.25">
      <c r="A89">
        <f>bambooTrainingTypes!A89</f>
        <v>1917</v>
      </c>
      <c r="B89" t="e">
        <f>_xlfn.XLOOKUP(_xlfn.XLOOKUP(Mapping!A89,bambooTrainingTypes!A:A,bambooTrainingTypes!B:B),salusCertTypes!B:B,salusCertTypes!A:A)</f>
        <v>#N/A</v>
      </c>
      <c r="C89" t="e">
        <f>_xlfn.XLOOKUP(Mapping!B89,salusCertTypes!A:A,salusCertTypes!B:B)</f>
        <v>#N/A</v>
      </c>
    </row>
    <row r="90" spans="1:3" hidden="1" x14ac:dyDescent="0.25">
      <c r="A90">
        <f>bambooTrainingTypes!A90</f>
        <v>1918</v>
      </c>
      <c r="B90" t="e">
        <f>_xlfn.XLOOKUP(_xlfn.XLOOKUP(Mapping!A90,bambooTrainingTypes!A:A,bambooTrainingTypes!B:B),salusCertTypes!B:B,salusCertTypes!A:A)</f>
        <v>#N/A</v>
      </c>
      <c r="C90" t="e">
        <f>_xlfn.XLOOKUP(Mapping!B90,salusCertTypes!A:A,salusCertTypes!B:B)</f>
        <v>#N/A</v>
      </c>
    </row>
    <row r="91" spans="1:3" hidden="1" x14ac:dyDescent="0.25">
      <c r="A91">
        <f>bambooTrainingTypes!A91</f>
        <v>1919</v>
      </c>
      <c r="B91" t="e">
        <f>_xlfn.XLOOKUP(_xlfn.XLOOKUP(Mapping!A91,bambooTrainingTypes!A:A,bambooTrainingTypes!B:B),salusCertTypes!B:B,salusCertTypes!A:A)</f>
        <v>#N/A</v>
      </c>
      <c r="C91" t="e">
        <f>_xlfn.XLOOKUP(Mapping!B91,salusCertTypes!A:A,salusCertTypes!B:B)</f>
        <v>#N/A</v>
      </c>
    </row>
    <row r="92" spans="1:3" hidden="1" x14ac:dyDescent="0.25">
      <c r="A92">
        <f>bambooTrainingTypes!A92</f>
        <v>1920</v>
      </c>
      <c r="B92" t="e">
        <f>_xlfn.XLOOKUP(_xlfn.XLOOKUP(Mapping!A92,bambooTrainingTypes!A:A,bambooTrainingTypes!B:B),salusCertTypes!B:B,salusCertTypes!A:A)</f>
        <v>#N/A</v>
      </c>
      <c r="C92" t="e">
        <f>_xlfn.XLOOKUP(Mapping!B92,salusCertTypes!A:A,salusCertTypes!B:B)</f>
        <v>#N/A</v>
      </c>
    </row>
    <row r="93" spans="1:3" x14ac:dyDescent="0.25">
      <c r="A93">
        <f>bambooTrainingTypes!A93</f>
        <v>1921</v>
      </c>
      <c r="B93">
        <f>_xlfn.XLOOKUP(_xlfn.XLOOKUP(Mapping!A93,bambooTrainingTypes!A:A,bambooTrainingTypes!B:B),salusCertTypes!B:B,salusCertTypes!A:A)</f>
        <v>39491</v>
      </c>
      <c r="C93" t="str">
        <f>_xlfn.XLOOKUP(Mapping!B93,salusCertTypes!A:A,salusCertTypes!B:B)</f>
        <v>Equipment Safety Training Program</v>
      </c>
    </row>
    <row r="94" spans="1:3" hidden="1" x14ac:dyDescent="0.25">
      <c r="A94">
        <f>bambooTrainingTypes!A94</f>
        <v>1922</v>
      </c>
      <c r="B94" t="e">
        <f>_xlfn.XLOOKUP(_xlfn.XLOOKUP(Mapping!A94,bambooTrainingTypes!A:A,bambooTrainingTypes!B:B),salusCertTypes!B:B,salusCertTypes!A:A)</f>
        <v>#N/A</v>
      </c>
      <c r="C94" t="e">
        <f>_xlfn.XLOOKUP(Mapping!B94,salusCertTypes!A:A,salusCertTypes!B:B)</f>
        <v>#N/A</v>
      </c>
    </row>
    <row r="95" spans="1:3" hidden="1" x14ac:dyDescent="0.25">
      <c r="A95">
        <f>bambooTrainingTypes!A95</f>
        <v>1923</v>
      </c>
      <c r="B95" t="e">
        <f>_xlfn.XLOOKUP(_xlfn.XLOOKUP(Mapping!A95,bambooTrainingTypes!A:A,bambooTrainingTypes!B:B),salusCertTypes!B:B,salusCertTypes!A:A)</f>
        <v>#N/A</v>
      </c>
      <c r="C95" t="e">
        <f>_xlfn.XLOOKUP(Mapping!B95,salusCertTypes!A:A,salusCertTypes!B:B)</f>
        <v>#N/A</v>
      </c>
    </row>
    <row r="96" spans="1:3" hidden="1" x14ac:dyDescent="0.25">
      <c r="A96">
        <f>bambooTrainingTypes!A96</f>
        <v>1924</v>
      </c>
      <c r="B96" t="e">
        <f>_xlfn.XLOOKUP(_xlfn.XLOOKUP(Mapping!A96,bambooTrainingTypes!A:A,bambooTrainingTypes!B:B),salusCertTypes!B:B,salusCertTypes!A:A)</f>
        <v>#N/A</v>
      </c>
      <c r="C96" t="e">
        <f>_xlfn.XLOOKUP(Mapping!B96,salusCertTypes!A:A,salusCertTypes!B:B)</f>
        <v>#N/A</v>
      </c>
    </row>
    <row r="97" spans="1:3" hidden="1" x14ac:dyDescent="0.25">
      <c r="A97">
        <f>bambooTrainingTypes!A97</f>
        <v>1925</v>
      </c>
      <c r="B97" t="e">
        <f>_xlfn.XLOOKUP(_xlfn.XLOOKUP(Mapping!A97,bambooTrainingTypes!A:A,bambooTrainingTypes!B:B),salusCertTypes!B:B,salusCertTypes!A:A)</f>
        <v>#N/A</v>
      </c>
      <c r="C97" t="e">
        <f>_xlfn.XLOOKUP(Mapping!B97,salusCertTypes!A:A,salusCertTypes!B:B)</f>
        <v>#N/A</v>
      </c>
    </row>
    <row r="98" spans="1:3" hidden="1" x14ac:dyDescent="0.25">
      <c r="A98">
        <f>bambooTrainingTypes!A98</f>
        <v>1926</v>
      </c>
      <c r="B98" t="e">
        <f>_xlfn.XLOOKUP(_xlfn.XLOOKUP(Mapping!A98,bambooTrainingTypes!A:A,bambooTrainingTypes!B:B),salusCertTypes!B:B,salusCertTypes!A:A)</f>
        <v>#N/A</v>
      </c>
      <c r="C98" t="e">
        <f>_xlfn.XLOOKUP(Mapping!B98,salusCertTypes!A:A,salusCertTypes!B:B)</f>
        <v>#N/A</v>
      </c>
    </row>
    <row r="99" spans="1:3" hidden="1" x14ac:dyDescent="0.25">
      <c r="A99">
        <f>bambooTrainingTypes!A99</f>
        <v>1927</v>
      </c>
      <c r="B99" t="e">
        <f>_xlfn.XLOOKUP(_xlfn.XLOOKUP(Mapping!A99,bambooTrainingTypes!A:A,bambooTrainingTypes!B:B),salusCertTypes!B:B,salusCertTypes!A:A)</f>
        <v>#N/A</v>
      </c>
      <c r="C99" t="e">
        <f>_xlfn.XLOOKUP(Mapping!B99,salusCertTypes!A:A,salusCertTypes!B:B)</f>
        <v>#N/A</v>
      </c>
    </row>
    <row r="100" spans="1:3" hidden="1" x14ac:dyDescent="0.25">
      <c r="A100">
        <f>bambooTrainingTypes!A100</f>
        <v>1928</v>
      </c>
      <c r="B100" t="e">
        <f>_xlfn.XLOOKUP(_xlfn.XLOOKUP(Mapping!A100,bambooTrainingTypes!A:A,bambooTrainingTypes!B:B),salusCertTypes!B:B,salusCertTypes!A:A)</f>
        <v>#N/A</v>
      </c>
      <c r="C100" t="e">
        <f>_xlfn.XLOOKUP(Mapping!B100,salusCertTypes!A:A,salusCertTypes!B:B)</f>
        <v>#N/A</v>
      </c>
    </row>
    <row r="101" spans="1:3" hidden="1" x14ac:dyDescent="0.25">
      <c r="A101">
        <f>bambooTrainingTypes!A101</f>
        <v>1929</v>
      </c>
      <c r="B101" t="e">
        <f>_xlfn.XLOOKUP(_xlfn.XLOOKUP(Mapping!A101,bambooTrainingTypes!A:A,bambooTrainingTypes!B:B),salusCertTypes!B:B,salusCertTypes!A:A)</f>
        <v>#N/A</v>
      </c>
      <c r="C101" t="e">
        <f>_xlfn.XLOOKUP(Mapping!B101,salusCertTypes!A:A,salusCertTypes!B:B)</f>
        <v>#N/A</v>
      </c>
    </row>
    <row r="102" spans="1:3" hidden="1" x14ac:dyDescent="0.25">
      <c r="A102">
        <f>bambooTrainingTypes!A102</f>
        <v>1931</v>
      </c>
      <c r="B102" t="e">
        <f>_xlfn.XLOOKUP(_xlfn.XLOOKUP(Mapping!A102,bambooTrainingTypes!A:A,bambooTrainingTypes!B:B),salusCertTypes!B:B,salusCertTypes!A:A)</f>
        <v>#N/A</v>
      </c>
      <c r="C102" t="e">
        <f>_xlfn.XLOOKUP(Mapping!B102,salusCertTypes!A:A,salusCertTypes!B:B)</f>
        <v>#N/A</v>
      </c>
    </row>
    <row r="103" spans="1:3" hidden="1" x14ac:dyDescent="0.25">
      <c r="A103">
        <f>bambooTrainingTypes!A103</f>
        <v>1932</v>
      </c>
      <c r="B103" t="e">
        <f>_xlfn.XLOOKUP(_xlfn.XLOOKUP(Mapping!A103,bambooTrainingTypes!A:A,bambooTrainingTypes!B:B),salusCertTypes!B:B,salusCertTypes!A:A)</f>
        <v>#N/A</v>
      </c>
      <c r="C103" t="e">
        <f>_xlfn.XLOOKUP(Mapping!B103,salusCertTypes!A:A,salusCertTypes!B:B)</f>
        <v>#N/A</v>
      </c>
    </row>
    <row r="104" spans="1:3" hidden="1" x14ac:dyDescent="0.25">
      <c r="A104">
        <f>bambooTrainingTypes!A104</f>
        <v>1933</v>
      </c>
      <c r="B104" t="e">
        <f>_xlfn.XLOOKUP(_xlfn.XLOOKUP(Mapping!A104,bambooTrainingTypes!A:A,bambooTrainingTypes!B:B),salusCertTypes!B:B,salusCertTypes!A:A)</f>
        <v>#N/A</v>
      </c>
      <c r="C104" t="e">
        <f>_xlfn.XLOOKUP(Mapping!B104,salusCertTypes!A:A,salusCertTypes!B:B)</f>
        <v>#N/A</v>
      </c>
    </row>
    <row r="105" spans="1:3" hidden="1" x14ac:dyDescent="0.25">
      <c r="A105">
        <f>bambooTrainingTypes!A105</f>
        <v>1934</v>
      </c>
      <c r="B105" t="e">
        <f>_xlfn.XLOOKUP(_xlfn.XLOOKUP(Mapping!A105,bambooTrainingTypes!A:A,bambooTrainingTypes!B:B),salusCertTypes!B:B,salusCertTypes!A:A)</f>
        <v>#N/A</v>
      </c>
      <c r="C105" t="e">
        <f>_xlfn.XLOOKUP(Mapping!B105,salusCertTypes!A:A,salusCertTypes!B:B)</f>
        <v>#N/A</v>
      </c>
    </row>
    <row r="106" spans="1:3" hidden="1" x14ac:dyDescent="0.25">
      <c r="A106">
        <f>bambooTrainingTypes!A106</f>
        <v>1935</v>
      </c>
      <c r="B106" t="e">
        <f>_xlfn.XLOOKUP(_xlfn.XLOOKUP(Mapping!A106,bambooTrainingTypes!A:A,bambooTrainingTypes!B:B),salusCertTypes!B:B,salusCertTypes!A:A)</f>
        <v>#N/A</v>
      </c>
      <c r="C106" t="e">
        <f>_xlfn.XLOOKUP(Mapping!B106,salusCertTypes!A:A,salusCertTypes!B:B)</f>
        <v>#N/A</v>
      </c>
    </row>
    <row r="107" spans="1:3" hidden="1" x14ac:dyDescent="0.25">
      <c r="A107">
        <f>bambooTrainingTypes!A107</f>
        <v>1936</v>
      </c>
      <c r="B107" t="e">
        <f>_xlfn.XLOOKUP(_xlfn.XLOOKUP(Mapping!A107,bambooTrainingTypes!A:A,bambooTrainingTypes!B:B),salusCertTypes!B:B,salusCertTypes!A:A)</f>
        <v>#N/A</v>
      </c>
      <c r="C107" t="e">
        <f>_xlfn.XLOOKUP(Mapping!B107,salusCertTypes!A:A,salusCertTypes!B:B)</f>
        <v>#N/A</v>
      </c>
    </row>
    <row r="108" spans="1:3" hidden="1" x14ac:dyDescent="0.25">
      <c r="A108">
        <f>bambooTrainingTypes!A108</f>
        <v>1937</v>
      </c>
      <c r="B108" t="e">
        <f>_xlfn.XLOOKUP(_xlfn.XLOOKUP(Mapping!A108,bambooTrainingTypes!A:A,bambooTrainingTypes!B:B),salusCertTypes!B:B,salusCertTypes!A:A)</f>
        <v>#N/A</v>
      </c>
      <c r="C108" t="e">
        <f>_xlfn.XLOOKUP(Mapping!B108,salusCertTypes!A:A,salusCertTypes!B:B)</f>
        <v>#N/A</v>
      </c>
    </row>
    <row r="109" spans="1:3" hidden="1" x14ac:dyDescent="0.25">
      <c r="A109">
        <f>bambooTrainingTypes!A109</f>
        <v>1938</v>
      </c>
      <c r="B109" t="e">
        <f>_xlfn.XLOOKUP(_xlfn.XLOOKUP(Mapping!A109,bambooTrainingTypes!A:A,bambooTrainingTypes!B:B),salusCertTypes!B:B,salusCertTypes!A:A)</f>
        <v>#N/A</v>
      </c>
      <c r="C109" t="e">
        <f>_xlfn.XLOOKUP(Mapping!B109,salusCertTypes!A:A,salusCertTypes!B:B)</f>
        <v>#N/A</v>
      </c>
    </row>
    <row r="110" spans="1:3" hidden="1" x14ac:dyDescent="0.25">
      <c r="A110">
        <f>bambooTrainingTypes!A110</f>
        <v>1939</v>
      </c>
      <c r="B110" t="e">
        <f>_xlfn.XLOOKUP(_xlfn.XLOOKUP(Mapping!A110,bambooTrainingTypes!A:A,bambooTrainingTypes!B:B),salusCertTypes!B:B,salusCertTypes!A:A)</f>
        <v>#N/A</v>
      </c>
      <c r="C110" t="e">
        <f>_xlfn.XLOOKUP(Mapping!B110,salusCertTypes!A:A,salusCertTypes!B:B)</f>
        <v>#N/A</v>
      </c>
    </row>
    <row r="111" spans="1:3" hidden="1" x14ac:dyDescent="0.25">
      <c r="A111">
        <f>bambooTrainingTypes!A111</f>
        <v>1940</v>
      </c>
      <c r="B111" t="e">
        <f>_xlfn.XLOOKUP(_xlfn.XLOOKUP(Mapping!A111,bambooTrainingTypes!A:A,bambooTrainingTypes!B:B),salusCertTypes!B:B,salusCertTypes!A:A)</f>
        <v>#N/A</v>
      </c>
      <c r="C111" t="e">
        <f>_xlfn.XLOOKUP(Mapping!B111,salusCertTypes!A:A,salusCertTypes!B:B)</f>
        <v>#N/A</v>
      </c>
    </row>
    <row r="112" spans="1:3" hidden="1" x14ac:dyDescent="0.25">
      <c r="A112">
        <f>bambooTrainingTypes!A112</f>
        <v>1941</v>
      </c>
      <c r="B112" t="e">
        <f>_xlfn.XLOOKUP(_xlfn.XLOOKUP(Mapping!A112,bambooTrainingTypes!A:A,bambooTrainingTypes!B:B),salusCertTypes!B:B,salusCertTypes!A:A)</f>
        <v>#N/A</v>
      </c>
      <c r="C112" t="e">
        <f>_xlfn.XLOOKUP(Mapping!B112,salusCertTypes!A:A,salusCertTypes!B:B)</f>
        <v>#N/A</v>
      </c>
    </row>
    <row r="113" spans="1:3" hidden="1" x14ac:dyDescent="0.25">
      <c r="A113">
        <f>bambooTrainingTypes!A113</f>
        <v>1942</v>
      </c>
      <c r="B113" t="e">
        <f>_xlfn.XLOOKUP(_xlfn.XLOOKUP(Mapping!A113,bambooTrainingTypes!A:A,bambooTrainingTypes!B:B),salusCertTypes!B:B,salusCertTypes!A:A)</f>
        <v>#N/A</v>
      </c>
      <c r="C113" t="e">
        <f>_xlfn.XLOOKUP(Mapping!B113,salusCertTypes!A:A,salusCertTypes!B:B)</f>
        <v>#N/A</v>
      </c>
    </row>
    <row r="114" spans="1:3" hidden="1" x14ac:dyDescent="0.25">
      <c r="A114">
        <f>bambooTrainingTypes!A114</f>
        <v>1943</v>
      </c>
      <c r="B114" t="e">
        <f>_xlfn.XLOOKUP(_xlfn.XLOOKUP(Mapping!A114,bambooTrainingTypes!A:A,bambooTrainingTypes!B:B),salusCertTypes!B:B,salusCertTypes!A:A)</f>
        <v>#N/A</v>
      </c>
      <c r="C114" t="e">
        <f>_xlfn.XLOOKUP(Mapping!B114,salusCertTypes!A:A,salusCertTypes!B:B)</f>
        <v>#N/A</v>
      </c>
    </row>
    <row r="115" spans="1:3" hidden="1" x14ac:dyDescent="0.25">
      <c r="A115">
        <f>bambooTrainingTypes!A115</f>
        <v>1944</v>
      </c>
      <c r="B115" t="e">
        <f>_xlfn.XLOOKUP(_xlfn.XLOOKUP(Mapping!A115,bambooTrainingTypes!A:A,bambooTrainingTypes!B:B),salusCertTypes!B:B,salusCertTypes!A:A)</f>
        <v>#N/A</v>
      </c>
      <c r="C115" t="e">
        <f>_xlfn.XLOOKUP(Mapping!B115,salusCertTypes!A:A,salusCertTypes!B:B)</f>
        <v>#N/A</v>
      </c>
    </row>
    <row r="116" spans="1:3" hidden="1" x14ac:dyDescent="0.25">
      <c r="A116">
        <f>bambooTrainingTypes!A116</f>
        <v>1945</v>
      </c>
      <c r="B116" t="e">
        <f>_xlfn.XLOOKUP(_xlfn.XLOOKUP(Mapping!A116,bambooTrainingTypes!A:A,bambooTrainingTypes!B:B),salusCertTypes!B:B,salusCertTypes!A:A)</f>
        <v>#N/A</v>
      </c>
      <c r="C116" t="e">
        <f>_xlfn.XLOOKUP(Mapping!B116,salusCertTypes!A:A,salusCertTypes!B:B)</f>
        <v>#N/A</v>
      </c>
    </row>
    <row r="117" spans="1:3" hidden="1" x14ac:dyDescent="0.25">
      <c r="A117">
        <f>bambooTrainingTypes!A117</f>
        <v>1946</v>
      </c>
      <c r="B117" t="e">
        <f>_xlfn.XLOOKUP(_xlfn.XLOOKUP(Mapping!A117,bambooTrainingTypes!A:A,bambooTrainingTypes!B:B),salusCertTypes!B:B,salusCertTypes!A:A)</f>
        <v>#N/A</v>
      </c>
      <c r="C117" t="e">
        <f>_xlfn.XLOOKUP(Mapping!B117,salusCertTypes!A:A,salusCertTypes!B:B)</f>
        <v>#N/A</v>
      </c>
    </row>
    <row r="118" spans="1:3" hidden="1" x14ac:dyDescent="0.25">
      <c r="A118">
        <f>bambooTrainingTypes!A118</f>
        <v>1947</v>
      </c>
      <c r="B118" t="e">
        <f>_xlfn.XLOOKUP(_xlfn.XLOOKUP(Mapping!A118,bambooTrainingTypes!A:A,bambooTrainingTypes!B:B),salusCertTypes!B:B,salusCertTypes!A:A)</f>
        <v>#N/A</v>
      </c>
      <c r="C118" t="e">
        <f>_xlfn.XLOOKUP(Mapping!B118,salusCertTypes!A:A,salusCertTypes!B:B)</f>
        <v>#N/A</v>
      </c>
    </row>
    <row r="119" spans="1:3" hidden="1" x14ac:dyDescent="0.25">
      <c r="A119">
        <f>bambooTrainingTypes!A119</f>
        <v>1948</v>
      </c>
      <c r="B119" t="e">
        <f>_xlfn.XLOOKUP(_xlfn.XLOOKUP(Mapping!A119,bambooTrainingTypes!A:A,bambooTrainingTypes!B:B),salusCertTypes!B:B,salusCertTypes!A:A)</f>
        <v>#N/A</v>
      </c>
      <c r="C119" t="e">
        <f>_xlfn.XLOOKUP(Mapping!B119,salusCertTypes!A:A,salusCertTypes!B:B)</f>
        <v>#N/A</v>
      </c>
    </row>
    <row r="120" spans="1:3" hidden="1" x14ac:dyDescent="0.25">
      <c r="A120">
        <f>bambooTrainingTypes!A120</f>
        <v>1949</v>
      </c>
      <c r="B120" t="e">
        <f>_xlfn.XLOOKUP(_xlfn.XLOOKUP(Mapping!A120,bambooTrainingTypes!A:A,bambooTrainingTypes!B:B),salusCertTypes!B:B,salusCertTypes!A:A)</f>
        <v>#N/A</v>
      </c>
      <c r="C120" t="e">
        <f>_xlfn.XLOOKUP(Mapping!B120,salusCertTypes!A:A,salusCertTypes!B:B)</f>
        <v>#N/A</v>
      </c>
    </row>
    <row r="121" spans="1:3" hidden="1" x14ac:dyDescent="0.25">
      <c r="A121">
        <f>bambooTrainingTypes!A121</f>
        <v>1950</v>
      </c>
      <c r="B121" t="e">
        <f>_xlfn.XLOOKUP(_xlfn.XLOOKUP(Mapping!A121,bambooTrainingTypes!A:A,bambooTrainingTypes!B:B),salusCertTypes!B:B,salusCertTypes!A:A)</f>
        <v>#N/A</v>
      </c>
      <c r="C121" t="e">
        <f>_xlfn.XLOOKUP(Mapping!B121,salusCertTypes!A:A,salusCertTypes!B:B)</f>
        <v>#N/A</v>
      </c>
    </row>
    <row r="122" spans="1:3" hidden="1" x14ac:dyDescent="0.25">
      <c r="A122">
        <f>bambooTrainingTypes!A122</f>
        <v>1951</v>
      </c>
      <c r="B122" t="e">
        <f>_xlfn.XLOOKUP(_xlfn.XLOOKUP(Mapping!A122,bambooTrainingTypes!A:A,bambooTrainingTypes!B:B),salusCertTypes!B:B,salusCertTypes!A:A)</f>
        <v>#N/A</v>
      </c>
      <c r="C122" t="e">
        <f>_xlfn.XLOOKUP(Mapping!B122,salusCertTypes!A:A,salusCertTypes!B:B)</f>
        <v>#N/A</v>
      </c>
    </row>
    <row r="123" spans="1:3" hidden="1" x14ac:dyDescent="0.25">
      <c r="A123">
        <f>bambooTrainingTypes!A123</f>
        <v>1952</v>
      </c>
      <c r="B123" t="e">
        <f>_xlfn.XLOOKUP(_xlfn.XLOOKUP(Mapping!A123,bambooTrainingTypes!A:A,bambooTrainingTypes!B:B),salusCertTypes!B:B,salusCertTypes!A:A)</f>
        <v>#N/A</v>
      </c>
      <c r="C123" t="e">
        <f>_xlfn.XLOOKUP(Mapping!B123,salusCertTypes!A:A,salusCertTypes!B:B)</f>
        <v>#N/A</v>
      </c>
    </row>
    <row r="124" spans="1:3" hidden="1" x14ac:dyDescent="0.25">
      <c r="A124">
        <f>bambooTrainingTypes!A124</f>
        <v>1953</v>
      </c>
      <c r="B124" t="e">
        <f>_xlfn.XLOOKUP(_xlfn.XLOOKUP(Mapping!A124,bambooTrainingTypes!A:A,bambooTrainingTypes!B:B),salusCertTypes!B:B,salusCertTypes!A:A)</f>
        <v>#N/A</v>
      </c>
      <c r="C124" t="e">
        <f>_xlfn.XLOOKUP(Mapping!B124,salusCertTypes!A:A,salusCertTypes!B:B)</f>
        <v>#N/A</v>
      </c>
    </row>
    <row r="125" spans="1:3" hidden="1" x14ac:dyDescent="0.25">
      <c r="A125">
        <f>bambooTrainingTypes!A125</f>
        <v>1955</v>
      </c>
      <c r="B125" t="e">
        <f>_xlfn.XLOOKUP(_xlfn.XLOOKUP(Mapping!A125,bambooTrainingTypes!A:A,bambooTrainingTypes!B:B),salusCertTypes!B:B,salusCertTypes!A:A)</f>
        <v>#N/A</v>
      </c>
      <c r="C125" t="e">
        <f>_xlfn.XLOOKUP(Mapping!B125,salusCertTypes!A:A,salusCertTypes!B:B)</f>
        <v>#N/A</v>
      </c>
    </row>
    <row r="126" spans="1:3" hidden="1" x14ac:dyDescent="0.25">
      <c r="A126">
        <f>bambooTrainingTypes!A126</f>
        <v>1956</v>
      </c>
      <c r="B126" t="e">
        <f>_xlfn.XLOOKUP(_xlfn.XLOOKUP(Mapping!A126,bambooTrainingTypes!A:A,bambooTrainingTypes!B:B),salusCertTypes!B:B,salusCertTypes!A:A)</f>
        <v>#N/A</v>
      </c>
      <c r="C126" t="e">
        <f>_xlfn.XLOOKUP(Mapping!B126,salusCertTypes!A:A,salusCertTypes!B:B)</f>
        <v>#N/A</v>
      </c>
    </row>
    <row r="127" spans="1:3" hidden="1" x14ac:dyDescent="0.25">
      <c r="A127">
        <f>bambooTrainingTypes!A127</f>
        <v>1957</v>
      </c>
      <c r="B127" t="e">
        <f>_xlfn.XLOOKUP(_xlfn.XLOOKUP(Mapping!A127,bambooTrainingTypes!A:A,bambooTrainingTypes!B:B),salusCertTypes!B:B,salusCertTypes!A:A)</f>
        <v>#N/A</v>
      </c>
      <c r="C127" t="e">
        <f>_xlfn.XLOOKUP(Mapping!B127,salusCertTypes!A:A,salusCertTypes!B:B)</f>
        <v>#N/A</v>
      </c>
    </row>
    <row r="128" spans="1:3" hidden="1" x14ac:dyDescent="0.25">
      <c r="A128">
        <f>bambooTrainingTypes!A128</f>
        <v>1958</v>
      </c>
      <c r="B128" t="e">
        <f>_xlfn.XLOOKUP(_xlfn.XLOOKUP(Mapping!A128,bambooTrainingTypes!A:A,bambooTrainingTypes!B:B),salusCertTypes!B:B,salusCertTypes!A:A)</f>
        <v>#N/A</v>
      </c>
      <c r="C128" t="e">
        <f>_xlfn.XLOOKUP(Mapping!B128,salusCertTypes!A:A,salusCertTypes!B:B)</f>
        <v>#N/A</v>
      </c>
    </row>
    <row r="129" spans="1:3" hidden="1" x14ac:dyDescent="0.25">
      <c r="A129">
        <f>bambooTrainingTypes!A129</f>
        <v>1959</v>
      </c>
      <c r="B129" t="e">
        <f>_xlfn.XLOOKUP(_xlfn.XLOOKUP(Mapping!A129,bambooTrainingTypes!A:A,bambooTrainingTypes!B:B),salusCertTypes!B:B,salusCertTypes!A:A)</f>
        <v>#N/A</v>
      </c>
      <c r="C129" t="e">
        <f>_xlfn.XLOOKUP(Mapping!B129,salusCertTypes!A:A,salusCertTypes!B:B)</f>
        <v>#N/A</v>
      </c>
    </row>
    <row r="130" spans="1:3" hidden="1" x14ac:dyDescent="0.25">
      <c r="A130">
        <f>bambooTrainingTypes!A130</f>
        <v>1960</v>
      </c>
      <c r="B130" t="e">
        <f>_xlfn.XLOOKUP(_xlfn.XLOOKUP(Mapping!A130,bambooTrainingTypes!A:A,bambooTrainingTypes!B:B),salusCertTypes!B:B,salusCertTypes!A:A)</f>
        <v>#N/A</v>
      </c>
      <c r="C130" t="e">
        <f>_xlfn.XLOOKUP(Mapping!B130,salusCertTypes!A:A,salusCertTypes!B:B)</f>
        <v>#N/A</v>
      </c>
    </row>
    <row r="131" spans="1:3" hidden="1" x14ac:dyDescent="0.25">
      <c r="A131">
        <f>bambooTrainingTypes!A131</f>
        <v>1963</v>
      </c>
      <c r="B131" t="e">
        <f>_xlfn.XLOOKUP(_xlfn.XLOOKUP(Mapping!A131,bambooTrainingTypes!A:A,bambooTrainingTypes!B:B),salusCertTypes!B:B,salusCertTypes!A:A)</f>
        <v>#N/A</v>
      </c>
      <c r="C131" t="e">
        <f>_xlfn.XLOOKUP(Mapping!B131,salusCertTypes!A:A,salusCertTypes!B:B)</f>
        <v>#N/A</v>
      </c>
    </row>
    <row r="132" spans="1:3" hidden="1" x14ac:dyDescent="0.25">
      <c r="A132">
        <f>bambooTrainingTypes!A132</f>
        <v>1964</v>
      </c>
      <c r="B132" t="e">
        <f>_xlfn.XLOOKUP(_xlfn.XLOOKUP(Mapping!A132,bambooTrainingTypes!A:A,bambooTrainingTypes!B:B),salusCertTypes!B:B,salusCertTypes!A:A)</f>
        <v>#N/A</v>
      </c>
      <c r="C132" t="e">
        <f>_xlfn.XLOOKUP(Mapping!B132,salusCertTypes!A:A,salusCertTypes!B:B)</f>
        <v>#N/A</v>
      </c>
    </row>
    <row r="133" spans="1:3" hidden="1" x14ac:dyDescent="0.25">
      <c r="A133">
        <f>bambooTrainingTypes!A133</f>
        <v>1965</v>
      </c>
      <c r="B133" t="e">
        <f>_xlfn.XLOOKUP(_xlfn.XLOOKUP(Mapping!A133,bambooTrainingTypes!A:A,bambooTrainingTypes!B:B),salusCertTypes!B:B,salusCertTypes!A:A)</f>
        <v>#N/A</v>
      </c>
      <c r="C133" t="e">
        <f>_xlfn.XLOOKUP(Mapping!B133,salusCertTypes!A:A,salusCertTypes!B:B)</f>
        <v>#N/A</v>
      </c>
    </row>
    <row r="134" spans="1:3" hidden="1" x14ac:dyDescent="0.25">
      <c r="A134">
        <f>bambooTrainingTypes!A134</f>
        <v>1966</v>
      </c>
      <c r="B134" t="e">
        <f>_xlfn.XLOOKUP(_xlfn.XLOOKUP(Mapping!A134,bambooTrainingTypes!A:A,bambooTrainingTypes!B:B),salusCertTypes!B:B,salusCertTypes!A:A)</f>
        <v>#N/A</v>
      </c>
      <c r="C134" t="e">
        <f>_xlfn.XLOOKUP(Mapping!B134,salusCertTypes!A:A,salusCertTypes!B:B)</f>
        <v>#N/A</v>
      </c>
    </row>
    <row r="135" spans="1:3" hidden="1" x14ac:dyDescent="0.25">
      <c r="A135">
        <f>bambooTrainingTypes!A135</f>
        <v>1967</v>
      </c>
      <c r="B135" t="e">
        <f>_xlfn.XLOOKUP(_xlfn.XLOOKUP(Mapping!A135,bambooTrainingTypes!A:A,bambooTrainingTypes!B:B),salusCertTypes!B:B,salusCertTypes!A:A)</f>
        <v>#N/A</v>
      </c>
      <c r="C135" t="e">
        <f>_xlfn.XLOOKUP(Mapping!B135,salusCertTypes!A:A,salusCertTypes!B:B)</f>
        <v>#N/A</v>
      </c>
    </row>
    <row r="136" spans="1:3" hidden="1" x14ac:dyDescent="0.25">
      <c r="A136">
        <f>bambooTrainingTypes!A136</f>
        <v>1968</v>
      </c>
      <c r="B136" t="e">
        <f>_xlfn.XLOOKUP(_xlfn.XLOOKUP(Mapping!A136,bambooTrainingTypes!A:A,bambooTrainingTypes!B:B),salusCertTypes!B:B,salusCertTypes!A:A)</f>
        <v>#N/A</v>
      </c>
      <c r="C136" t="e">
        <f>_xlfn.XLOOKUP(Mapping!B136,salusCertTypes!A:A,salusCertTypes!B:B)</f>
        <v>#N/A</v>
      </c>
    </row>
    <row r="137" spans="1:3" hidden="1" x14ac:dyDescent="0.25">
      <c r="A137">
        <f>bambooTrainingTypes!A137</f>
        <v>1969</v>
      </c>
      <c r="B137" t="e">
        <f>_xlfn.XLOOKUP(_xlfn.XLOOKUP(Mapping!A137,bambooTrainingTypes!A:A,bambooTrainingTypes!B:B),salusCertTypes!B:B,salusCertTypes!A:A)</f>
        <v>#N/A</v>
      </c>
      <c r="C137" t="e">
        <f>_xlfn.XLOOKUP(Mapping!B137,salusCertTypes!A:A,salusCertTypes!B:B)</f>
        <v>#N/A</v>
      </c>
    </row>
    <row r="138" spans="1:3" hidden="1" x14ac:dyDescent="0.25">
      <c r="A138">
        <f>bambooTrainingTypes!A138</f>
        <v>1970</v>
      </c>
      <c r="B138" t="e">
        <f>_xlfn.XLOOKUP(_xlfn.XLOOKUP(Mapping!A138,bambooTrainingTypes!A:A,bambooTrainingTypes!B:B),salusCertTypes!B:B,salusCertTypes!A:A)</f>
        <v>#N/A</v>
      </c>
      <c r="C138" t="e">
        <f>_xlfn.XLOOKUP(Mapping!B138,salusCertTypes!A:A,salusCertTypes!B:B)</f>
        <v>#N/A</v>
      </c>
    </row>
    <row r="139" spans="1:3" hidden="1" x14ac:dyDescent="0.25">
      <c r="A139">
        <f>bambooTrainingTypes!A139</f>
        <v>1971</v>
      </c>
      <c r="B139" t="e">
        <f>_xlfn.XLOOKUP(_xlfn.XLOOKUP(Mapping!A139,bambooTrainingTypes!A:A,bambooTrainingTypes!B:B),salusCertTypes!B:B,salusCertTypes!A:A)</f>
        <v>#N/A</v>
      </c>
      <c r="C139" t="e">
        <f>_xlfn.XLOOKUP(Mapping!B139,salusCertTypes!A:A,salusCertTypes!B:B)</f>
        <v>#N/A</v>
      </c>
    </row>
    <row r="140" spans="1:3" hidden="1" x14ac:dyDescent="0.25">
      <c r="A140">
        <f>bambooTrainingTypes!A140</f>
        <v>1972</v>
      </c>
      <c r="B140" t="e">
        <f>_xlfn.XLOOKUP(_xlfn.XLOOKUP(Mapping!A140,bambooTrainingTypes!A:A,bambooTrainingTypes!B:B),salusCertTypes!B:B,salusCertTypes!A:A)</f>
        <v>#N/A</v>
      </c>
      <c r="C140" t="e">
        <f>_xlfn.XLOOKUP(Mapping!B140,salusCertTypes!A:A,salusCertTypes!B:B)</f>
        <v>#N/A</v>
      </c>
    </row>
    <row r="141" spans="1:3" hidden="1" x14ac:dyDescent="0.25">
      <c r="A141">
        <f>bambooTrainingTypes!A141</f>
        <v>1973</v>
      </c>
      <c r="B141" t="e">
        <f>_xlfn.XLOOKUP(_xlfn.XLOOKUP(Mapping!A141,bambooTrainingTypes!A:A,bambooTrainingTypes!B:B),salusCertTypes!B:B,salusCertTypes!A:A)</f>
        <v>#N/A</v>
      </c>
      <c r="C141" t="e">
        <f>_xlfn.XLOOKUP(Mapping!B141,salusCertTypes!A:A,salusCertTypes!B:B)</f>
        <v>#N/A</v>
      </c>
    </row>
    <row r="142" spans="1:3" hidden="1" x14ac:dyDescent="0.25">
      <c r="A142">
        <f>bambooTrainingTypes!A142</f>
        <v>1974</v>
      </c>
      <c r="B142" t="e">
        <f>_xlfn.XLOOKUP(_xlfn.XLOOKUP(Mapping!A142,bambooTrainingTypes!A:A,bambooTrainingTypes!B:B),salusCertTypes!B:B,salusCertTypes!A:A)</f>
        <v>#N/A</v>
      </c>
      <c r="C142" t="e">
        <f>_xlfn.XLOOKUP(Mapping!B142,salusCertTypes!A:A,salusCertTypes!B:B)</f>
        <v>#N/A</v>
      </c>
    </row>
    <row r="143" spans="1:3" hidden="1" x14ac:dyDescent="0.25">
      <c r="A143">
        <f>bambooTrainingTypes!A143</f>
        <v>1975</v>
      </c>
      <c r="B143" t="e">
        <f>_xlfn.XLOOKUP(_xlfn.XLOOKUP(Mapping!A143,bambooTrainingTypes!A:A,bambooTrainingTypes!B:B),salusCertTypes!B:B,salusCertTypes!A:A)</f>
        <v>#N/A</v>
      </c>
      <c r="C143" t="e">
        <f>_xlfn.XLOOKUP(Mapping!B143,salusCertTypes!A:A,salusCertTypes!B:B)</f>
        <v>#N/A</v>
      </c>
    </row>
    <row r="144" spans="1:3" hidden="1" x14ac:dyDescent="0.25">
      <c r="A144">
        <f>bambooTrainingTypes!A144</f>
        <v>1976</v>
      </c>
      <c r="B144" t="e">
        <f>_xlfn.XLOOKUP(_xlfn.XLOOKUP(Mapping!A144,bambooTrainingTypes!A:A,bambooTrainingTypes!B:B),salusCertTypes!B:B,salusCertTypes!A:A)</f>
        <v>#N/A</v>
      </c>
      <c r="C144" t="e">
        <f>_xlfn.XLOOKUP(Mapping!B144,salusCertTypes!A:A,salusCertTypes!B:B)</f>
        <v>#N/A</v>
      </c>
    </row>
    <row r="145" spans="1:3" hidden="1" x14ac:dyDescent="0.25">
      <c r="A145">
        <f>bambooTrainingTypes!A145</f>
        <v>1977</v>
      </c>
      <c r="B145" t="e">
        <f>_xlfn.XLOOKUP(_xlfn.XLOOKUP(Mapping!A145,bambooTrainingTypes!A:A,bambooTrainingTypes!B:B),salusCertTypes!B:B,salusCertTypes!A:A)</f>
        <v>#N/A</v>
      </c>
      <c r="C145" t="e">
        <f>_xlfn.XLOOKUP(Mapping!B145,salusCertTypes!A:A,salusCertTypes!B:B)</f>
        <v>#N/A</v>
      </c>
    </row>
    <row r="146" spans="1:3" hidden="1" x14ac:dyDescent="0.25">
      <c r="A146">
        <f>bambooTrainingTypes!A146</f>
        <v>1979</v>
      </c>
      <c r="B146" t="e">
        <f>_xlfn.XLOOKUP(_xlfn.XLOOKUP(Mapping!A146,bambooTrainingTypes!A:A,bambooTrainingTypes!B:B),salusCertTypes!B:B,salusCertTypes!A:A)</f>
        <v>#N/A</v>
      </c>
      <c r="C146" t="e">
        <f>_xlfn.XLOOKUP(Mapping!B146,salusCertTypes!A:A,salusCertTypes!B:B)</f>
        <v>#N/A</v>
      </c>
    </row>
    <row r="147" spans="1:3" hidden="1" x14ac:dyDescent="0.25">
      <c r="A147">
        <f>bambooTrainingTypes!A147</f>
        <v>1980</v>
      </c>
      <c r="B147" t="e">
        <f>_xlfn.XLOOKUP(_xlfn.XLOOKUP(Mapping!A147,bambooTrainingTypes!A:A,bambooTrainingTypes!B:B),salusCertTypes!B:B,salusCertTypes!A:A)</f>
        <v>#N/A</v>
      </c>
      <c r="C147" t="e">
        <f>_xlfn.XLOOKUP(Mapping!B147,salusCertTypes!A:A,salusCertTypes!B:B)</f>
        <v>#N/A</v>
      </c>
    </row>
    <row r="148" spans="1:3" hidden="1" x14ac:dyDescent="0.25">
      <c r="A148">
        <f>bambooTrainingTypes!A148</f>
        <v>1981</v>
      </c>
      <c r="B148" t="e">
        <f>_xlfn.XLOOKUP(_xlfn.XLOOKUP(Mapping!A148,bambooTrainingTypes!A:A,bambooTrainingTypes!B:B),salusCertTypes!B:B,salusCertTypes!A:A)</f>
        <v>#N/A</v>
      </c>
      <c r="C148" t="e">
        <f>_xlfn.XLOOKUP(Mapping!B148,salusCertTypes!A:A,salusCertTypes!B:B)</f>
        <v>#N/A</v>
      </c>
    </row>
    <row r="149" spans="1:3" hidden="1" x14ac:dyDescent="0.25">
      <c r="A149">
        <f>bambooTrainingTypes!A149</f>
        <v>1982</v>
      </c>
      <c r="B149" t="e">
        <f>_xlfn.XLOOKUP(_xlfn.XLOOKUP(Mapping!A149,bambooTrainingTypes!A:A,bambooTrainingTypes!B:B),salusCertTypes!B:B,salusCertTypes!A:A)</f>
        <v>#N/A</v>
      </c>
      <c r="C149" t="e">
        <f>_xlfn.XLOOKUP(Mapping!B149,salusCertTypes!A:A,salusCertTypes!B:B)</f>
        <v>#N/A</v>
      </c>
    </row>
    <row r="150" spans="1:3" hidden="1" x14ac:dyDescent="0.25">
      <c r="A150">
        <f>bambooTrainingTypes!A150</f>
        <v>1983</v>
      </c>
      <c r="B150" t="e">
        <f>_xlfn.XLOOKUP(_xlfn.XLOOKUP(Mapping!A150,bambooTrainingTypes!A:A,bambooTrainingTypes!B:B),salusCertTypes!B:B,salusCertTypes!A:A)</f>
        <v>#N/A</v>
      </c>
      <c r="C150" t="e">
        <f>_xlfn.XLOOKUP(Mapping!B150,salusCertTypes!A:A,salusCertTypes!B:B)</f>
        <v>#N/A</v>
      </c>
    </row>
    <row r="151" spans="1:3" hidden="1" x14ac:dyDescent="0.25">
      <c r="A151">
        <f>bambooTrainingTypes!A151</f>
        <v>1985</v>
      </c>
      <c r="B151" t="e">
        <f>_xlfn.XLOOKUP(_xlfn.XLOOKUP(Mapping!A151,bambooTrainingTypes!A:A,bambooTrainingTypes!B:B),salusCertTypes!B:B,salusCertTypes!A:A)</f>
        <v>#N/A</v>
      </c>
      <c r="C151" t="e">
        <f>_xlfn.XLOOKUP(Mapping!B151,salusCertTypes!A:A,salusCertTypes!B:B)</f>
        <v>#N/A</v>
      </c>
    </row>
    <row r="152" spans="1:3" hidden="1" x14ac:dyDescent="0.25">
      <c r="A152">
        <f>bambooTrainingTypes!A152</f>
        <v>1986</v>
      </c>
      <c r="B152" t="e">
        <f>_xlfn.XLOOKUP(_xlfn.XLOOKUP(Mapping!A152,bambooTrainingTypes!A:A,bambooTrainingTypes!B:B),salusCertTypes!B:B,salusCertTypes!A:A)</f>
        <v>#N/A</v>
      </c>
      <c r="C152" t="e">
        <f>_xlfn.XLOOKUP(Mapping!B152,salusCertTypes!A:A,salusCertTypes!B:B)</f>
        <v>#N/A</v>
      </c>
    </row>
    <row r="153" spans="1:3" hidden="1" x14ac:dyDescent="0.25">
      <c r="A153">
        <f>bambooTrainingTypes!A153</f>
        <v>1988</v>
      </c>
      <c r="B153" t="e">
        <f>_xlfn.XLOOKUP(_xlfn.XLOOKUP(Mapping!A153,bambooTrainingTypes!A:A,bambooTrainingTypes!B:B),salusCertTypes!B:B,salusCertTypes!A:A)</f>
        <v>#N/A</v>
      </c>
      <c r="C153" t="e">
        <f>_xlfn.XLOOKUP(Mapping!B153,salusCertTypes!A:A,salusCertTypes!B:B)</f>
        <v>#N/A</v>
      </c>
    </row>
    <row r="154" spans="1:3" hidden="1" x14ac:dyDescent="0.25">
      <c r="A154">
        <f>bambooTrainingTypes!A154</f>
        <v>1989</v>
      </c>
      <c r="B154" t="e">
        <f>_xlfn.XLOOKUP(_xlfn.XLOOKUP(Mapping!A154,bambooTrainingTypes!A:A,bambooTrainingTypes!B:B),salusCertTypes!B:B,salusCertTypes!A:A)</f>
        <v>#N/A</v>
      </c>
      <c r="C154" t="e">
        <f>_xlfn.XLOOKUP(Mapping!B154,salusCertTypes!A:A,salusCertTypes!B:B)</f>
        <v>#N/A</v>
      </c>
    </row>
    <row r="155" spans="1:3" hidden="1" x14ac:dyDescent="0.25">
      <c r="A155">
        <f>bambooTrainingTypes!A155</f>
        <v>1990</v>
      </c>
      <c r="B155" t="e">
        <f>_xlfn.XLOOKUP(_xlfn.XLOOKUP(Mapping!A155,bambooTrainingTypes!A:A,bambooTrainingTypes!B:B),salusCertTypes!B:B,salusCertTypes!A:A)</f>
        <v>#N/A</v>
      </c>
      <c r="C155" t="e">
        <f>_xlfn.XLOOKUP(Mapping!B155,salusCertTypes!A:A,salusCertTypes!B:B)</f>
        <v>#N/A</v>
      </c>
    </row>
    <row r="156" spans="1:3" hidden="1" x14ac:dyDescent="0.25">
      <c r="A156">
        <f>bambooTrainingTypes!A156</f>
        <v>1991</v>
      </c>
      <c r="B156" t="e">
        <f>_xlfn.XLOOKUP(_xlfn.XLOOKUP(Mapping!A156,bambooTrainingTypes!A:A,bambooTrainingTypes!B:B),salusCertTypes!B:B,salusCertTypes!A:A)</f>
        <v>#N/A</v>
      </c>
      <c r="C156" t="e">
        <f>_xlfn.XLOOKUP(Mapping!B156,salusCertTypes!A:A,salusCertTypes!B:B)</f>
        <v>#N/A</v>
      </c>
    </row>
    <row r="157" spans="1:3" hidden="1" x14ac:dyDescent="0.25">
      <c r="A157">
        <f>bambooTrainingTypes!A157</f>
        <v>1992</v>
      </c>
      <c r="B157" t="e">
        <f>_xlfn.XLOOKUP(_xlfn.XLOOKUP(Mapping!A157,bambooTrainingTypes!A:A,bambooTrainingTypes!B:B),salusCertTypes!B:B,salusCertTypes!A:A)</f>
        <v>#N/A</v>
      </c>
      <c r="C157" t="e">
        <f>_xlfn.XLOOKUP(Mapping!B157,salusCertTypes!A:A,salusCertTypes!B:B)</f>
        <v>#N/A</v>
      </c>
    </row>
    <row r="158" spans="1:3" hidden="1" x14ac:dyDescent="0.25">
      <c r="A158">
        <f>bambooTrainingTypes!A158</f>
        <v>1993</v>
      </c>
      <c r="B158" t="e">
        <f>_xlfn.XLOOKUP(_xlfn.XLOOKUP(Mapping!A158,bambooTrainingTypes!A:A,bambooTrainingTypes!B:B),salusCertTypes!B:B,salusCertTypes!A:A)</f>
        <v>#N/A</v>
      </c>
      <c r="C158" t="e">
        <f>_xlfn.XLOOKUP(Mapping!B158,salusCertTypes!A:A,salusCertTypes!B:B)</f>
        <v>#N/A</v>
      </c>
    </row>
    <row r="159" spans="1:3" hidden="1" x14ac:dyDescent="0.25">
      <c r="A159">
        <f>bambooTrainingTypes!A159</f>
        <v>1994</v>
      </c>
      <c r="B159" t="e">
        <f>_xlfn.XLOOKUP(_xlfn.XLOOKUP(Mapping!A159,bambooTrainingTypes!A:A,bambooTrainingTypes!B:B),salusCertTypes!B:B,salusCertTypes!A:A)</f>
        <v>#N/A</v>
      </c>
      <c r="C159" t="e">
        <f>_xlfn.XLOOKUP(Mapping!B159,salusCertTypes!A:A,salusCertTypes!B:B)</f>
        <v>#N/A</v>
      </c>
    </row>
    <row r="160" spans="1:3" hidden="1" x14ac:dyDescent="0.25">
      <c r="A160">
        <f>bambooTrainingTypes!A160</f>
        <v>1995</v>
      </c>
      <c r="B160" t="e">
        <f>_xlfn.XLOOKUP(_xlfn.XLOOKUP(Mapping!A160,bambooTrainingTypes!A:A,bambooTrainingTypes!B:B),salusCertTypes!B:B,salusCertTypes!A:A)</f>
        <v>#N/A</v>
      </c>
      <c r="C160" t="e">
        <f>_xlfn.XLOOKUP(Mapping!B160,salusCertTypes!A:A,salusCertTypes!B:B)</f>
        <v>#N/A</v>
      </c>
    </row>
    <row r="161" spans="1:3" hidden="1" x14ac:dyDescent="0.25">
      <c r="A161">
        <f>bambooTrainingTypes!A161</f>
        <v>1996</v>
      </c>
      <c r="B161" t="e">
        <f>_xlfn.XLOOKUP(_xlfn.XLOOKUP(Mapping!A161,bambooTrainingTypes!A:A,bambooTrainingTypes!B:B),salusCertTypes!B:B,salusCertTypes!A:A)</f>
        <v>#N/A</v>
      </c>
      <c r="C161" t="e">
        <f>_xlfn.XLOOKUP(Mapping!B161,salusCertTypes!A:A,salusCertTypes!B:B)</f>
        <v>#N/A</v>
      </c>
    </row>
    <row r="162" spans="1:3" hidden="1" x14ac:dyDescent="0.25">
      <c r="A162">
        <f>bambooTrainingTypes!A162</f>
        <v>1997</v>
      </c>
      <c r="B162" t="e">
        <f>_xlfn.XLOOKUP(_xlfn.XLOOKUP(Mapping!A162,bambooTrainingTypes!A:A,bambooTrainingTypes!B:B),salusCertTypes!B:B,salusCertTypes!A:A)</f>
        <v>#N/A</v>
      </c>
      <c r="C162" t="e">
        <f>_xlfn.XLOOKUP(Mapping!B162,salusCertTypes!A:A,salusCertTypes!B:B)</f>
        <v>#N/A</v>
      </c>
    </row>
    <row r="163" spans="1:3" hidden="1" x14ac:dyDescent="0.25">
      <c r="A163">
        <f>bambooTrainingTypes!A163</f>
        <v>1998</v>
      </c>
      <c r="B163" t="e">
        <f>_xlfn.XLOOKUP(_xlfn.XLOOKUP(Mapping!A163,bambooTrainingTypes!A:A,bambooTrainingTypes!B:B),salusCertTypes!B:B,salusCertTypes!A:A)</f>
        <v>#N/A</v>
      </c>
      <c r="C163" t="e">
        <f>_xlfn.XLOOKUP(Mapping!B163,salusCertTypes!A:A,salusCertTypes!B:B)</f>
        <v>#N/A</v>
      </c>
    </row>
    <row r="164" spans="1:3" hidden="1" x14ac:dyDescent="0.25">
      <c r="A164">
        <f>bambooTrainingTypes!A164</f>
        <v>1999</v>
      </c>
      <c r="B164" t="e">
        <f>_xlfn.XLOOKUP(_xlfn.XLOOKUP(Mapping!A164,bambooTrainingTypes!A:A,bambooTrainingTypes!B:B),salusCertTypes!B:B,salusCertTypes!A:A)</f>
        <v>#N/A</v>
      </c>
      <c r="C164" t="e">
        <f>_xlfn.XLOOKUP(Mapping!B164,salusCertTypes!A:A,salusCertTypes!B:B)</f>
        <v>#N/A</v>
      </c>
    </row>
    <row r="165" spans="1:3" hidden="1" x14ac:dyDescent="0.25">
      <c r="A165">
        <f>bambooTrainingTypes!A165</f>
        <v>2000</v>
      </c>
      <c r="B165" t="e">
        <f>_xlfn.XLOOKUP(_xlfn.XLOOKUP(Mapping!A165,bambooTrainingTypes!A:A,bambooTrainingTypes!B:B),salusCertTypes!B:B,salusCertTypes!A:A)</f>
        <v>#N/A</v>
      </c>
      <c r="C165" t="e">
        <f>_xlfn.XLOOKUP(Mapping!B165,salusCertTypes!A:A,salusCertTypes!B:B)</f>
        <v>#N/A</v>
      </c>
    </row>
    <row r="166" spans="1:3" hidden="1" x14ac:dyDescent="0.25">
      <c r="A166">
        <f>bambooTrainingTypes!A166</f>
        <v>2001</v>
      </c>
      <c r="B166" t="e">
        <f>_xlfn.XLOOKUP(_xlfn.XLOOKUP(Mapping!A166,bambooTrainingTypes!A:A,bambooTrainingTypes!B:B),salusCertTypes!B:B,salusCertTypes!A:A)</f>
        <v>#N/A</v>
      </c>
      <c r="C166" t="e">
        <f>_xlfn.XLOOKUP(Mapping!B166,salusCertTypes!A:A,salusCertTypes!B:B)</f>
        <v>#N/A</v>
      </c>
    </row>
    <row r="167" spans="1:3" hidden="1" x14ac:dyDescent="0.25">
      <c r="A167">
        <f>bambooTrainingTypes!A167</f>
        <v>2002</v>
      </c>
      <c r="B167" t="e">
        <f>_xlfn.XLOOKUP(_xlfn.XLOOKUP(Mapping!A167,bambooTrainingTypes!A:A,bambooTrainingTypes!B:B),salusCertTypes!B:B,salusCertTypes!A:A)</f>
        <v>#N/A</v>
      </c>
      <c r="C167" t="e">
        <f>_xlfn.XLOOKUP(Mapping!B167,salusCertTypes!A:A,salusCertTypes!B:B)</f>
        <v>#N/A</v>
      </c>
    </row>
    <row r="168" spans="1:3" hidden="1" x14ac:dyDescent="0.25">
      <c r="A168">
        <f>bambooTrainingTypes!A168</f>
        <v>2003</v>
      </c>
      <c r="B168" t="e">
        <f>_xlfn.XLOOKUP(_xlfn.XLOOKUP(Mapping!A168,bambooTrainingTypes!A:A,bambooTrainingTypes!B:B),salusCertTypes!B:B,salusCertTypes!A:A)</f>
        <v>#N/A</v>
      </c>
      <c r="C168" t="e">
        <f>_xlfn.XLOOKUP(Mapping!B168,salusCertTypes!A:A,salusCertTypes!B:B)</f>
        <v>#N/A</v>
      </c>
    </row>
    <row r="169" spans="1:3" hidden="1" x14ac:dyDescent="0.25">
      <c r="A169">
        <f>bambooTrainingTypes!A169</f>
        <v>2004</v>
      </c>
      <c r="B169" t="e">
        <f>_xlfn.XLOOKUP(_xlfn.XLOOKUP(Mapping!A169,bambooTrainingTypes!A:A,bambooTrainingTypes!B:B),salusCertTypes!B:B,salusCertTypes!A:A)</f>
        <v>#N/A</v>
      </c>
      <c r="C169" t="e">
        <f>_xlfn.XLOOKUP(Mapping!B169,salusCertTypes!A:A,salusCertTypes!B:B)</f>
        <v>#N/A</v>
      </c>
    </row>
    <row r="170" spans="1:3" hidden="1" x14ac:dyDescent="0.25">
      <c r="A170">
        <f>bambooTrainingTypes!A170</f>
        <v>2005</v>
      </c>
      <c r="B170" t="e">
        <f>_xlfn.XLOOKUP(_xlfn.XLOOKUP(Mapping!A170,bambooTrainingTypes!A:A,bambooTrainingTypes!B:B),salusCertTypes!B:B,salusCertTypes!A:A)</f>
        <v>#N/A</v>
      </c>
      <c r="C170" t="e">
        <f>_xlfn.XLOOKUP(Mapping!B170,salusCertTypes!A:A,salusCertTypes!B:B)</f>
        <v>#N/A</v>
      </c>
    </row>
    <row r="171" spans="1:3" hidden="1" x14ac:dyDescent="0.25">
      <c r="A171">
        <f>bambooTrainingTypes!A171</f>
        <v>2006</v>
      </c>
      <c r="B171" t="e">
        <f>_xlfn.XLOOKUP(_xlfn.XLOOKUP(Mapping!A171,bambooTrainingTypes!A:A,bambooTrainingTypes!B:B),salusCertTypes!B:B,salusCertTypes!A:A)</f>
        <v>#N/A</v>
      </c>
      <c r="C171" t="e">
        <f>_xlfn.XLOOKUP(Mapping!B171,salusCertTypes!A:A,salusCertTypes!B:B)</f>
        <v>#N/A</v>
      </c>
    </row>
    <row r="172" spans="1:3" hidden="1" x14ac:dyDescent="0.25">
      <c r="A172">
        <f>bambooTrainingTypes!A172</f>
        <v>2007</v>
      </c>
      <c r="B172" t="e">
        <f>_xlfn.XLOOKUP(_xlfn.XLOOKUP(Mapping!A172,bambooTrainingTypes!A:A,bambooTrainingTypes!B:B),salusCertTypes!B:B,salusCertTypes!A:A)</f>
        <v>#N/A</v>
      </c>
      <c r="C172" t="e">
        <f>_xlfn.XLOOKUP(Mapping!B172,salusCertTypes!A:A,salusCertTypes!B:B)</f>
        <v>#N/A</v>
      </c>
    </row>
    <row r="173" spans="1:3" hidden="1" x14ac:dyDescent="0.25">
      <c r="A173">
        <f>bambooTrainingTypes!A173</f>
        <v>2008</v>
      </c>
      <c r="B173" t="e">
        <f>_xlfn.XLOOKUP(_xlfn.XLOOKUP(Mapping!A173,bambooTrainingTypes!A:A,bambooTrainingTypes!B:B),salusCertTypes!B:B,salusCertTypes!A:A)</f>
        <v>#N/A</v>
      </c>
      <c r="C173" t="e">
        <f>_xlfn.XLOOKUP(Mapping!B173,salusCertTypes!A:A,salusCertTypes!B:B)</f>
        <v>#N/A</v>
      </c>
    </row>
    <row r="174" spans="1:3" hidden="1" x14ac:dyDescent="0.25">
      <c r="A174">
        <f>bambooTrainingTypes!A174</f>
        <v>2009</v>
      </c>
      <c r="B174" t="e">
        <f>_xlfn.XLOOKUP(_xlfn.XLOOKUP(Mapping!A174,bambooTrainingTypes!A:A,bambooTrainingTypes!B:B),salusCertTypes!B:B,salusCertTypes!A:A)</f>
        <v>#N/A</v>
      </c>
      <c r="C174" t="e">
        <f>_xlfn.XLOOKUP(Mapping!B174,salusCertTypes!A:A,salusCertTypes!B:B)</f>
        <v>#N/A</v>
      </c>
    </row>
    <row r="175" spans="1:3" hidden="1" x14ac:dyDescent="0.25">
      <c r="A175">
        <f>bambooTrainingTypes!A175</f>
        <v>2010</v>
      </c>
      <c r="B175" t="e">
        <f>_xlfn.XLOOKUP(_xlfn.XLOOKUP(Mapping!A175,bambooTrainingTypes!A:A,bambooTrainingTypes!B:B),salusCertTypes!B:B,salusCertTypes!A:A)</f>
        <v>#N/A</v>
      </c>
      <c r="C175" t="e">
        <f>_xlfn.XLOOKUP(Mapping!B175,salusCertTypes!A:A,salusCertTypes!B:B)</f>
        <v>#N/A</v>
      </c>
    </row>
    <row r="176" spans="1:3" hidden="1" x14ac:dyDescent="0.25">
      <c r="A176">
        <f>bambooTrainingTypes!A176</f>
        <v>2011</v>
      </c>
      <c r="B176" t="e">
        <f>_xlfn.XLOOKUP(_xlfn.XLOOKUP(Mapping!A176,bambooTrainingTypes!A:A,bambooTrainingTypes!B:B),salusCertTypes!B:B,salusCertTypes!A:A)</f>
        <v>#N/A</v>
      </c>
      <c r="C176" t="e">
        <f>_xlfn.XLOOKUP(Mapping!B176,salusCertTypes!A:A,salusCertTypes!B:B)</f>
        <v>#N/A</v>
      </c>
    </row>
    <row r="177" spans="1:3" hidden="1" x14ac:dyDescent="0.25">
      <c r="A177">
        <f>bambooTrainingTypes!A177</f>
        <v>2013</v>
      </c>
      <c r="B177" t="e">
        <f>_xlfn.XLOOKUP(_xlfn.XLOOKUP(Mapping!A177,bambooTrainingTypes!A:A,bambooTrainingTypes!B:B),salusCertTypes!B:B,salusCertTypes!A:A)</f>
        <v>#N/A</v>
      </c>
      <c r="C177" t="e">
        <f>_xlfn.XLOOKUP(Mapping!B177,salusCertTypes!A:A,salusCertTypes!B:B)</f>
        <v>#N/A</v>
      </c>
    </row>
    <row r="178" spans="1:3" hidden="1" x14ac:dyDescent="0.25">
      <c r="A178">
        <f>bambooTrainingTypes!A178</f>
        <v>2014</v>
      </c>
      <c r="B178" t="e">
        <f>_xlfn.XLOOKUP(_xlfn.XLOOKUP(Mapping!A178,bambooTrainingTypes!A:A,bambooTrainingTypes!B:B),salusCertTypes!B:B,salusCertTypes!A:A)</f>
        <v>#N/A</v>
      </c>
      <c r="C178" t="e">
        <f>_xlfn.XLOOKUP(Mapping!B178,salusCertTypes!A:A,salusCertTypes!B:B)</f>
        <v>#N/A</v>
      </c>
    </row>
    <row r="179" spans="1:3" hidden="1" x14ac:dyDescent="0.25">
      <c r="A179">
        <f>bambooTrainingTypes!A179</f>
        <v>2015</v>
      </c>
      <c r="B179" t="e">
        <f>_xlfn.XLOOKUP(_xlfn.XLOOKUP(Mapping!A179,bambooTrainingTypes!A:A,bambooTrainingTypes!B:B),salusCertTypes!B:B,salusCertTypes!A:A)</f>
        <v>#N/A</v>
      </c>
      <c r="C179" t="e">
        <f>_xlfn.XLOOKUP(Mapping!B179,salusCertTypes!A:A,salusCertTypes!B:B)</f>
        <v>#N/A</v>
      </c>
    </row>
    <row r="180" spans="1:3" hidden="1" x14ac:dyDescent="0.25">
      <c r="A180">
        <f>bambooTrainingTypes!A180</f>
        <v>2016</v>
      </c>
      <c r="B180" t="e">
        <f>_xlfn.XLOOKUP(_xlfn.XLOOKUP(Mapping!A180,bambooTrainingTypes!A:A,bambooTrainingTypes!B:B),salusCertTypes!B:B,salusCertTypes!A:A)</f>
        <v>#N/A</v>
      </c>
      <c r="C180" t="e">
        <f>_xlfn.XLOOKUP(Mapping!B180,salusCertTypes!A:A,salusCertTypes!B:B)</f>
        <v>#N/A</v>
      </c>
    </row>
    <row r="181" spans="1:3" hidden="1" x14ac:dyDescent="0.25">
      <c r="A181">
        <f>bambooTrainingTypes!A181</f>
        <v>2017</v>
      </c>
      <c r="B181" t="e">
        <f>_xlfn.XLOOKUP(_xlfn.XLOOKUP(Mapping!A181,bambooTrainingTypes!A:A,bambooTrainingTypes!B:B),salusCertTypes!B:B,salusCertTypes!A:A)</f>
        <v>#N/A</v>
      </c>
      <c r="C181" t="e">
        <f>_xlfn.XLOOKUP(Mapping!B181,salusCertTypes!A:A,salusCertTypes!B:B)</f>
        <v>#N/A</v>
      </c>
    </row>
    <row r="182" spans="1:3" hidden="1" x14ac:dyDescent="0.25">
      <c r="A182">
        <f>bambooTrainingTypes!A182</f>
        <v>2018</v>
      </c>
      <c r="B182" t="e">
        <f>_xlfn.XLOOKUP(_xlfn.XLOOKUP(Mapping!A182,bambooTrainingTypes!A:A,bambooTrainingTypes!B:B),salusCertTypes!B:B,salusCertTypes!A:A)</f>
        <v>#N/A</v>
      </c>
      <c r="C182" t="e">
        <f>_xlfn.XLOOKUP(Mapping!B182,salusCertTypes!A:A,salusCertTypes!B:B)</f>
        <v>#N/A</v>
      </c>
    </row>
    <row r="183" spans="1:3" hidden="1" x14ac:dyDescent="0.25">
      <c r="A183">
        <f>bambooTrainingTypes!A183</f>
        <v>2019</v>
      </c>
      <c r="B183" t="e">
        <f>_xlfn.XLOOKUP(_xlfn.XLOOKUP(Mapping!A183,bambooTrainingTypes!A:A,bambooTrainingTypes!B:B),salusCertTypes!B:B,salusCertTypes!A:A)</f>
        <v>#N/A</v>
      </c>
      <c r="C183" t="e">
        <f>_xlfn.XLOOKUP(Mapping!B183,salusCertTypes!A:A,salusCertTypes!B:B)</f>
        <v>#N/A</v>
      </c>
    </row>
    <row r="184" spans="1:3" hidden="1" x14ac:dyDescent="0.25">
      <c r="A184">
        <f>bambooTrainingTypes!A184</f>
        <v>2020</v>
      </c>
      <c r="B184" t="e">
        <f>_xlfn.XLOOKUP(_xlfn.XLOOKUP(Mapping!A184,bambooTrainingTypes!A:A,bambooTrainingTypes!B:B),salusCertTypes!B:B,salusCertTypes!A:A)</f>
        <v>#N/A</v>
      </c>
      <c r="C184" t="e">
        <f>_xlfn.XLOOKUP(Mapping!B184,salusCertTypes!A:A,salusCertTypes!B:B)</f>
        <v>#N/A</v>
      </c>
    </row>
    <row r="185" spans="1:3" hidden="1" x14ac:dyDescent="0.25">
      <c r="A185">
        <f>bambooTrainingTypes!A185</f>
        <v>2022</v>
      </c>
      <c r="B185" t="e">
        <f>_xlfn.XLOOKUP(_xlfn.XLOOKUP(Mapping!A185,bambooTrainingTypes!A:A,bambooTrainingTypes!B:B),salusCertTypes!B:B,salusCertTypes!A:A)</f>
        <v>#N/A</v>
      </c>
      <c r="C185" t="e">
        <f>_xlfn.XLOOKUP(Mapping!B185,salusCertTypes!A:A,salusCertTypes!B:B)</f>
        <v>#N/A</v>
      </c>
    </row>
    <row r="186" spans="1:3" hidden="1" x14ac:dyDescent="0.25">
      <c r="A186">
        <f>bambooTrainingTypes!A186</f>
        <v>2023</v>
      </c>
      <c r="B186" t="e">
        <f>_xlfn.XLOOKUP(_xlfn.XLOOKUP(Mapping!A186,bambooTrainingTypes!A:A,bambooTrainingTypes!B:B),salusCertTypes!B:B,salusCertTypes!A:A)</f>
        <v>#N/A</v>
      </c>
      <c r="C186" t="e">
        <f>_xlfn.XLOOKUP(Mapping!B186,salusCertTypes!A:A,salusCertTypes!B:B)</f>
        <v>#N/A</v>
      </c>
    </row>
    <row r="187" spans="1:3" hidden="1" x14ac:dyDescent="0.25">
      <c r="A187">
        <f>bambooTrainingTypes!A187</f>
        <v>2024</v>
      </c>
      <c r="B187" t="e">
        <f>_xlfn.XLOOKUP(_xlfn.XLOOKUP(Mapping!A187,bambooTrainingTypes!A:A,bambooTrainingTypes!B:B),salusCertTypes!B:B,salusCertTypes!A:A)</f>
        <v>#N/A</v>
      </c>
      <c r="C187" t="e">
        <f>_xlfn.XLOOKUP(Mapping!B187,salusCertTypes!A:A,salusCertTypes!B:B)</f>
        <v>#N/A</v>
      </c>
    </row>
    <row r="188" spans="1:3" hidden="1" x14ac:dyDescent="0.25">
      <c r="A188">
        <f>bambooTrainingTypes!A188</f>
        <v>2026</v>
      </c>
      <c r="B188" t="e">
        <f>_xlfn.XLOOKUP(_xlfn.XLOOKUP(Mapping!A188,bambooTrainingTypes!A:A,bambooTrainingTypes!B:B),salusCertTypes!B:B,salusCertTypes!A:A)</f>
        <v>#N/A</v>
      </c>
      <c r="C188" t="e">
        <f>_xlfn.XLOOKUP(Mapping!B188,salusCertTypes!A:A,salusCertTypes!B:B)</f>
        <v>#N/A</v>
      </c>
    </row>
    <row r="189" spans="1:3" hidden="1" x14ac:dyDescent="0.25">
      <c r="A189">
        <f>bambooTrainingTypes!A189</f>
        <v>2028</v>
      </c>
      <c r="B189" t="e">
        <f>_xlfn.XLOOKUP(_xlfn.XLOOKUP(Mapping!A189,bambooTrainingTypes!A:A,bambooTrainingTypes!B:B),salusCertTypes!B:B,salusCertTypes!A:A)</f>
        <v>#N/A</v>
      </c>
      <c r="C189" t="e">
        <f>_xlfn.XLOOKUP(Mapping!B189,salusCertTypes!A:A,salusCertTypes!B:B)</f>
        <v>#N/A</v>
      </c>
    </row>
    <row r="190" spans="1:3" hidden="1" x14ac:dyDescent="0.25">
      <c r="A190">
        <f>bambooTrainingTypes!A190</f>
        <v>2029</v>
      </c>
      <c r="B190" t="e">
        <f>_xlfn.XLOOKUP(_xlfn.XLOOKUP(Mapping!A190,bambooTrainingTypes!A:A,bambooTrainingTypes!B:B),salusCertTypes!B:B,salusCertTypes!A:A)</f>
        <v>#N/A</v>
      </c>
      <c r="C190" t="e">
        <f>_xlfn.XLOOKUP(Mapping!B190,salusCertTypes!A:A,salusCertTypes!B:B)</f>
        <v>#N/A</v>
      </c>
    </row>
    <row r="191" spans="1:3" hidden="1" x14ac:dyDescent="0.25">
      <c r="A191">
        <f>bambooTrainingTypes!A191</f>
        <v>2032</v>
      </c>
      <c r="B191" t="e">
        <f>_xlfn.XLOOKUP(_xlfn.XLOOKUP(Mapping!A191,bambooTrainingTypes!A:A,bambooTrainingTypes!B:B),salusCertTypes!B:B,salusCertTypes!A:A)</f>
        <v>#N/A</v>
      </c>
      <c r="C191" t="e">
        <f>_xlfn.XLOOKUP(Mapping!B191,salusCertTypes!A:A,salusCertTypes!B:B)</f>
        <v>#N/A</v>
      </c>
    </row>
    <row r="192" spans="1:3" hidden="1" x14ac:dyDescent="0.25">
      <c r="A192">
        <f>bambooTrainingTypes!A192</f>
        <v>2033</v>
      </c>
      <c r="B192" t="e">
        <f>_xlfn.XLOOKUP(_xlfn.XLOOKUP(Mapping!A192,bambooTrainingTypes!A:A,bambooTrainingTypes!B:B),salusCertTypes!B:B,salusCertTypes!A:A)</f>
        <v>#N/A</v>
      </c>
      <c r="C192" t="e">
        <f>_xlfn.XLOOKUP(Mapping!B192,salusCertTypes!A:A,salusCertTypes!B:B)</f>
        <v>#N/A</v>
      </c>
    </row>
    <row r="193" spans="1:3" hidden="1" x14ac:dyDescent="0.25">
      <c r="A193">
        <f>bambooTrainingTypes!A193</f>
        <v>2034</v>
      </c>
      <c r="B193" t="e">
        <f>_xlfn.XLOOKUP(_xlfn.XLOOKUP(Mapping!A193,bambooTrainingTypes!A:A,bambooTrainingTypes!B:B),salusCertTypes!B:B,salusCertTypes!A:A)</f>
        <v>#N/A</v>
      </c>
      <c r="C193" t="e">
        <f>_xlfn.XLOOKUP(Mapping!B193,salusCertTypes!A:A,salusCertTypes!B:B)</f>
        <v>#N/A</v>
      </c>
    </row>
    <row r="194" spans="1:3" hidden="1" x14ac:dyDescent="0.25">
      <c r="A194">
        <f>bambooTrainingTypes!A194</f>
        <v>2035</v>
      </c>
      <c r="B194" t="e">
        <f>_xlfn.XLOOKUP(_xlfn.XLOOKUP(Mapping!A194,bambooTrainingTypes!A:A,bambooTrainingTypes!B:B),salusCertTypes!B:B,salusCertTypes!A:A)</f>
        <v>#N/A</v>
      </c>
      <c r="C194" t="e">
        <f>_xlfn.XLOOKUP(Mapping!B194,salusCertTypes!A:A,salusCertTypes!B:B)</f>
        <v>#N/A</v>
      </c>
    </row>
    <row r="195" spans="1:3" hidden="1" x14ac:dyDescent="0.25">
      <c r="A195">
        <f>bambooTrainingTypes!A195</f>
        <v>2036</v>
      </c>
      <c r="B195" t="e">
        <f>_xlfn.XLOOKUP(_xlfn.XLOOKUP(Mapping!A195,bambooTrainingTypes!A:A,bambooTrainingTypes!B:B),salusCertTypes!B:B,salusCertTypes!A:A)</f>
        <v>#N/A</v>
      </c>
      <c r="C195" t="e">
        <f>_xlfn.XLOOKUP(Mapping!B195,salusCertTypes!A:A,salusCertTypes!B:B)</f>
        <v>#N/A</v>
      </c>
    </row>
    <row r="196" spans="1:3" hidden="1" x14ac:dyDescent="0.25">
      <c r="A196">
        <f>bambooTrainingTypes!A196</f>
        <v>2038</v>
      </c>
      <c r="B196" t="e">
        <f>_xlfn.XLOOKUP(_xlfn.XLOOKUP(Mapping!A196,bambooTrainingTypes!A:A,bambooTrainingTypes!B:B),salusCertTypes!B:B,salusCertTypes!A:A)</f>
        <v>#N/A</v>
      </c>
      <c r="C196" t="e">
        <f>_xlfn.XLOOKUP(Mapping!B196,salusCertTypes!A:A,salusCertTypes!B:B)</f>
        <v>#N/A</v>
      </c>
    </row>
    <row r="197" spans="1:3" hidden="1" x14ac:dyDescent="0.25">
      <c r="A197">
        <f>bambooTrainingTypes!A197</f>
        <v>2039</v>
      </c>
      <c r="B197" t="e">
        <f>_xlfn.XLOOKUP(_xlfn.XLOOKUP(Mapping!A197,bambooTrainingTypes!A:A,bambooTrainingTypes!B:B),salusCertTypes!B:B,salusCertTypes!A:A)</f>
        <v>#N/A</v>
      </c>
      <c r="C197" t="e">
        <f>_xlfn.XLOOKUP(Mapping!B197,salusCertTypes!A:A,salusCertTypes!B:B)</f>
        <v>#N/A</v>
      </c>
    </row>
    <row r="198" spans="1:3" hidden="1" x14ac:dyDescent="0.25">
      <c r="A198">
        <f>bambooTrainingTypes!A198</f>
        <v>2040</v>
      </c>
      <c r="B198" t="e">
        <f>_xlfn.XLOOKUP(_xlfn.XLOOKUP(Mapping!A198,bambooTrainingTypes!A:A,bambooTrainingTypes!B:B),salusCertTypes!B:B,salusCertTypes!A:A)</f>
        <v>#N/A</v>
      </c>
      <c r="C198" t="e">
        <f>_xlfn.XLOOKUP(Mapping!B198,salusCertTypes!A:A,salusCertTypes!B:B)</f>
        <v>#N/A</v>
      </c>
    </row>
    <row r="199" spans="1:3" hidden="1" x14ac:dyDescent="0.25">
      <c r="A199">
        <f>bambooTrainingTypes!A199</f>
        <v>2041</v>
      </c>
      <c r="B199" t="e">
        <f>_xlfn.XLOOKUP(_xlfn.XLOOKUP(Mapping!A199,bambooTrainingTypes!A:A,bambooTrainingTypes!B:B),salusCertTypes!B:B,salusCertTypes!A:A)</f>
        <v>#N/A</v>
      </c>
      <c r="C199" t="e">
        <f>_xlfn.XLOOKUP(Mapping!B199,salusCertTypes!A:A,salusCertTypes!B:B)</f>
        <v>#N/A</v>
      </c>
    </row>
    <row r="200" spans="1:3" hidden="1" x14ac:dyDescent="0.25">
      <c r="A200">
        <f>bambooTrainingTypes!A200</f>
        <v>2044</v>
      </c>
      <c r="B200" t="e">
        <f>_xlfn.XLOOKUP(_xlfn.XLOOKUP(Mapping!A200,bambooTrainingTypes!A:A,bambooTrainingTypes!B:B),salusCertTypes!B:B,salusCertTypes!A:A)</f>
        <v>#N/A</v>
      </c>
      <c r="C200" t="e">
        <f>_xlfn.XLOOKUP(Mapping!B200,salusCertTypes!A:A,salusCertTypes!B:B)</f>
        <v>#N/A</v>
      </c>
    </row>
    <row r="201" spans="1:3" hidden="1" x14ac:dyDescent="0.25">
      <c r="A201">
        <f>bambooTrainingTypes!A201</f>
        <v>2047</v>
      </c>
      <c r="B201" t="e">
        <f>_xlfn.XLOOKUP(_xlfn.XLOOKUP(Mapping!A201,bambooTrainingTypes!A:A,bambooTrainingTypes!B:B),salusCertTypes!B:B,salusCertTypes!A:A)</f>
        <v>#N/A</v>
      </c>
      <c r="C201" t="e">
        <f>_xlfn.XLOOKUP(Mapping!B201,salusCertTypes!A:A,salusCertTypes!B:B)</f>
        <v>#N/A</v>
      </c>
    </row>
    <row r="202" spans="1:3" hidden="1" x14ac:dyDescent="0.25">
      <c r="A202">
        <f>bambooTrainingTypes!A202</f>
        <v>2048</v>
      </c>
      <c r="B202" t="e">
        <f>_xlfn.XLOOKUP(_xlfn.XLOOKUP(Mapping!A202,bambooTrainingTypes!A:A,bambooTrainingTypes!B:B),salusCertTypes!B:B,salusCertTypes!A:A)</f>
        <v>#N/A</v>
      </c>
      <c r="C202" t="e">
        <f>_xlfn.XLOOKUP(Mapping!B202,salusCertTypes!A:A,salusCertTypes!B:B)</f>
        <v>#N/A</v>
      </c>
    </row>
    <row r="203" spans="1:3" hidden="1" x14ac:dyDescent="0.25">
      <c r="A203">
        <f>bambooTrainingTypes!A203</f>
        <v>2049</v>
      </c>
      <c r="B203" t="e">
        <f>_xlfn.XLOOKUP(_xlfn.XLOOKUP(Mapping!A203,bambooTrainingTypes!A:A,bambooTrainingTypes!B:B),salusCertTypes!B:B,salusCertTypes!A:A)</f>
        <v>#N/A</v>
      </c>
      <c r="C203" t="e">
        <f>_xlfn.XLOOKUP(Mapping!B203,salusCertTypes!A:A,salusCertTypes!B:B)</f>
        <v>#N/A</v>
      </c>
    </row>
    <row r="204" spans="1:3" hidden="1" x14ac:dyDescent="0.25">
      <c r="A204">
        <f>bambooTrainingTypes!A204</f>
        <v>2050</v>
      </c>
      <c r="B204" t="e">
        <f>_xlfn.XLOOKUP(_xlfn.XLOOKUP(Mapping!A204,bambooTrainingTypes!A:A,bambooTrainingTypes!B:B),salusCertTypes!B:B,salusCertTypes!A:A)</f>
        <v>#N/A</v>
      </c>
      <c r="C204" t="e">
        <f>_xlfn.XLOOKUP(Mapping!B204,salusCertTypes!A:A,salusCertTypes!B:B)</f>
        <v>#N/A</v>
      </c>
    </row>
    <row r="205" spans="1:3" hidden="1" x14ac:dyDescent="0.25">
      <c r="A205">
        <f>bambooTrainingTypes!A205</f>
        <v>2051</v>
      </c>
      <c r="B205" t="e">
        <f>_xlfn.XLOOKUP(_xlfn.XLOOKUP(Mapping!A205,bambooTrainingTypes!A:A,bambooTrainingTypes!B:B),salusCertTypes!B:B,salusCertTypes!A:A)</f>
        <v>#N/A</v>
      </c>
      <c r="C205" t="e">
        <f>_xlfn.XLOOKUP(Mapping!B205,salusCertTypes!A:A,salusCertTypes!B:B)</f>
        <v>#N/A</v>
      </c>
    </row>
    <row r="206" spans="1:3" hidden="1" x14ac:dyDescent="0.25">
      <c r="A206">
        <f>bambooTrainingTypes!A206</f>
        <v>2052</v>
      </c>
      <c r="B206" t="e">
        <f>_xlfn.XLOOKUP(_xlfn.XLOOKUP(Mapping!A206,bambooTrainingTypes!A:A,bambooTrainingTypes!B:B),salusCertTypes!B:B,salusCertTypes!A:A)</f>
        <v>#N/A</v>
      </c>
      <c r="C206" t="e">
        <f>_xlfn.XLOOKUP(Mapping!B206,salusCertTypes!A:A,salusCertTypes!B:B)</f>
        <v>#N/A</v>
      </c>
    </row>
    <row r="207" spans="1:3" hidden="1" x14ac:dyDescent="0.25">
      <c r="A207">
        <f>bambooTrainingTypes!A207</f>
        <v>2054</v>
      </c>
      <c r="B207" t="e">
        <f>_xlfn.XLOOKUP(_xlfn.XLOOKUP(Mapping!A207,bambooTrainingTypes!A:A,bambooTrainingTypes!B:B),salusCertTypes!B:B,salusCertTypes!A:A)</f>
        <v>#N/A</v>
      </c>
      <c r="C207" t="e">
        <f>_xlfn.XLOOKUP(Mapping!B207,salusCertTypes!A:A,salusCertTypes!B:B)</f>
        <v>#N/A</v>
      </c>
    </row>
    <row r="208" spans="1:3" hidden="1" x14ac:dyDescent="0.25">
      <c r="A208">
        <f>bambooTrainingTypes!A208</f>
        <v>2055</v>
      </c>
      <c r="B208" t="e">
        <f>_xlfn.XLOOKUP(_xlfn.XLOOKUP(Mapping!A208,bambooTrainingTypes!A:A,bambooTrainingTypes!B:B),salusCertTypes!B:B,salusCertTypes!A:A)</f>
        <v>#N/A</v>
      </c>
      <c r="C208" t="e">
        <f>_xlfn.XLOOKUP(Mapping!B208,salusCertTypes!A:A,salusCertTypes!B:B)</f>
        <v>#N/A</v>
      </c>
    </row>
    <row r="209" spans="1:3" hidden="1" x14ac:dyDescent="0.25">
      <c r="A209">
        <f>bambooTrainingTypes!A209</f>
        <v>2056</v>
      </c>
      <c r="B209" t="e">
        <f>_xlfn.XLOOKUP(_xlfn.XLOOKUP(Mapping!A209,bambooTrainingTypes!A:A,bambooTrainingTypes!B:B),salusCertTypes!B:B,salusCertTypes!A:A)</f>
        <v>#N/A</v>
      </c>
      <c r="C209" t="e">
        <f>_xlfn.XLOOKUP(Mapping!B209,salusCertTypes!A:A,salusCertTypes!B:B)</f>
        <v>#N/A</v>
      </c>
    </row>
    <row r="210" spans="1:3" hidden="1" x14ac:dyDescent="0.25">
      <c r="A210">
        <f>bambooTrainingTypes!A210</f>
        <v>2057</v>
      </c>
      <c r="B210" t="e">
        <f>_xlfn.XLOOKUP(_xlfn.XLOOKUP(Mapping!A210,bambooTrainingTypes!A:A,bambooTrainingTypes!B:B),salusCertTypes!B:B,salusCertTypes!A:A)</f>
        <v>#N/A</v>
      </c>
      <c r="C210" t="e">
        <f>_xlfn.XLOOKUP(Mapping!B210,salusCertTypes!A:A,salusCertTypes!B:B)</f>
        <v>#N/A</v>
      </c>
    </row>
    <row r="211" spans="1:3" hidden="1" x14ac:dyDescent="0.25">
      <c r="A211">
        <f>bambooTrainingTypes!A211</f>
        <v>2058</v>
      </c>
      <c r="B211" t="e">
        <f>_xlfn.XLOOKUP(_xlfn.XLOOKUP(Mapping!A211,bambooTrainingTypes!A:A,bambooTrainingTypes!B:B),salusCertTypes!B:B,salusCertTypes!A:A)</f>
        <v>#N/A</v>
      </c>
      <c r="C211" t="e">
        <f>_xlfn.XLOOKUP(Mapping!B211,salusCertTypes!A:A,salusCertTypes!B:B)</f>
        <v>#N/A</v>
      </c>
    </row>
    <row r="212" spans="1:3" hidden="1" x14ac:dyDescent="0.25">
      <c r="A212">
        <f>bambooTrainingTypes!A212</f>
        <v>2059</v>
      </c>
      <c r="B212" t="e">
        <f>_xlfn.XLOOKUP(_xlfn.XLOOKUP(Mapping!A212,bambooTrainingTypes!A:A,bambooTrainingTypes!B:B),salusCertTypes!B:B,salusCertTypes!A:A)</f>
        <v>#N/A</v>
      </c>
      <c r="C212" t="e">
        <f>_xlfn.XLOOKUP(Mapping!B212,salusCertTypes!A:A,salusCertTypes!B:B)</f>
        <v>#N/A</v>
      </c>
    </row>
    <row r="213" spans="1:3" hidden="1" x14ac:dyDescent="0.25">
      <c r="A213">
        <f>bambooTrainingTypes!A213</f>
        <v>2062</v>
      </c>
      <c r="B213" t="e">
        <f>_xlfn.XLOOKUP(_xlfn.XLOOKUP(Mapping!A213,bambooTrainingTypes!A:A,bambooTrainingTypes!B:B),salusCertTypes!B:B,salusCertTypes!A:A)</f>
        <v>#N/A</v>
      </c>
      <c r="C213" t="e">
        <f>_xlfn.XLOOKUP(Mapping!B213,salusCertTypes!A:A,salusCertTypes!B:B)</f>
        <v>#N/A</v>
      </c>
    </row>
    <row r="214" spans="1:3" hidden="1" x14ac:dyDescent="0.25">
      <c r="A214">
        <f>bambooTrainingTypes!A214</f>
        <v>2063</v>
      </c>
      <c r="B214" t="e">
        <f>_xlfn.XLOOKUP(_xlfn.XLOOKUP(Mapping!A214,bambooTrainingTypes!A:A,bambooTrainingTypes!B:B),salusCertTypes!B:B,salusCertTypes!A:A)</f>
        <v>#N/A</v>
      </c>
      <c r="C214" t="e">
        <f>_xlfn.XLOOKUP(Mapping!B214,salusCertTypes!A:A,salusCertTypes!B:B)</f>
        <v>#N/A</v>
      </c>
    </row>
    <row r="215" spans="1:3" hidden="1" x14ac:dyDescent="0.25">
      <c r="A215">
        <f>bambooTrainingTypes!A215</f>
        <v>2064</v>
      </c>
      <c r="B215" t="e">
        <f>_xlfn.XLOOKUP(_xlfn.XLOOKUP(Mapping!A215,bambooTrainingTypes!A:A,bambooTrainingTypes!B:B),salusCertTypes!B:B,salusCertTypes!A:A)</f>
        <v>#N/A</v>
      </c>
      <c r="C215" t="e">
        <f>_xlfn.XLOOKUP(Mapping!B215,salusCertTypes!A:A,salusCertTypes!B:B)</f>
        <v>#N/A</v>
      </c>
    </row>
    <row r="216" spans="1:3" hidden="1" x14ac:dyDescent="0.25">
      <c r="A216">
        <f>bambooTrainingTypes!A216</f>
        <v>2065</v>
      </c>
      <c r="B216" t="e">
        <f>_xlfn.XLOOKUP(_xlfn.XLOOKUP(Mapping!A216,bambooTrainingTypes!A:A,bambooTrainingTypes!B:B),salusCertTypes!B:B,salusCertTypes!A:A)</f>
        <v>#N/A</v>
      </c>
      <c r="C216" t="e">
        <f>_xlfn.XLOOKUP(Mapping!B216,salusCertTypes!A:A,salusCertTypes!B:B)</f>
        <v>#N/A</v>
      </c>
    </row>
    <row r="217" spans="1:3" hidden="1" x14ac:dyDescent="0.25">
      <c r="A217">
        <f>bambooTrainingTypes!A217</f>
        <v>2066</v>
      </c>
      <c r="B217" t="e">
        <f>_xlfn.XLOOKUP(_xlfn.XLOOKUP(Mapping!A217,bambooTrainingTypes!A:A,bambooTrainingTypes!B:B),salusCertTypes!B:B,salusCertTypes!A:A)</f>
        <v>#N/A</v>
      </c>
      <c r="C217" t="e">
        <f>_xlfn.XLOOKUP(Mapping!B217,salusCertTypes!A:A,salusCertTypes!B:B)</f>
        <v>#N/A</v>
      </c>
    </row>
    <row r="218" spans="1:3" hidden="1" x14ac:dyDescent="0.25">
      <c r="A218">
        <f>bambooTrainingTypes!A218</f>
        <v>2067</v>
      </c>
      <c r="B218" t="e">
        <f>_xlfn.XLOOKUP(_xlfn.XLOOKUP(Mapping!A218,bambooTrainingTypes!A:A,bambooTrainingTypes!B:B),salusCertTypes!B:B,salusCertTypes!A:A)</f>
        <v>#N/A</v>
      </c>
      <c r="C218" t="e">
        <f>_xlfn.XLOOKUP(Mapping!B218,salusCertTypes!A:A,salusCertTypes!B:B)</f>
        <v>#N/A</v>
      </c>
    </row>
    <row r="219" spans="1:3" hidden="1" x14ac:dyDescent="0.25">
      <c r="A219">
        <f>bambooTrainingTypes!A219</f>
        <v>2068</v>
      </c>
      <c r="B219" t="e">
        <f>_xlfn.XLOOKUP(_xlfn.XLOOKUP(Mapping!A219,bambooTrainingTypes!A:A,bambooTrainingTypes!B:B),salusCertTypes!B:B,salusCertTypes!A:A)</f>
        <v>#N/A</v>
      </c>
      <c r="C219" t="e">
        <f>_xlfn.XLOOKUP(Mapping!B219,salusCertTypes!A:A,salusCertTypes!B:B)</f>
        <v>#N/A</v>
      </c>
    </row>
    <row r="220" spans="1:3" hidden="1" x14ac:dyDescent="0.25">
      <c r="A220">
        <f>bambooTrainingTypes!A220</f>
        <v>2070</v>
      </c>
      <c r="B220" t="e">
        <f>_xlfn.XLOOKUP(_xlfn.XLOOKUP(Mapping!A220,bambooTrainingTypes!A:A,bambooTrainingTypes!B:B),salusCertTypes!B:B,salusCertTypes!A:A)</f>
        <v>#N/A</v>
      </c>
      <c r="C220" t="e">
        <f>_xlfn.XLOOKUP(Mapping!B220,salusCertTypes!A:A,salusCertTypes!B:B)</f>
        <v>#N/A</v>
      </c>
    </row>
    <row r="221" spans="1:3" hidden="1" x14ac:dyDescent="0.25">
      <c r="A221">
        <f>bambooTrainingTypes!A221</f>
        <v>2071</v>
      </c>
      <c r="B221" t="e">
        <f>_xlfn.XLOOKUP(_xlfn.XLOOKUP(Mapping!A221,bambooTrainingTypes!A:A,bambooTrainingTypes!B:B),salusCertTypes!B:B,salusCertTypes!A:A)</f>
        <v>#N/A</v>
      </c>
      <c r="C221" t="e">
        <f>_xlfn.XLOOKUP(Mapping!B221,salusCertTypes!A:A,salusCertTypes!B:B)</f>
        <v>#N/A</v>
      </c>
    </row>
    <row r="222" spans="1:3" hidden="1" x14ac:dyDescent="0.25">
      <c r="A222">
        <f>bambooTrainingTypes!A222</f>
        <v>2072</v>
      </c>
      <c r="B222" t="e">
        <f>_xlfn.XLOOKUP(_xlfn.XLOOKUP(Mapping!A222,bambooTrainingTypes!A:A,bambooTrainingTypes!B:B),salusCertTypes!B:B,salusCertTypes!A:A)</f>
        <v>#N/A</v>
      </c>
      <c r="C222" t="e">
        <f>_xlfn.XLOOKUP(Mapping!B222,salusCertTypes!A:A,salusCertTypes!B:B)</f>
        <v>#N/A</v>
      </c>
    </row>
    <row r="223" spans="1:3" hidden="1" x14ac:dyDescent="0.25">
      <c r="A223">
        <f>bambooTrainingTypes!A223</f>
        <v>2073</v>
      </c>
      <c r="B223" t="e">
        <f>_xlfn.XLOOKUP(_xlfn.XLOOKUP(Mapping!A223,bambooTrainingTypes!A:A,bambooTrainingTypes!B:B),salusCertTypes!B:B,salusCertTypes!A:A)</f>
        <v>#N/A</v>
      </c>
      <c r="C223" t="e">
        <f>_xlfn.XLOOKUP(Mapping!B223,salusCertTypes!A:A,salusCertTypes!B:B)</f>
        <v>#N/A</v>
      </c>
    </row>
    <row r="224" spans="1:3" hidden="1" x14ac:dyDescent="0.25">
      <c r="A224">
        <f>bambooTrainingTypes!A224</f>
        <v>2074</v>
      </c>
      <c r="B224" t="e">
        <f>_xlfn.XLOOKUP(_xlfn.XLOOKUP(Mapping!A224,bambooTrainingTypes!A:A,bambooTrainingTypes!B:B),salusCertTypes!B:B,salusCertTypes!A:A)</f>
        <v>#N/A</v>
      </c>
      <c r="C224" t="e">
        <f>_xlfn.XLOOKUP(Mapping!B224,salusCertTypes!A:A,salusCertTypes!B:B)</f>
        <v>#N/A</v>
      </c>
    </row>
    <row r="225" spans="1:3" hidden="1" x14ac:dyDescent="0.25">
      <c r="A225">
        <f>bambooTrainingTypes!A225</f>
        <v>2075</v>
      </c>
      <c r="B225" t="e">
        <f>_xlfn.XLOOKUP(_xlfn.XLOOKUP(Mapping!A225,bambooTrainingTypes!A:A,bambooTrainingTypes!B:B),salusCertTypes!B:B,salusCertTypes!A:A)</f>
        <v>#N/A</v>
      </c>
      <c r="C225" t="e">
        <f>_xlfn.XLOOKUP(Mapping!B225,salusCertTypes!A:A,salusCertTypes!B:B)</f>
        <v>#N/A</v>
      </c>
    </row>
    <row r="226" spans="1:3" hidden="1" x14ac:dyDescent="0.25">
      <c r="A226">
        <f>bambooTrainingTypes!A226</f>
        <v>2076</v>
      </c>
      <c r="B226" t="e">
        <f>_xlfn.XLOOKUP(_xlfn.XLOOKUP(Mapping!A226,bambooTrainingTypes!A:A,bambooTrainingTypes!B:B),salusCertTypes!B:B,salusCertTypes!A:A)</f>
        <v>#N/A</v>
      </c>
      <c r="C226" t="e">
        <f>_xlfn.XLOOKUP(Mapping!B226,salusCertTypes!A:A,salusCertTypes!B:B)</f>
        <v>#N/A</v>
      </c>
    </row>
    <row r="227" spans="1:3" hidden="1" x14ac:dyDescent="0.25">
      <c r="A227">
        <f>bambooTrainingTypes!A227</f>
        <v>2077</v>
      </c>
      <c r="B227" t="e">
        <f>_xlfn.XLOOKUP(_xlfn.XLOOKUP(Mapping!A227,bambooTrainingTypes!A:A,bambooTrainingTypes!B:B),salusCertTypes!B:B,salusCertTypes!A:A)</f>
        <v>#N/A</v>
      </c>
      <c r="C227" t="e">
        <f>_xlfn.XLOOKUP(Mapping!B227,salusCertTypes!A:A,salusCertTypes!B:B)</f>
        <v>#N/A</v>
      </c>
    </row>
    <row r="228" spans="1:3" hidden="1" x14ac:dyDescent="0.25">
      <c r="A228">
        <f>bambooTrainingTypes!A228</f>
        <v>2078</v>
      </c>
      <c r="B228" t="e">
        <f>_xlfn.XLOOKUP(_xlfn.XLOOKUP(Mapping!A228,bambooTrainingTypes!A:A,bambooTrainingTypes!B:B),salusCertTypes!B:B,salusCertTypes!A:A)</f>
        <v>#N/A</v>
      </c>
      <c r="C228" t="e">
        <f>_xlfn.XLOOKUP(Mapping!B228,salusCertTypes!A:A,salusCertTypes!B:B)</f>
        <v>#N/A</v>
      </c>
    </row>
    <row r="229" spans="1:3" hidden="1" x14ac:dyDescent="0.25">
      <c r="A229">
        <f>bambooTrainingTypes!A229</f>
        <v>2079</v>
      </c>
      <c r="B229" t="e">
        <f>_xlfn.XLOOKUP(_xlfn.XLOOKUP(Mapping!A229,bambooTrainingTypes!A:A,bambooTrainingTypes!B:B),salusCertTypes!B:B,salusCertTypes!A:A)</f>
        <v>#N/A</v>
      </c>
      <c r="C229" t="e">
        <f>_xlfn.XLOOKUP(Mapping!B229,salusCertTypes!A:A,salusCertTypes!B:B)</f>
        <v>#N/A</v>
      </c>
    </row>
    <row r="230" spans="1:3" hidden="1" x14ac:dyDescent="0.25">
      <c r="A230">
        <f>bambooTrainingTypes!A230</f>
        <v>2080</v>
      </c>
      <c r="B230" t="e">
        <f>_xlfn.XLOOKUP(_xlfn.XLOOKUP(Mapping!A230,bambooTrainingTypes!A:A,bambooTrainingTypes!B:B),salusCertTypes!B:B,salusCertTypes!A:A)</f>
        <v>#N/A</v>
      </c>
      <c r="C230" t="e">
        <f>_xlfn.XLOOKUP(Mapping!B230,salusCertTypes!A:A,salusCertTypes!B:B)</f>
        <v>#N/A</v>
      </c>
    </row>
    <row r="231" spans="1:3" hidden="1" x14ac:dyDescent="0.25">
      <c r="A231">
        <f>bambooTrainingTypes!A231</f>
        <v>2081</v>
      </c>
      <c r="B231" t="e">
        <f>_xlfn.XLOOKUP(_xlfn.XLOOKUP(Mapping!A231,bambooTrainingTypes!A:A,bambooTrainingTypes!B:B),salusCertTypes!B:B,salusCertTypes!A:A)</f>
        <v>#N/A</v>
      </c>
      <c r="C231" t="e">
        <f>_xlfn.XLOOKUP(Mapping!B231,salusCertTypes!A:A,salusCertTypes!B:B)</f>
        <v>#N/A</v>
      </c>
    </row>
    <row r="232" spans="1:3" hidden="1" x14ac:dyDescent="0.25">
      <c r="A232">
        <f>bambooTrainingTypes!A232</f>
        <v>2082</v>
      </c>
      <c r="B232" t="e">
        <f>_xlfn.XLOOKUP(_xlfn.XLOOKUP(Mapping!A232,bambooTrainingTypes!A:A,bambooTrainingTypes!B:B),salusCertTypes!B:B,salusCertTypes!A:A)</f>
        <v>#N/A</v>
      </c>
      <c r="C232" t="e">
        <f>_xlfn.XLOOKUP(Mapping!B232,salusCertTypes!A:A,salusCertTypes!B:B)</f>
        <v>#N/A</v>
      </c>
    </row>
    <row r="233" spans="1:3" hidden="1" x14ac:dyDescent="0.25">
      <c r="A233">
        <f>bambooTrainingTypes!A233</f>
        <v>2083</v>
      </c>
      <c r="B233" t="e">
        <f>_xlfn.XLOOKUP(_xlfn.XLOOKUP(Mapping!A233,bambooTrainingTypes!A:A,bambooTrainingTypes!B:B),salusCertTypes!B:B,salusCertTypes!A:A)</f>
        <v>#N/A</v>
      </c>
      <c r="C233" t="e">
        <f>_xlfn.XLOOKUP(Mapping!B233,salusCertTypes!A:A,salusCertTypes!B:B)</f>
        <v>#N/A</v>
      </c>
    </row>
    <row r="234" spans="1:3" hidden="1" x14ac:dyDescent="0.25">
      <c r="A234">
        <f>bambooTrainingTypes!A234</f>
        <v>2084</v>
      </c>
      <c r="B234" t="e">
        <f>_xlfn.XLOOKUP(_xlfn.XLOOKUP(Mapping!A234,bambooTrainingTypes!A:A,bambooTrainingTypes!B:B),salusCertTypes!B:B,salusCertTypes!A:A)</f>
        <v>#N/A</v>
      </c>
      <c r="C234" t="e">
        <f>_xlfn.XLOOKUP(Mapping!B234,salusCertTypes!A:A,salusCertTypes!B:B)</f>
        <v>#N/A</v>
      </c>
    </row>
    <row r="235" spans="1:3" hidden="1" x14ac:dyDescent="0.25">
      <c r="A235">
        <f>bambooTrainingTypes!A235</f>
        <v>2085</v>
      </c>
      <c r="B235" t="e">
        <f>_xlfn.XLOOKUP(_xlfn.XLOOKUP(Mapping!A235,bambooTrainingTypes!A:A,bambooTrainingTypes!B:B),salusCertTypes!B:B,salusCertTypes!A:A)</f>
        <v>#N/A</v>
      </c>
      <c r="C235" t="e">
        <f>_xlfn.XLOOKUP(Mapping!B235,salusCertTypes!A:A,salusCertTypes!B:B)</f>
        <v>#N/A</v>
      </c>
    </row>
    <row r="236" spans="1:3" hidden="1" x14ac:dyDescent="0.25">
      <c r="A236">
        <f>bambooTrainingTypes!A236</f>
        <v>2087</v>
      </c>
      <c r="B236" t="e">
        <f>_xlfn.XLOOKUP(_xlfn.XLOOKUP(Mapping!A236,bambooTrainingTypes!A:A,bambooTrainingTypes!B:B),salusCertTypes!B:B,salusCertTypes!A:A)</f>
        <v>#N/A</v>
      </c>
      <c r="C236" t="e">
        <f>_xlfn.XLOOKUP(Mapping!B236,salusCertTypes!A:A,salusCertTypes!B:B)</f>
        <v>#N/A</v>
      </c>
    </row>
    <row r="237" spans="1:3" hidden="1" x14ac:dyDescent="0.25">
      <c r="A237">
        <f>bambooTrainingTypes!A237</f>
        <v>2088</v>
      </c>
      <c r="B237" t="e">
        <f>_xlfn.XLOOKUP(_xlfn.XLOOKUP(Mapping!A237,bambooTrainingTypes!A:A,bambooTrainingTypes!B:B),salusCertTypes!B:B,salusCertTypes!A:A)</f>
        <v>#N/A</v>
      </c>
      <c r="C237" t="e">
        <f>_xlfn.XLOOKUP(Mapping!B237,salusCertTypes!A:A,salusCertTypes!B:B)</f>
        <v>#N/A</v>
      </c>
    </row>
    <row r="238" spans="1:3" hidden="1" x14ac:dyDescent="0.25">
      <c r="A238">
        <f>bambooTrainingTypes!A238</f>
        <v>2089</v>
      </c>
      <c r="B238" t="e">
        <f>_xlfn.XLOOKUP(_xlfn.XLOOKUP(Mapping!A238,bambooTrainingTypes!A:A,bambooTrainingTypes!B:B),salusCertTypes!B:B,salusCertTypes!A:A)</f>
        <v>#N/A</v>
      </c>
      <c r="C238" t="e">
        <f>_xlfn.XLOOKUP(Mapping!B238,salusCertTypes!A:A,salusCertTypes!B:B)</f>
        <v>#N/A</v>
      </c>
    </row>
    <row r="239" spans="1:3" hidden="1" x14ac:dyDescent="0.25">
      <c r="A239">
        <f>bambooTrainingTypes!A239</f>
        <v>2092</v>
      </c>
      <c r="B239" t="e">
        <f>_xlfn.XLOOKUP(_xlfn.XLOOKUP(Mapping!A239,bambooTrainingTypes!A:A,bambooTrainingTypes!B:B),salusCertTypes!B:B,salusCertTypes!A:A)</f>
        <v>#N/A</v>
      </c>
      <c r="C239" t="e">
        <f>_xlfn.XLOOKUP(Mapping!B239,salusCertTypes!A:A,salusCertTypes!B:B)</f>
        <v>#N/A</v>
      </c>
    </row>
    <row r="240" spans="1:3" hidden="1" x14ac:dyDescent="0.25">
      <c r="A240">
        <f>bambooTrainingTypes!A240</f>
        <v>2093</v>
      </c>
      <c r="B240" t="e">
        <f>_xlfn.XLOOKUP(_xlfn.XLOOKUP(Mapping!A240,bambooTrainingTypes!A:A,bambooTrainingTypes!B:B),salusCertTypes!B:B,salusCertTypes!A:A)</f>
        <v>#N/A</v>
      </c>
      <c r="C240" t="e">
        <f>_xlfn.XLOOKUP(Mapping!B240,salusCertTypes!A:A,salusCertTypes!B:B)</f>
        <v>#N/A</v>
      </c>
    </row>
    <row r="241" spans="1:3" hidden="1" x14ac:dyDescent="0.25">
      <c r="A241">
        <f>bambooTrainingTypes!A241</f>
        <v>2094</v>
      </c>
      <c r="B241" t="e">
        <f>_xlfn.XLOOKUP(_xlfn.XLOOKUP(Mapping!A241,bambooTrainingTypes!A:A,bambooTrainingTypes!B:B),salusCertTypes!B:B,salusCertTypes!A:A)</f>
        <v>#N/A</v>
      </c>
      <c r="C241" t="e">
        <f>_xlfn.XLOOKUP(Mapping!B241,salusCertTypes!A:A,salusCertTypes!B:B)</f>
        <v>#N/A</v>
      </c>
    </row>
    <row r="242" spans="1:3" hidden="1" x14ac:dyDescent="0.25">
      <c r="A242">
        <f>bambooTrainingTypes!A242</f>
        <v>2095</v>
      </c>
      <c r="B242" t="e">
        <f>_xlfn.XLOOKUP(_xlfn.XLOOKUP(Mapping!A242,bambooTrainingTypes!A:A,bambooTrainingTypes!B:B),salusCertTypes!B:B,salusCertTypes!A:A)</f>
        <v>#N/A</v>
      </c>
      <c r="C242" t="e">
        <f>_xlfn.XLOOKUP(Mapping!B242,salusCertTypes!A:A,salusCertTypes!B:B)</f>
        <v>#N/A</v>
      </c>
    </row>
    <row r="243" spans="1:3" hidden="1" x14ac:dyDescent="0.25">
      <c r="A243">
        <f>bambooTrainingTypes!A243</f>
        <v>2096</v>
      </c>
      <c r="B243" t="e">
        <f>_xlfn.XLOOKUP(_xlfn.XLOOKUP(Mapping!A243,bambooTrainingTypes!A:A,bambooTrainingTypes!B:B),salusCertTypes!B:B,salusCertTypes!A:A)</f>
        <v>#N/A</v>
      </c>
      <c r="C243" t="e">
        <f>_xlfn.XLOOKUP(Mapping!B243,salusCertTypes!A:A,salusCertTypes!B:B)</f>
        <v>#N/A</v>
      </c>
    </row>
    <row r="244" spans="1:3" hidden="1" x14ac:dyDescent="0.25">
      <c r="A244">
        <f>bambooTrainingTypes!A244</f>
        <v>2097</v>
      </c>
      <c r="B244" t="e">
        <f>_xlfn.XLOOKUP(_xlfn.XLOOKUP(Mapping!A244,bambooTrainingTypes!A:A,bambooTrainingTypes!B:B),salusCertTypes!B:B,salusCertTypes!A:A)</f>
        <v>#N/A</v>
      </c>
      <c r="C244" t="e">
        <f>_xlfn.XLOOKUP(Mapping!B244,salusCertTypes!A:A,salusCertTypes!B:B)</f>
        <v>#N/A</v>
      </c>
    </row>
    <row r="245" spans="1:3" hidden="1" x14ac:dyDescent="0.25">
      <c r="A245">
        <f>bambooTrainingTypes!A245</f>
        <v>2099</v>
      </c>
      <c r="B245" t="e">
        <f>_xlfn.XLOOKUP(_xlfn.XLOOKUP(Mapping!A245,bambooTrainingTypes!A:A,bambooTrainingTypes!B:B),salusCertTypes!B:B,salusCertTypes!A:A)</f>
        <v>#N/A</v>
      </c>
      <c r="C245" t="e">
        <f>_xlfn.XLOOKUP(Mapping!B245,salusCertTypes!A:A,salusCertTypes!B:B)</f>
        <v>#N/A</v>
      </c>
    </row>
    <row r="246" spans="1:3" hidden="1" x14ac:dyDescent="0.25">
      <c r="A246">
        <f>bambooTrainingTypes!A246</f>
        <v>2100</v>
      </c>
      <c r="B246" t="e">
        <f>_xlfn.XLOOKUP(_xlfn.XLOOKUP(Mapping!A246,bambooTrainingTypes!A:A,bambooTrainingTypes!B:B),salusCertTypes!B:B,salusCertTypes!A:A)</f>
        <v>#N/A</v>
      </c>
      <c r="C246" t="e">
        <f>_xlfn.XLOOKUP(Mapping!B246,salusCertTypes!A:A,salusCertTypes!B:B)</f>
        <v>#N/A</v>
      </c>
    </row>
    <row r="247" spans="1:3" hidden="1" x14ac:dyDescent="0.25">
      <c r="A247">
        <f>bambooTrainingTypes!A247</f>
        <v>2101</v>
      </c>
      <c r="B247" t="e">
        <f>_xlfn.XLOOKUP(_xlfn.XLOOKUP(Mapping!A247,bambooTrainingTypes!A:A,bambooTrainingTypes!B:B),salusCertTypes!B:B,salusCertTypes!A:A)</f>
        <v>#N/A</v>
      </c>
      <c r="C247" t="e">
        <f>_xlfn.XLOOKUP(Mapping!B247,salusCertTypes!A:A,salusCertTypes!B:B)</f>
        <v>#N/A</v>
      </c>
    </row>
    <row r="248" spans="1:3" hidden="1" x14ac:dyDescent="0.25">
      <c r="A248">
        <f>bambooTrainingTypes!A248</f>
        <v>2102</v>
      </c>
      <c r="B248" t="e">
        <f>_xlfn.XLOOKUP(_xlfn.XLOOKUP(Mapping!A248,bambooTrainingTypes!A:A,bambooTrainingTypes!B:B),salusCertTypes!B:B,salusCertTypes!A:A)</f>
        <v>#N/A</v>
      </c>
      <c r="C248" t="e">
        <f>_xlfn.XLOOKUP(Mapping!B248,salusCertTypes!A:A,salusCertTypes!B:B)</f>
        <v>#N/A</v>
      </c>
    </row>
    <row r="249" spans="1:3" hidden="1" x14ac:dyDescent="0.25">
      <c r="A249">
        <f>bambooTrainingTypes!A249</f>
        <v>2103</v>
      </c>
      <c r="B249" t="e">
        <f>_xlfn.XLOOKUP(_xlfn.XLOOKUP(Mapping!A249,bambooTrainingTypes!A:A,bambooTrainingTypes!B:B),salusCertTypes!B:B,salusCertTypes!A:A)</f>
        <v>#N/A</v>
      </c>
      <c r="C249" t="e">
        <f>_xlfn.XLOOKUP(Mapping!B249,salusCertTypes!A:A,salusCertTypes!B:B)</f>
        <v>#N/A</v>
      </c>
    </row>
    <row r="250" spans="1:3" hidden="1" x14ac:dyDescent="0.25">
      <c r="A250">
        <f>bambooTrainingTypes!A250</f>
        <v>2104</v>
      </c>
      <c r="B250" t="e">
        <f>_xlfn.XLOOKUP(_xlfn.XLOOKUP(Mapping!A250,bambooTrainingTypes!A:A,bambooTrainingTypes!B:B),salusCertTypes!B:B,salusCertTypes!A:A)</f>
        <v>#N/A</v>
      </c>
      <c r="C250" t="e">
        <f>_xlfn.XLOOKUP(Mapping!B250,salusCertTypes!A:A,salusCertTypes!B:B)</f>
        <v>#N/A</v>
      </c>
    </row>
    <row r="251" spans="1:3" hidden="1" x14ac:dyDescent="0.25">
      <c r="A251">
        <f>bambooTrainingTypes!A251</f>
        <v>2105</v>
      </c>
      <c r="B251" t="e">
        <f>_xlfn.XLOOKUP(_xlfn.XLOOKUP(Mapping!A251,bambooTrainingTypes!A:A,bambooTrainingTypes!B:B),salusCertTypes!B:B,salusCertTypes!A:A)</f>
        <v>#N/A</v>
      </c>
      <c r="C251" t="e">
        <f>_xlfn.XLOOKUP(Mapping!B251,salusCertTypes!A:A,salusCertTypes!B:B)</f>
        <v>#N/A</v>
      </c>
    </row>
    <row r="252" spans="1:3" hidden="1" x14ac:dyDescent="0.25">
      <c r="A252">
        <f>bambooTrainingTypes!A252</f>
        <v>2106</v>
      </c>
      <c r="B252" t="e">
        <f>_xlfn.XLOOKUP(_xlfn.XLOOKUP(Mapping!A252,bambooTrainingTypes!A:A,bambooTrainingTypes!B:B),salusCertTypes!B:B,salusCertTypes!A:A)</f>
        <v>#N/A</v>
      </c>
      <c r="C252" t="e">
        <f>_xlfn.XLOOKUP(Mapping!B252,salusCertTypes!A:A,salusCertTypes!B:B)</f>
        <v>#N/A</v>
      </c>
    </row>
    <row r="253" spans="1:3" hidden="1" x14ac:dyDescent="0.25">
      <c r="A253">
        <f>bambooTrainingTypes!A253</f>
        <v>2108</v>
      </c>
      <c r="B253" t="e">
        <f>_xlfn.XLOOKUP(_xlfn.XLOOKUP(Mapping!A253,bambooTrainingTypes!A:A,bambooTrainingTypes!B:B),salusCertTypes!B:B,salusCertTypes!A:A)</f>
        <v>#N/A</v>
      </c>
      <c r="C253" t="e">
        <f>_xlfn.XLOOKUP(Mapping!B253,salusCertTypes!A:A,salusCertTypes!B:B)</f>
        <v>#N/A</v>
      </c>
    </row>
    <row r="254" spans="1:3" hidden="1" x14ac:dyDescent="0.25">
      <c r="A254">
        <f>bambooTrainingTypes!A254</f>
        <v>2111</v>
      </c>
      <c r="B254" t="e">
        <f>_xlfn.XLOOKUP(_xlfn.XLOOKUP(Mapping!A254,bambooTrainingTypes!A:A,bambooTrainingTypes!B:B),salusCertTypes!B:B,salusCertTypes!A:A)</f>
        <v>#N/A</v>
      </c>
      <c r="C254" t="e">
        <f>_xlfn.XLOOKUP(Mapping!B254,salusCertTypes!A:A,salusCertTypes!B:B)</f>
        <v>#N/A</v>
      </c>
    </row>
    <row r="255" spans="1:3" hidden="1" x14ac:dyDescent="0.25">
      <c r="A255">
        <f>bambooTrainingTypes!A255</f>
        <v>2113</v>
      </c>
      <c r="B255" t="e">
        <f>_xlfn.XLOOKUP(_xlfn.XLOOKUP(Mapping!A255,bambooTrainingTypes!A:A,bambooTrainingTypes!B:B),salusCertTypes!B:B,salusCertTypes!A:A)</f>
        <v>#N/A</v>
      </c>
      <c r="C255" t="e">
        <f>_xlfn.XLOOKUP(Mapping!B255,salusCertTypes!A:A,salusCertTypes!B:B)</f>
        <v>#N/A</v>
      </c>
    </row>
    <row r="256" spans="1:3" hidden="1" x14ac:dyDescent="0.25">
      <c r="A256">
        <f>bambooTrainingTypes!A256</f>
        <v>2117</v>
      </c>
      <c r="B256" t="e">
        <f>_xlfn.XLOOKUP(_xlfn.XLOOKUP(Mapping!A256,bambooTrainingTypes!A:A,bambooTrainingTypes!B:B),salusCertTypes!B:B,salusCertTypes!A:A)</f>
        <v>#N/A</v>
      </c>
      <c r="C256" t="e">
        <f>_xlfn.XLOOKUP(Mapping!B256,salusCertTypes!A:A,salusCertTypes!B:B)</f>
        <v>#N/A</v>
      </c>
    </row>
    <row r="257" spans="1:3" hidden="1" x14ac:dyDescent="0.25">
      <c r="A257">
        <f>bambooTrainingTypes!A257</f>
        <v>2118</v>
      </c>
      <c r="B257" t="e">
        <f>_xlfn.XLOOKUP(_xlfn.XLOOKUP(Mapping!A257,bambooTrainingTypes!A:A,bambooTrainingTypes!B:B),salusCertTypes!B:B,salusCertTypes!A:A)</f>
        <v>#N/A</v>
      </c>
      <c r="C257" t="e">
        <f>_xlfn.XLOOKUP(Mapping!B257,salusCertTypes!A:A,salusCertTypes!B:B)</f>
        <v>#N/A</v>
      </c>
    </row>
    <row r="258" spans="1:3" hidden="1" x14ac:dyDescent="0.25">
      <c r="A258">
        <f>bambooTrainingTypes!A258</f>
        <v>2119</v>
      </c>
      <c r="B258" t="e">
        <f>_xlfn.XLOOKUP(_xlfn.XLOOKUP(Mapping!A258,bambooTrainingTypes!A:A,bambooTrainingTypes!B:B),salusCertTypes!B:B,salusCertTypes!A:A)</f>
        <v>#N/A</v>
      </c>
      <c r="C258" t="e">
        <f>_xlfn.XLOOKUP(Mapping!B258,salusCertTypes!A:A,salusCertTypes!B:B)</f>
        <v>#N/A</v>
      </c>
    </row>
    <row r="259" spans="1:3" hidden="1" x14ac:dyDescent="0.25">
      <c r="A259">
        <f>bambooTrainingTypes!A259</f>
        <v>2120</v>
      </c>
      <c r="B259" t="e">
        <f>_xlfn.XLOOKUP(_xlfn.XLOOKUP(Mapping!A259,bambooTrainingTypes!A:A,bambooTrainingTypes!B:B),salusCertTypes!B:B,salusCertTypes!A:A)</f>
        <v>#N/A</v>
      </c>
      <c r="C259" t="e">
        <f>_xlfn.XLOOKUP(Mapping!B259,salusCertTypes!A:A,salusCertTypes!B:B)</f>
        <v>#N/A</v>
      </c>
    </row>
    <row r="260" spans="1:3" hidden="1" x14ac:dyDescent="0.25">
      <c r="A260">
        <f>bambooTrainingTypes!A260</f>
        <v>2122</v>
      </c>
      <c r="B260" t="e">
        <f>_xlfn.XLOOKUP(_xlfn.XLOOKUP(Mapping!A260,bambooTrainingTypes!A:A,bambooTrainingTypes!B:B),salusCertTypes!B:B,salusCertTypes!A:A)</f>
        <v>#N/A</v>
      </c>
      <c r="C260" t="e">
        <f>_xlfn.XLOOKUP(Mapping!B260,salusCertTypes!A:A,salusCertTypes!B:B)</f>
        <v>#N/A</v>
      </c>
    </row>
    <row r="261" spans="1:3" hidden="1" x14ac:dyDescent="0.25">
      <c r="A261">
        <f>bambooTrainingTypes!A261</f>
        <v>2123</v>
      </c>
      <c r="B261" t="e">
        <f>_xlfn.XLOOKUP(_xlfn.XLOOKUP(Mapping!A261,bambooTrainingTypes!A:A,bambooTrainingTypes!B:B),salusCertTypes!B:B,salusCertTypes!A:A)</f>
        <v>#N/A</v>
      </c>
      <c r="C261" t="e">
        <f>_xlfn.XLOOKUP(Mapping!B261,salusCertTypes!A:A,salusCertTypes!B:B)</f>
        <v>#N/A</v>
      </c>
    </row>
    <row r="262" spans="1:3" hidden="1" x14ac:dyDescent="0.25">
      <c r="A262">
        <f>bambooTrainingTypes!A262</f>
        <v>2124</v>
      </c>
      <c r="B262" t="e">
        <f>_xlfn.XLOOKUP(_xlfn.XLOOKUP(Mapping!A262,bambooTrainingTypes!A:A,bambooTrainingTypes!B:B),salusCertTypes!B:B,salusCertTypes!A:A)</f>
        <v>#N/A</v>
      </c>
      <c r="C262" t="e">
        <f>_xlfn.XLOOKUP(Mapping!B262,salusCertTypes!A:A,salusCertTypes!B:B)</f>
        <v>#N/A</v>
      </c>
    </row>
    <row r="263" spans="1:3" hidden="1" x14ac:dyDescent="0.25">
      <c r="A263">
        <f>bambooTrainingTypes!A263</f>
        <v>2125</v>
      </c>
      <c r="B263" t="e">
        <f>_xlfn.XLOOKUP(_xlfn.XLOOKUP(Mapping!A263,bambooTrainingTypes!A:A,bambooTrainingTypes!B:B),salusCertTypes!B:B,salusCertTypes!A:A)</f>
        <v>#N/A</v>
      </c>
      <c r="C263" t="e">
        <f>_xlfn.XLOOKUP(Mapping!B263,salusCertTypes!A:A,salusCertTypes!B:B)</f>
        <v>#N/A</v>
      </c>
    </row>
    <row r="264" spans="1:3" hidden="1" x14ac:dyDescent="0.25">
      <c r="A264">
        <f>bambooTrainingTypes!A264</f>
        <v>2126</v>
      </c>
      <c r="B264" t="e">
        <f>_xlfn.XLOOKUP(_xlfn.XLOOKUP(Mapping!A264,bambooTrainingTypes!A:A,bambooTrainingTypes!B:B),salusCertTypes!B:B,salusCertTypes!A:A)</f>
        <v>#N/A</v>
      </c>
      <c r="C264" t="e">
        <f>_xlfn.XLOOKUP(Mapping!B264,salusCertTypes!A:A,salusCertTypes!B:B)</f>
        <v>#N/A</v>
      </c>
    </row>
    <row r="265" spans="1:3" hidden="1" x14ac:dyDescent="0.25">
      <c r="A265">
        <f>bambooTrainingTypes!A265</f>
        <v>2127</v>
      </c>
      <c r="B265" t="e">
        <f>_xlfn.XLOOKUP(_xlfn.XLOOKUP(Mapping!A265,bambooTrainingTypes!A:A,bambooTrainingTypes!B:B),salusCertTypes!B:B,salusCertTypes!A:A)</f>
        <v>#N/A</v>
      </c>
      <c r="C265" t="e">
        <f>_xlfn.XLOOKUP(Mapping!B265,salusCertTypes!A:A,salusCertTypes!B:B)</f>
        <v>#N/A</v>
      </c>
    </row>
    <row r="266" spans="1:3" hidden="1" x14ac:dyDescent="0.25">
      <c r="A266">
        <f>bambooTrainingTypes!A266</f>
        <v>2128</v>
      </c>
      <c r="B266" t="e">
        <f>_xlfn.XLOOKUP(_xlfn.XLOOKUP(Mapping!A266,bambooTrainingTypes!A:A,bambooTrainingTypes!B:B),salusCertTypes!B:B,salusCertTypes!A:A)</f>
        <v>#N/A</v>
      </c>
      <c r="C266" t="e">
        <f>_xlfn.XLOOKUP(Mapping!B266,salusCertTypes!A:A,salusCertTypes!B:B)</f>
        <v>#N/A</v>
      </c>
    </row>
    <row r="267" spans="1:3" hidden="1" x14ac:dyDescent="0.25">
      <c r="A267">
        <f>bambooTrainingTypes!A267</f>
        <v>2129</v>
      </c>
      <c r="B267" t="e">
        <f>_xlfn.XLOOKUP(_xlfn.XLOOKUP(Mapping!A267,bambooTrainingTypes!A:A,bambooTrainingTypes!B:B),salusCertTypes!B:B,salusCertTypes!A:A)</f>
        <v>#N/A</v>
      </c>
      <c r="C267" t="e">
        <f>_xlfn.XLOOKUP(Mapping!B267,salusCertTypes!A:A,salusCertTypes!B:B)</f>
        <v>#N/A</v>
      </c>
    </row>
    <row r="268" spans="1:3" hidden="1" x14ac:dyDescent="0.25">
      <c r="A268">
        <f>bambooTrainingTypes!A268</f>
        <v>2131</v>
      </c>
      <c r="B268" t="e">
        <f>_xlfn.XLOOKUP(_xlfn.XLOOKUP(Mapping!A268,bambooTrainingTypes!A:A,bambooTrainingTypes!B:B),salusCertTypes!B:B,salusCertTypes!A:A)</f>
        <v>#N/A</v>
      </c>
      <c r="C268" t="e">
        <f>_xlfn.XLOOKUP(Mapping!B268,salusCertTypes!A:A,salusCertTypes!B:B)</f>
        <v>#N/A</v>
      </c>
    </row>
    <row r="269" spans="1:3" hidden="1" x14ac:dyDescent="0.25">
      <c r="A269">
        <f>bambooTrainingTypes!A269</f>
        <v>2132</v>
      </c>
      <c r="B269" t="e">
        <f>_xlfn.XLOOKUP(_xlfn.XLOOKUP(Mapping!A269,bambooTrainingTypes!A:A,bambooTrainingTypes!B:B),salusCertTypes!B:B,salusCertTypes!A:A)</f>
        <v>#N/A</v>
      </c>
      <c r="C269" t="e">
        <f>_xlfn.XLOOKUP(Mapping!B269,salusCertTypes!A:A,salusCertTypes!B:B)</f>
        <v>#N/A</v>
      </c>
    </row>
    <row r="270" spans="1:3" hidden="1" x14ac:dyDescent="0.25">
      <c r="A270">
        <f>bambooTrainingTypes!A270</f>
        <v>2133</v>
      </c>
      <c r="B270" t="e">
        <f>_xlfn.XLOOKUP(_xlfn.XLOOKUP(Mapping!A270,bambooTrainingTypes!A:A,bambooTrainingTypes!B:B),salusCertTypes!B:B,salusCertTypes!A:A)</f>
        <v>#N/A</v>
      </c>
      <c r="C270" t="e">
        <f>_xlfn.XLOOKUP(Mapping!B270,salusCertTypes!A:A,salusCertTypes!B:B)</f>
        <v>#N/A</v>
      </c>
    </row>
    <row r="271" spans="1:3" hidden="1" x14ac:dyDescent="0.25">
      <c r="A271">
        <f>bambooTrainingTypes!A271</f>
        <v>2135</v>
      </c>
      <c r="B271" t="e">
        <f>_xlfn.XLOOKUP(_xlfn.XLOOKUP(Mapping!A271,bambooTrainingTypes!A:A,bambooTrainingTypes!B:B),salusCertTypes!B:B,salusCertTypes!A:A)</f>
        <v>#N/A</v>
      </c>
      <c r="C271" t="e">
        <f>_xlfn.XLOOKUP(Mapping!B271,salusCertTypes!A:A,salusCertTypes!B:B)</f>
        <v>#N/A</v>
      </c>
    </row>
    <row r="272" spans="1:3" hidden="1" x14ac:dyDescent="0.25">
      <c r="A272">
        <f>bambooTrainingTypes!A272</f>
        <v>2136</v>
      </c>
      <c r="B272" t="e">
        <f>_xlfn.XLOOKUP(_xlfn.XLOOKUP(Mapping!A272,bambooTrainingTypes!A:A,bambooTrainingTypes!B:B),salusCertTypes!B:B,salusCertTypes!A:A)</f>
        <v>#N/A</v>
      </c>
      <c r="C272" t="e">
        <f>_xlfn.XLOOKUP(Mapping!B272,salusCertTypes!A:A,salusCertTypes!B:B)</f>
        <v>#N/A</v>
      </c>
    </row>
    <row r="273" spans="1:3" hidden="1" x14ac:dyDescent="0.25">
      <c r="A273">
        <f>bambooTrainingTypes!A273</f>
        <v>2137</v>
      </c>
      <c r="B273" t="e">
        <f>_xlfn.XLOOKUP(_xlfn.XLOOKUP(Mapping!A273,bambooTrainingTypes!A:A,bambooTrainingTypes!B:B),salusCertTypes!B:B,salusCertTypes!A:A)</f>
        <v>#N/A</v>
      </c>
      <c r="C273" t="e">
        <f>_xlfn.XLOOKUP(Mapping!B273,salusCertTypes!A:A,salusCertTypes!B:B)</f>
        <v>#N/A</v>
      </c>
    </row>
    <row r="274" spans="1:3" hidden="1" x14ac:dyDescent="0.25">
      <c r="A274">
        <f>bambooTrainingTypes!A274</f>
        <v>2138</v>
      </c>
      <c r="B274" t="e">
        <f>_xlfn.XLOOKUP(_xlfn.XLOOKUP(Mapping!A274,bambooTrainingTypes!A:A,bambooTrainingTypes!B:B),salusCertTypes!B:B,salusCertTypes!A:A)</f>
        <v>#N/A</v>
      </c>
      <c r="C274" t="e">
        <f>_xlfn.XLOOKUP(Mapping!B274,salusCertTypes!A:A,salusCertTypes!B:B)</f>
        <v>#N/A</v>
      </c>
    </row>
    <row r="275" spans="1:3" hidden="1" x14ac:dyDescent="0.25">
      <c r="A275">
        <f>bambooTrainingTypes!A275</f>
        <v>2139</v>
      </c>
      <c r="B275" t="e">
        <f>_xlfn.XLOOKUP(_xlfn.XLOOKUP(Mapping!A275,bambooTrainingTypes!A:A,bambooTrainingTypes!B:B),salusCertTypes!B:B,salusCertTypes!A:A)</f>
        <v>#N/A</v>
      </c>
      <c r="C275" t="e">
        <f>_xlfn.XLOOKUP(Mapping!B275,salusCertTypes!A:A,salusCertTypes!B:B)</f>
        <v>#N/A</v>
      </c>
    </row>
    <row r="276" spans="1:3" hidden="1" x14ac:dyDescent="0.25">
      <c r="A276">
        <f>bambooTrainingTypes!A276</f>
        <v>2140</v>
      </c>
      <c r="B276" t="e">
        <f>_xlfn.XLOOKUP(_xlfn.XLOOKUP(Mapping!A276,bambooTrainingTypes!A:A,bambooTrainingTypes!B:B),salusCertTypes!B:B,salusCertTypes!A:A)</f>
        <v>#N/A</v>
      </c>
      <c r="C276" t="e">
        <f>_xlfn.XLOOKUP(Mapping!B276,salusCertTypes!A:A,salusCertTypes!B:B)</f>
        <v>#N/A</v>
      </c>
    </row>
    <row r="277" spans="1:3" hidden="1" x14ac:dyDescent="0.25">
      <c r="A277">
        <f>bambooTrainingTypes!A277</f>
        <v>2141</v>
      </c>
      <c r="B277" t="e">
        <f>_xlfn.XLOOKUP(_xlfn.XLOOKUP(Mapping!A277,bambooTrainingTypes!A:A,bambooTrainingTypes!B:B),salusCertTypes!B:B,salusCertTypes!A:A)</f>
        <v>#N/A</v>
      </c>
      <c r="C277" t="e">
        <f>_xlfn.XLOOKUP(Mapping!B277,salusCertTypes!A:A,salusCertTypes!B:B)</f>
        <v>#N/A</v>
      </c>
    </row>
    <row r="278" spans="1:3" hidden="1" x14ac:dyDescent="0.25">
      <c r="A278">
        <f>bambooTrainingTypes!A278</f>
        <v>2143</v>
      </c>
      <c r="B278" t="e">
        <f>_xlfn.XLOOKUP(_xlfn.XLOOKUP(Mapping!A278,bambooTrainingTypes!A:A,bambooTrainingTypes!B:B),salusCertTypes!B:B,salusCertTypes!A:A)</f>
        <v>#N/A</v>
      </c>
      <c r="C278" t="e">
        <f>_xlfn.XLOOKUP(Mapping!B278,salusCertTypes!A:A,salusCertTypes!B:B)</f>
        <v>#N/A</v>
      </c>
    </row>
    <row r="279" spans="1:3" hidden="1" x14ac:dyDescent="0.25">
      <c r="A279">
        <f>bambooTrainingTypes!A279</f>
        <v>2144</v>
      </c>
      <c r="B279" t="e">
        <f>_xlfn.XLOOKUP(_xlfn.XLOOKUP(Mapping!A279,bambooTrainingTypes!A:A,bambooTrainingTypes!B:B),salusCertTypes!B:B,salusCertTypes!A:A)</f>
        <v>#N/A</v>
      </c>
      <c r="C279" t="e">
        <f>_xlfn.XLOOKUP(Mapping!B279,salusCertTypes!A:A,salusCertTypes!B:B)</f>
        <v>#N/A</v>
      </c>
    </row>
    <row r="280" spans="1:3" hidden="1" x14ac:dyDescent="0.25">
      <c r="A280">
        <f>bambooTrainingTypes!A280</f>
        <v>2145</v>
      </c>
      <c r="B280" t="e">
        <f>_xlfn.XLOOKUP(_xlfn.XLOOKUP(Mapping!A280,bambooTrainingTypes!A:A,bambooTrainingTypes!B:B),salusCertTypes!B:B,salusCertTypes!A:A)</f>
        <v>#N/A</v>
      </c>
      <c r="C280" t="e">
        <f>_xlfn.XLOOKUP(Mapping!B280,salusCertTypes!A:A,salusCertTypes!B:B)</f>
        <v>#N/A</v>
      </c>
    </row>
    <row r="281" spans="1:3" hidden="1" x14ac:dyDescent="0.25">
      <c r="A281">
        <f>bambooTrainingTypes!A281</f>
        <v>2146</v>
      </c>
      <c r="B281" t="e">
        <f>_xlfn.XLOOKUP(_xlfn.XLOOKUP(Mapping!A281,bambooTrainingTypes!A:A,bambooTrainingTypes!B:B),salusCertTypes!B:B,salusCertTypes!A:A)</f>
        <v>#N/A</v>
      </c>
      <c r="C281" t="e">
        <f>_xlfn.XLOOKUP(Mapping!B281,salusCertTypes!A:A,salusCertTypes!B:B)</f>
        <v>#N/A</v>
      </c>
    </row>
    <row r="282" spans="1:3" hidden="1" x14ac:dyDescent="0.25">
      <c r="A282">
        <f>bambooTrainingTypes!A282</f>
        <v>2147</v>
      </c>
      <c r="B282" t="e">
        <f>_xlfn.XLOOKUP(_xlfn.XLOOKUP(Mapping!A282,bambooTrainingTypes!A:A,bambooTrainingTypes!B:B),salusCertTypes!B:B,salusCertTypes!A:A)</f>
        <v>#N/A</v>
      </c>
      <c r="C282" t="e">
        <f>_xlfn.XLOOKUP(Mapping!B282,salusCertTypes!A:A,salusCertTypes!B:B)</f>
        <v>#N/A</v>
      </c>
    </row>
    <row r="283" spans="1:3" hidden="1" x14ac:dyDescent="0.25">
      <c r="A283">
        <f>bambooTrainingTypes!A283</f>
        <v>2148</v>
      </c>
      <c r="B283" t="e">
        <f>_xlfn.XLOOKUP(_xlfn.XLOOKUP(Mapping!A283,bambooTrainingTypes!A:A,bambooTrainingTypes!B:B),salusCertTypes!B:B,salusCertTypes!A:A)</f>
        <v>#N/A</v>
      </c>
      <c r="C283" t="e">
        <f>_xlfn.XLOOKUP(Mapping!B283,salusCertTypes!A:A,salusCertTypes!B:B)</f>
        <v>#N/A</v>
      </c>
    </row>
    <row r="284" spans="1:3" hidden="1" x14ac:dyDescent="0.25">
      <c r="A284">
        <f>bambooTrainingTypes!A284</f>
        <v>2149</v>
      </c>
      <c r="B284" t="e">
        <f>_xlfn.XLOOKUP(_xlfn.XLOOKUP(Mapping!A284,bambooTrainingTypes!A:A,bambooTrainingTypes!B:B),salusCertTypes!B:B,salusCertTypes!A:A)</f>
        <v>#N/A</v>
      </c>
      <c r="C284" t="e">
        <f>_xlfn.XLOOKUP(Mapping!B284,salusCertTypes!A:A,salusCertTypes!B:B)</f>
        <v>#N/A</v>
      </c>
    </row>
    <row r="285" spans="1:3" hidden="1" x14ac:dyDescent="0.25">
      <c r="A285">
        <f>bambooTrainingTypes!A285</f>
        <v>2154</v>
      </c>
      <c r="B285" t="e">
        <f>_xlfn.XLOOKUP(_xlfn.XLOOKUP(Mapping!A285,bambooTrainingTypes!A:A,bambooTrainingTypes!B:B),salusCertTypes!B:B,salusCertTypes!A:A)</f>
        <v>#N/A</v>
      </c>
      <c r="C285" t="e">
        <f>_xlfn.XLOOKUP(Mapping!B285,salusCertTypes!A:A,salusCertTypes!B:B)</f>
        <v>#N/A</v>
      </c>
    </row>
    <row r="286" spans="1:3" hidden="1" x14ac:dyDescent="0.25">
      <c r="A286">
        <f>bambooTrainingTypes!A286</f>
        <v>2155</v>
      </c>
      <c r="B286" t="e">
        <f>_xlfn.XLOOKUP(_xlfn.XLOOKUP(Mapping!A286,bambooTrainingTypes!A:A,bambooTrainingTypes!B:B),salusCertTypes!B:B,salusCertTypes!A:A)</f>
        <v>#N/A</v>
      </c>
      <c r="C286" t="e">
        <f>_xlfn.XLOOKUP(Mapping!B286,salusCertTypes!A:A,salusCertTypes!B:B)</f>
        <v>#N/A</v>
      </c>
    </row>
    <row r="287" spans="1:3" hidden="1" x14ac:dyDescent="0.25">
      <c r="A287">
        <f>bambooTrainingTypes!A287</f>
        <v>2156</v>
      </c>
      <c r="B287" t="e">
        <f>_xlfn.XLOOKUP(_xlfn.XLOOKUP(Mapping!A287,bambooTrainingTypes!A:A,bambooTrainingTypes!B:B),salusCertTypes!B:B,salusCertTypes!A:A)</f>
        <v>#N/A</v>
      </c>
      <c r="C287" t="e">
        <f>_xlfn.XLOOKUP(Mapping!B287,salusCertTypes!A:A,salusCertTypes!B:B)</f>
        <v>#N/A</v>
      </c>
    </row>
    <row r="288" spans="1:3" hidden="1" x14ac:dyDescent="0.25">
      <c r="A288">
        <f>bambooTrainingTypes!A288</f>
        <v>2157</v>
      </c>
      <c r="B288" t="e">
        <f>_xlfn.XLOOKUP(_xlfn.XLOOKUP(Mapping!A288,bambooTrainingTypes!A:A,bambooTrainingTypes!B:B),salusCertTypes!B:B,salusCertTypes!A:A)</f>
        <v>#N/A</v>
      </c>
      <c r="C288" t="e">
        <f>_xlfn.XLOOKUP(Mapping!B288,salusCertTypes!A:A,salusCertTypes!B:B)</f>
        <v>#N/A</v>
      </c>
    </row>
    <row r="289" spans="1:3" hidden="1" x14ac:dyDescent="0.25">
      <c r="A289">
        <f>bambooTrainingTypes!A289</f>
        <v>2158</v>
      </c>
      <c r="B289" t="e">
        <f>_xlfn.XLOOKUP(_xlfn.XLOOKUP(Mapping!A289,bambooTrainingTypes!A:A,bambooTrainingTypes!B:B),salusCertTypes!B:B,salusCertTypes!A:A)</f>
        <v>#N/A</v>
      </c>
      <c r="C289" t="e">
        <f>_xlfn.XLOOKUP(Mapping!B289,salusCertTypes!A:A,salusCertTypes!B:B)</f>
        <v>#N/A</v>
      </c>
    </row>
    <row r="290" spans="1:3" hidden="1" x14ac:dyDescent="0.25">
      <c r="A290">
        <f>bambooTrainingTypes!A290</f>
        <v>2159</v>
      </c>
      <c r="B290" t="e">
        <f>_xlfn.XLOOKUP(_xlfn.XLOOKUP(Mapping!A290,bambooTrainingTypes!A:A,bambooTrainingTypes!B:B),salusCertTypes!B:B,salusCertTypes!A:A)</f>
        <v>#N/A</v>
      </c>
      <c r="C290" t="e">
        <f>_xlfn.XLOOKUP(Mapping!B290,salusCertTypes!A:A,salusCertTypes!B:B)</f>
        <v>#N/A</v>
      </c>
    </row>
    <row r="291" spans="1:3" hidden="1" x14ac:dyDescent="0.25">
      <c r="A291">
        <f>bambooTrainingTypes!A291</f>
        <v>2161</v>
      </c>
      <c r="B291" t="e">
        <f>_xlfn.XLOOKUP(_xlfn.XLOOKUP(Mapping!A291,bambooTrainingTypes!A:A,bambooTrainingTypes!B:B),salusCertTypes!B:B,salusCertTypes!A:A)</f>
        <v>#N/A</v>
      </c>
      <c r="C291" t="e">
        <f>_xlfn.XLOOKUP(Mapping!B291,salusCertTypes!A:A,salusCertTypes!B:B)</f>
        <v>#N/A</v>
      </c>
    </row>
    <row r="292" spans="1:3" hidden="1" x14ac:dyDescent="0.25">
      <c r="A292">
        <f>bambooTrainingTypes!A292</f>
        <v>2162</v>
      </c>
      <c r="B292" t="e">
        <f>_xlfn.XLOOKUP(_xlfn.XLOOKUP(Mapping!A292,bambooTrainingTypes!A:A,bambooTrainingTypes!B:B),salusCertTypes!B:B,salusCertTypes!A:A)</f>
        <v>#N/A</v>
      </c>
      <c r="C292" t="e">
        <f>_xlfn.XLOOKUP(Mapping!B292,salusCertTypes!A:A,salusCertTypes!B:B)</f>
        <v>#N/A</v>
      </c>
    </row>
    <row r="293" spans="1:3" hidden="1" x14ac:dyDescent="0.25">
      <c r="A293">
        <f>bambooTrainingTypes!A293</f>
        <v>2164</v>
      </c>
      <c r="B293" t="e">
        <f>_xlfn.XLOOKUP(_xlfn.XLOOKUP(Mapping!A293,bambooTrainingTypes!A:A,bambooTrainingTypes!B:B),salusCertTypes!B:B,salusCertTypes!A:A)</f>
        <v>#N/A</v>
      </c>
      <c r="C293" t="e">
        <f>_xlfn.XLOOKUP(Mapping!B293,salusCertTypes!A:A,salusCertTypes!B:B)</f>
        <v>#N/A</v>
      </c>
    </row>
    <row r="294" spans="1:3" hidden="1" x14ac:dyDescent="0.25">
      <c r="A294">
        <f>bambooTrainingTypes!A294</f>
        <v>2165</v>
      </c>
      <c r="B294" t="e">
        <f>_xlfn.XLOOKUP(_xlfn.XLOOKUP(Mapping!A294,bambooTrainingTypes!A:A,bambooTrainingTypes!B:B),salusCertTypes!B:B,salusCertTypes!A:A)</f>
        <v>#N/A</v>
      </c>
      <c r="C294" t="e">
        <f>_xlfn.XLOOKUP(Mapping!B294,salusCertTypes!A:A,salusCertTypes!B:B)</f>
        <v>#N/A</v>
      </c>
    </row>
    <row r="295" spans="1:3" hidden="1" x14ac:dyDescent="0.25">
      <c r="A295">
        <f>bambooTrainingTypes!A295</f>
        <v>2166</v>
      </c>
      <c r="B295" t="e">
        <f>_xlfn.XLOOKUP(_xlfn.XLOOKUP(Mapping!A295,bambooTrainingTypes!A:A,bambooTrainingTypes!B:B),salusCertTypes!B:B,salusCertTypes!A:A)</f>
        <v>#N/A</v>
      </c>
      <c r="C295" t="e">
        <f>_xlfn.XLOOKUP(Mapping!B295,salusCertTypes!A:A,salusCertTypes!B:B)</f>
        <v>#N/A</v>
      </c>
    </row>
    <row r="296" spans="1:3" hidden="1" x14ac:dyDescent="0.25">
      <c r="A296">
        <f>bambooTrainingTypes!A296</f>
        <v>2167</v>
      </c>
      <c r="B296" t="e">
        <f>_xlfn.XLOOKUP(_xlfn.XLOOKUP(Mapping!A296,bambooTrainingTypes!A:A,bambooTrainingTypes!B:B),salusCertTypes!B:B,salusCertTypes!A:A)</f>
        <v>#N/A</v>
      </c>
      <c r="C296" t="e">
        <f>_xlfn.XLOOKUP(Mapping!B296,salusCertTypes!A:A,salusCertTypes!B:B)</f>
        <v>#N/A</v>
      </c>
    </row>
    <row r="297" spans="1:3" hidden="1" x14ac:dyDescent="0.25">
      <c r="A297">
        <f>bambooTrainingTypes!A297</f>
        <v>2168</v>
      </c>
      <c r="B297" t="e">
        <f>_xlfn.XLOOKUP(_xlfn.XLOOKUP(Mapping!A297,bambooTrainingTypes!A:A,bambooTrainingTypes!B:B),salusCertTypes!B:B,salusCertTypes!A:A)</f>
        <v>#N/A</v>
      </c>
      <c r="C297" t="e">
        <f>_xlfn.XLOOKUP(Mapping!B297,salusCertTypes!A:A,salusCertTypes!B:B)</f>
        <v>#N/A</v>
      </c>
    </row>
    <row r="298" spans="1:3" hidden="1" x14ac:dyDescent="0.25">
      <c r="A298">
        <f>bambooTrainingTypes!A298</f>
        <v>2169</v>
      </c>
      <c r="B298" t="e">
        <f>_xlfn.XLOOKUP(_xlfn.XLOOKUP(Mapping!A298,bambooTrainingTypes!A:A,bambooTrainingTypes!B:B),salusCertTypes!B:B,salusCertTypes!A:A)</f>
        <v>#N/A</v>
      </c>
      <c r="C298" t="e">
        <f>_xlfn.XLOOKUP(Mapping!B298,salusCertTypes!A:A,salusCertTypes!B:B)</f>
        <v>#N/A</v>
      </c>
    </row>
    <row r="299" spans="1:3" hidden="1" x14ac:dyDescent="0.25">
      <c r="A299">
        <f>bambooTrainingTypes!A299</f>
        <v>2170</v>
      </c>
      <c r="B299" t="e">
        <f>_xlfn.XLOOKUP(_xlfn.XLOOKUP(Mapping!A299,bambooTrainingTypes!A:A,bambooTrainingTypes!B:B),salusCertTypes!B:B,salusCertTypes!A:A)</f>
        <v>#N/A</v>
      </c>
      <c r="C299" t="e">
        <f>_xlfn.XLOOKUP(Mapping!B299,salusCertTypes!A:A,salusCertTypes!B:B)</f>
        <v>#N/A</v>
      </c>
    </row>
    <row r="300" spans="1:3" hidden="1" x14ac:dyDescent="0.25">
      <c r="A300">
        <f>bambooTrainingTypes!A300</f>
        <v>2171</v>
      </c>
      <c r="B300" t="e">
        <f>_xlfn.XLOOKUP(_xlfn.XLOOKUP(Mapping!A300,bambooTrainingTypes!A:A,bambooTrainingTypes!B:B),salusCertTypes!B:B,salusCertTypes!A:A)</f>
        <v>#N/A</v>
      </c>
      <c r="C300" t="e">
        <f>_xlfn.XLOOKUP(Mapping!B300,salusCertTypes!A:A,salusCertTypes!B:B)</f>
        <v>#N/A</v>
      </c>
    </row>
    <row r="301" spans="1:3" hidden="1" x14ac:dyDescent="0.25">
      <c r="A301">
        <f>bambooTrainingTypes!A301</f>
        <v>2172</v>
      </c>
      <c r="B301" t="e">
        <f>_xlfn.XLOOKUP(_xlfn.XLOOKUP(Mapping!A301,bambooTrainingTypes!A:A,bambooTrainingTypes!B:B),salusCertTypes!B:B,salusCertTypes!A:A)</f>
        <v>#N/A</v>
      </c>
      <c r="C301" t="e">
        <f>_xlfn.XLOOKUP(Mapping!B301,salusCertTypes!A:A,salusCertTypes!B:B)</f>
        <v>#N/A</v>
      </c>
    </row>
    <row r="302" spans="1:3" hidden="1" x14ac:dyDescent="0.25">
      <c r="A302">
        <f>bambooTrainingTypes!A302</f>
        <v>2173</v>
      </c>
      <c r="B302" t="e">
        <f>_xlfn.XLOOKUP(_xlfn.XLOOKUP(Mapping!A302,bambooTrainingTypes!A:A,bambooTrainingTypes!B:B),salusCertTypes!B:B,salusCertTypes!A:A)</f>
        <v>#N/A</v>
      </c>
      <c r="C302" t="e">
        <f>_xlfn.XLOOKUP(Mapping!B302,salusCertTypes!A:A,salusCertTypes!B:B)</f>
        <v>#N/A</v>
      </c>
    </row>
    <row r="303" spans="1:3" hidden="1" x14ac:dyDescent="0.25">
      <c r="A303">
        <f>bambooTrainingTypes!A303</f>
        <v>2174</v>
      </c>
      <c r="B303" t="e">
        <f>_xlfn.XLOOKUP(_xlfn.XLOOKUP(Mapping!A303,bambooTrainingTypes!A:A,bambooTrainingTypes!B:B),salusCertTypes!B:B,salusCertTypes!A:A)</f>
        <v>#N/A</v>
      </c>
      <c r="C303" t="e">
        <f>_xlfn.XLOOKUP(Mapping!B303,salusCertTypes!A:A,salusCertTypes!B:B)</f>
        <v>#N/A</v>
      </c>
    </row>
    <row r="304" spans="1:3" hidden="1" x14ac:dyDescent="0.25">
      <c r="A304">
        <f>bambooTrainingTypes!A304</f>
        <v>2175</v>
      </c>
      <c r="B304" t="e">
        <f>_xlfn.XLOOKUP(_xlfn.XLOOKUP(Mapping!A304,bambooTrainingTypes!A:A,bambooTrainingTypes!B:B),salusCertTypes!B:B,salusCertTypes!A:A)</f>
        <v>#N/A</v>
      </c>
      <c r="C304" t="e">
        <f>_xlfn.XLOOKUP(Mapping!B304,salusCertTypes!A:A,salusCertTypes!B:B)</f>
        <v>#N/A</v>
      </c>
    </row>
    <row r="305" spans="1:3" hidden="1" x14ac:dyDescent="0.25">
      <c r="A305">
        <f>bambooTrainingTypes!A305</f>
        <v>2176</v>
      </c>
      <c r="B305" t="e">
        <f>_xlfn.XLOOKUP(_xlfn.XLOOKUP(Mapping!A305,bambooTrainingTypes!A:A,bambooTrainingTypes!B:B),salusCertTypes!B:B,salusCertTypes!A:A)</f>
        <v>#N/A</v>
      </c>
      <c r="C305" t="e">
        <f>_xlfn.XLOOKUP(Mapping!B305,salusCertTypes!A:A,salusCertTypes!B:B)</f>
        <v>#N/A</v>
      </c>
    </row>
    <row r="306" spans="1:3" hidden="1" x14ac:dyDescent="0.25">
      <c r="A306">
        <f>bambooTrainingTypes!A306</f>
        <v>2177</v>
      </c>
      <c r="B306" t="e">
        <f>_xlfn.XLOOKUP(_xlfn.XLOOKUP(Mapping!A306,bambooTrainingTypes!A:A,bambooTrainingTypes!B:B),salusCertTypes!B:B,salusCertTypes!A:A)</f>
        <v>#N/A</v>
      </c>
      <c r="C306" t="e">
        <f>_xlfn.XLOOKUP(Mapping!B306,salusCertTypes!A:A,salusCertTypes!B:B)</f>
        <v>#N/A</v>
      </c>
    </row>
    <row r="307" spans="1:3" hidden="1" x14ac:dyDescent="0.25">
      <c r="A307">
        <f>bambooTrainingTypes!A307</f>
        <v>2178</v>
      </c>
      <c r="B307" t="e">
        <f>_xlfn.XLOOKUP(_xlfn.XLOOKUP(Mapping!A307,bambooTrainingTypes!A:A,bambooTrainingTypes!B:B),salusCertTypes!B:B,salusCertTypes!A:A)</f>
        <v>#N/A</v>
      </c>
      <c r="C307" t="e">
        <f>_xlfn.XLOOKUP(Mapping!B307,salusCertTypes!A:A,salusCertTypes!B:B)</f>
        <v>#N/A</v>
      </c>
    </row>
    <row r="308" spans="1:3" hidden="1" x14ac:dyDescent="0.25">
      <c r="A308">
        <f>bambooTrainingTypes!A308</f>
        <v>2179</v>
      </c>
      <c r="B308" t="e">
        <f>_xlfn.XLOOKUP(_xlfn.XLOOKUP(Mapping!A308,bambooTrainingTypes!A:A,bambooTrainingTypes!B:B),salusCertTypes!B:B,salusCertTypes!A:A)</f>
        <v>#N/A</v>
      </c>
      <c r="C308" t="e">
        <f>_xlfn.XLOOKUP(Mapping!B308,salusCertTypes!A:A,salusCertTypes!B:B)</f>
        <v>#N/A</v>
      </c>
    </row>
    <row r="309" spans="1:3" hidden="1" x14ac:dyDescent="0.25">
      <c r="A309">
        <f>bambooTrainingTypes!A309</f>
        <v>2180</v>
      </c>
      <c r="B309" t="e">
        <f>_xlfn.XLOOKUP(_xlfn.XLOOKUP(Mapping!A309,bambooTrainingTypes!A:A,bambooTrainingTypes!B:B),salusCertTypes!B:B,salusCertTypes!A:A)</f>
        <v>#N/A</v>
      </c>
      <c r="C309" t="e">
        <f>_xlfn.XLOOKUP(Mapping!B309,salusCertTypes!A:A,salusCertTypes!B:B)</f>
        <v>#N/A</v>
      </c>
    </row>
    <row r="310" spans="1:3" hidden="1" x14ac:dyDescent="0.25">
      <c r="A310">
        <f>bambooTrainingTypes!A310</f>
        <v>2181</v>
      </c>
      <c r="B310" t="e">
        <f>_xlfn.XLOOKUP(_xlfn.XLOOKUP(Mapping!A310,bambooTrainingTypes!A:A,bambooTrainingTypes!B:B),salusCertTypes!B:B,salusCertTypes!A:A)</f>
        <v>#N/A</v>
      </c>
      <c r="C310" t="e">
        <f>_xlfn.XLOOKUP(Mapping!B310,salusCertTypes!A:A,salusCertTypes!B:B)</f>
        <v>#N/A</v>
      </c>
    </row>
    <row r="311" spans="1:3" hidden="1" x14ac:dyDescent="0.25">
      <c r="A311">
        <f>bambooTrainingTypes!A311</f>
        <v>2184</v>
      </c>
      <c r="B311" t="e">
        <f>_xlfn.XLOOKUP(_xlfn.XLOOKUP(Mapping!A311,bambooTrainingTypes!A:A,bambooTrainingTypes!B:B),salusCertTypes!B:B,salusCertTypes!A:A)</f>
        <v>#N/A</v>
      </c>
      <c r="C311" t="e">
        <f>_xlfn.XLOOKUP(Mapping!B311,salusCertTypes!A:A,salusCertTypes!B:B)</f>
        <v>#N/A</v>
      </c>
    </row>
    <row r="312" spans="1:3" hidden="1" x14ac:dyDescent="0.25">
      <c r="A312">
        <f>bambooTrainingTypes!A312</f>
        <v>2185</v>
      </c>
      <c r="B312" t="e">
        <f>_xlfn.XLOOKUP(_xlfn.XLOOKUP(Mapping!A312,bambooTrainingTypes!A:A,bambooTrainingTypes!B:B),salusCertTypes!B:B,salusCertTypes!A:A)</f>
        <v>#N/A</v>
      </c>
      <c r="C312" t="e">
        <f>_xlfn.XLOOKUP(Mapping!B312,salusCertTypes!A:A,salusCertTypes!B:B)</f>
        <v>#N/A</v>
      </c>
    </row>
    <row r="313" spans="1:3" hidden="1" x14ac:dyDescent="0.25">
      <c r="A313">
        <f>bambooTrainingTypes!A313</f>
        <v>2186</v>
      </c>
      <c r="B313" t="e">
        <f>_xlfn.XLOOKUP(_xlfn.XLOOKUP(Mapping!A313,bambooTrainingTypes!A:A,bambooTrainingTypes!B:B),salusCertTypes!B:B,salusCertTypes!A:A)</f>
        <v>#N/A</v>
      </c>
      <c r="C313" t="e">
        <f>_xlfn.XLOOKUP(Mapping!B313,salusCertTypes!A:A,salusCertTypes!B:B)</f>
        <v>#N/A</v>
      </c>
    </row>
    <row r="314" spans="1:3" hidden="1" x14ac:dyDescent="0.25">
      <c r="A314">
        <f>bambooTrainingTypes!A314</f>
        <v>2187</v>
      </c>
      <c r="B314" t="e">
        <f>_xlfn.XLOOKUP(_xlfn.XLOOKUP(Mapping!A314,bambooTrainingTypes!A:A,bambooTrainingTypes!B:B),salusCertTypes!B:B,salusCertTypes!A:A)</f>
        <v>#N/A</v>
      </c>
      <c r="C314" t="e">
        <f>_xlfn.XLOOKUP(Mapping!B314,salusCertTypes!A:A,salusCertTypes!B:B)</f>
        <v>#N/A</v>
      </c>
    </row>
    <row r="315" spans="1:3" hidden="1" x14ac:dyDescent="0.25">
      <c r="A315">
        <f>bambooTrainingTypes!A315</f>
        <v>2188</v>
      </c>
      <c r="B315" t="e">
        <f>_xlfn.XLOOKUP(_xlfn.XLOOKUP(Mapping!A315,bambooTrainingTypes!A:A,bambooTrainingTypes!B:B),salusCertTypes!B:B,salusCertTypes!A:A)</f>
        <v>#N/A</v>
      </c>
      <c r="C315" t="e">
        <f>_xlfn.XLOOKUP(Mapping!B315,salusCertTypes!A:A,salusCertTypes!B:B)</f>
        <v>#N/A</v>
      </c>
    </row>
    <row r="316" spans="1:3" hidden="1" x14ac:dyDescent="0.25">
      <c r="A316">
        <f>bambooTrainingTypes!A316</f>
        <v>2189</v>
      </c>
      <c r="B316" t="e">
        <f>_xlfn.XLOOKUP(_xlfn.XLOOKUP(Mapping!A316,bambooTrainingTypes!A:A,bambooTrainingTypes!B:B),salusCertTypes!B:B,salusCertTypes!A:A)</f>
        <v>#N/A</v>
      </c>
      <c r="C316" t="e">
        <f>_xlfn.XLOOKUP(Mapping!B316,salusCertTypes!A:A,salusCertTypes!B:B)</f>
        <v>#N/A</v>
      </c>
    </row>
    <row r="317" spans="1:3" hidden="1" x14ac:dyDescent="0.25">
      <c r="A317">
        <f>bambooTrainingTypes!A317</f>
        <v>2190</v>
      </c>
      <c r="B317" t="e">
        <f>_xlfn.XLOOKUP(_xlfn.XLOOKUP(Mapping!A317,bambooTrainingTypes!A:A,bambooTrainingTypes!B:B),salusCertTypes!B:B,salusCertTypes!A:A)</f>
        <v>#N/A</v>
      </c>
      <c r="C317" t="e">
        <f>_xlfn.XLOOKUP(Mapping!B317,salusCertTypes!A:A,salusCertTypes!B:B)</f>
        <v>#N/A</v>
      </c>
    </row>
    <row r="318" spans="1:3" hidden="1" x14ac:dyDescent="0.25">
      <c r="A318">
        <f>bambooTrainingTypes!A318</f>
        <v>2191</v>
      </c>
      <c r="B318" t="e">
        <f>_xlfn.XLOOKUP(_xlfn.XLOOKUP(Mapping!A318,bambooTrainingTypes!A:A,bambooTrainingTypes!B:B),salusCertTypes!B:B,salusCertTypes!A:A)</f>
        <v>#N/A</v>
      </c>
      <c r="C318" t="e">
        <f>_xlfn.XLOOKUP(Mapping!B318,salusCertTypes!A:A,salusCertTypes!B:B)</f>
        <v>#N/A</v>
      </c>
    </row>
    <row r="319" spans="1:3" hidden="1" x14ac:dyDescent="0.25">
      <c r="A319">
        <f>bambooTrainingTypes!A319</f>
        <v>2192</v>
      </c>
      <c r="B319" t="e">
        <f>_xlfn.XLOOKUP(_xlfn.XLOOKUP(Mapping!A319,bambooTrainingTypes!A:A,bambooTrainingTypes!B:B),salusCertTypes!B:B,salusCertTypes!A:A)</f>
        <v>#N/A</v>
      </c>
      <c r="C319" t="e">
        <f>_xlfn.XLOOKUP(Mapping!B319,salusCertTypes!A:A,salusCertTypes!B:B)</f>
        <v>#N/A</v>
      </c>
    </row>
    <row r="320" spans="1:3" hidden="1" x14ac:dyDescent="0.25">
      <c r="A320">
        <f>bambooTrainingTypes!A320</f>
        <v>2193</v>
      </c>
      <c r="B320" t="e">
        <f>_xlfn.XLOOKUP(_xlfn.XLOOKUP(Mapping!A320,bambooTrainingTypes!A:A,bambooTrainingTypes!B:B),salusCertTypes!B:B,salusCertTypes!A:A)</f>
        <v>#N/A</v>
      </c>
      <c r="C320" t="e">
        <f>_xlfn.XLOOKUP(Mapping!B320,salusCertTypes!A:A,salusCertTypes!B:B)</f>
        <v>#N/A</v>
      </c>
    </row>
    <row r="321" spans="1:3" hidden="1" x14ac:dyDescent="0.25">
      <c r="A321">
        <f>bambooTrainingTypes!A321</f>
        <v>2194</v>
      </c>
      <c r="B321" t="e">
        <f>_xlfn.XLOOKUP(_xlfn.XLOOKUP(Mapping!A321,bambooTrainingTypes!A:A,bambooTrainingTypes!B:B),salusCertTypes!B:B,salusCertTypes!A:A)</f>
        <v>#N/A</v>
      </c>
      <c r="C321" t="e">
        <f>_xlfn.XLOOKUP(Mapping!B321,salusCertTypes!A:A,salusCertTypes!B:B)</f>
        <v>#N/A</v>
      </c>
    </row>
    <row r="322" spans="1:3" hidden="1" x14ac:dyDescent="0.25">
      <c r="A322">
        <f>bambooTrainingTypes!A322</f>
        <v>2195</v>
      </c>
      <c r="B322" t="e">
        <f>_xlfn.XLOOKUP(_xlfn.XLOOKUP(Mapping!A322,bambooTrainingTypes!A:A,bambooTrainingTypes!B:B),salusCertTypes!B:B,salusCertTypes!A:A)</f>
        <v>#N/A</v>
      </c>
      <c r="C322" t="e">
        <f>_xlfn.XLOOKUP(Mapping!B322,salusCertTypes!A:A,salusCertTypes!B:B)</f>
        <v>#N/A</v>
      </c>
    </row>
    <row r="323" spans="1:3" hidden="1" x14ac:dyDescent="0.25">
      <c r="A323">
        <f>bambooTrainingTypes!A323</f>
        <v>2196</v>
      </c>
      <c r="B323" t="e">
        <f>_xlfn.XLOOKUP(_xlfn.XLOOKUP(Mapping!A323,bambooTrainingTypes!A:A,bambooTrainingTypes!B:B),salusCertTypes!B:B,salusCertTypes!A:A)</f>
        <v>#N/A</v>
      </c>
      <c r="C323" t="e">
        <f>_xlfn.XLOOKUP(Mapping!B323,salusCertTypes!A:A,salusCertTypes!B:B)</f>
        <v>#N/A</v>
      </c>
    </row>
    <row r="324" spans="1:3" hidden="1" x14ac:dyDescent="0.25">
      <c r="A324">
        <f>bambooTrainingTypes!A324</f>
        <v>2197</v>
      </c>
      <c r="B324" t="e">
        <f>_xlfn.XLOOKUP(_xlfn.XLOOKUP(Mapping!A324,bambooTrainingTypes!A:A,bambooTrainingTypes!B:B),salusCertTypes!B:B,salusCertTypes!A:A)</f>
        <v>#N/A</v>
      </c>
      <c r="C324" t="e">
        <f>_xlfn.XLOOKUP(Mapping!B324,salusCertTypes!A:A,salusCertTypes!B:B)</f>
        <v>#N/A</v>
      </c>
    </row>
    <row r="325" spans="1:3" hidden="1" x14ac:dyDescent="0.25">
      <c r="A325">
        <f>bambooTrainingTypes!A325</f>
        <v>2198</v>
      </c>
      <c r="B325" t="e">
        <f>_xlfn.XLOOKUP(_xlfn.XLOOKUP(Mapping!A325,bambooTrainingTypes!A:A,bambooTrainingTypes!B:B),salusCertTypes!B:B,salusCertTypes!A:A)</f>
        <v>#N/A</v>
      </c>
      <c r="C325" t="e">
        <f>_xlfn.XLOOKUP(Mapping!B325,salusCertTypes!A:A,salusCertTypes!B:B)</f>
        <v>#N/A</v>
      </c>
    </row>
    <row r="326" spans="1:3" hidden="1" x14ac:dyDescent="0.25">
      <c r="A326">
        <f>bambooTrainingTypes!A326</f>
        <v>2199</v>
      </c>
      <c r="B326" t="e">
        <f>_xlfn.XLOOKUP(_xlfn.XLOOKUP(Mapping!A326,bambooTrainingTypes!A:A,bambooTrainingTypes!B:B),salusCertTypes!B:B,salusCertTypes!A:A)</f>
        <v>#N/A</v>
      </c>
      <c r="C326" t="e">
        <f>_xlfn.XLOOKUP(Mapping!B326,salusCertTypes!A:A,salusCertTypes!B:B)</f>
        <v>#N/A</v>
      </c>
    </row>
    <row r="327" spans="1:3" hidden="1" x14ac:dyDescent="0.25">
      <c r="A327">
        <f>bambooTrainingTypes!A327</f>
        <v>2200</v>
      </c>
      <c r="B327" t="e">
        <f>_xlfn.XLOOKUP(_xlfn.XLOOKUP(Mapping!A327,bambooTrainingTypes!A:A,bambooTrainingTypes!B:B),salusCertTypes!B:B,salusCertTypes!A:A)</f>
        <v>#N/A</v>
      </c>
      <c r="C327" t="e">
        <f>_xlfn.XLOOKUP(Mapping!B327,salusCertTypes!A:A,salusCertTypes!B:B)</f>
        <v>#N/A</v>
      </c>
    </row>
    <row r="328" spans="1:3" hidden="1" x14ac:dyDescent="0.25">
      <c r="A328">
        <f>bambooTrainingTypes!A328</f>
        <v>2201</v>
      </c>
      <c r="B328" t="e">
        <f>_xlfn.XLOOKUP(_xlfn.XLOOKUP(Mapping!A328,bambooTrainingTypes!A:A,bambooTrainingTypes!B:B),salusCertTypes!B:B,salusCertTypes!A:A)</f>
        <v>#N/A</v>
      </c>
      <c r="C328" t="e">
        <f>_xlfn.XLOOKUP(Mapping!B328,salusCertTypes!A:A,salusCertTypes!B:B)</f>
        <v>#N/A</v>
      </c>
    </row>
    <row r="329" spans="1:3" hidden="1" x14ac:dyDescent="0.25">
      <c r="A329">
        <f>bambooTrainingTypes!A329</f>
        <v>2202</v>
      </c>
      <c r="B329" t="e">
        <f>_xlfn.XLOOKUP(_xlfn.XLOOKUP(Mapping!A329,bambooTrainingTypes!A:A,bambooTrainingTypes!B:B),salusCertTypes!B:B,salusCertTypes!A:A)</f>
        <v>#N/A</v>
      </c>
      <c r="C329" t="e">
        <f>_xlfn.XLOOKUP(Mapping!B329,salusCertTypes!A:A,salusCertTypes!B:B)</f>
        <v>#N/A</v>
      </c>
    </row>
    <row r="330" spans="1:3" hidden="1" x14ac:dyDescent="0.25">
      <c r="A330">
        <f>bambooTrainingTypes!A330</f>
        <v>2203</v>
      </c>
      <c r="B330" t="e">
        <f>_xlfn.XLOOKUP(_xlfn.XLOOKUP(Mapping!A330,bambooTrainingTypes!A:A,bambooTrainingTypes!B:B),salusCertTypes!B:B,salusCertTypes!A:A)</f>
        <v>#N/A</v>
      </c>
      <c r="C330" t="e">
        <f>_xlfn.XLOOKUP(Mapping!B330,salusCertTypes!A:A,salusCertTypes!B:B)</f>
        <v>#N/A</v>
      </c>
    </row>
    <row r="331" spans="1:3" hidden="1" x14ac:dyDescent="0.25">
      <c r="A331">
        <f>bambooTrainingTypes!A331</f>
        <v>2204</v>
      </c>
      <c r="B331" t="e">
        <f>_xlfn.XLOOKUP(_xlfn.XLOOKUP(Mapping!A331,bambooTrainingTypes!A:A,bambooTrainingTypes!B:B),salusCertTypes!B:B,salusCertTypes!A:A)</f>
        <v>#N/A</v>
      </c>
      <c r="C331" t="e">
        <f>_xlfn.XLOOKUP(Mapping!B331,salusCertTypes!A:A,salusCertTypes!B:B)</f>
        <v>#N/A</v>
      </c>
    </row>
    <row r="332" spans="1:3" hidden="1" x14ac:dyDescent="0.25">
      <c r="A332">
        <f>bambooTrainingTypes!A332</f>
        <v>2205</v>
      </c>
      <c r="B332" t="e">
        <f>_xlfn.XLOOKUP(_xlfn.XLOOKUP(Mapping!A332,bambooTrainingTypes!A:A,bambooTrainingTypes!B:B),salusCertTypes!B:B,salusCertTypes!A:A)</f>
        <v>#N/A</v>
      </c>
      <c r="C332" t="e">
        <f>_xlfn.XLOOKUP(Mapping!B332,salusCertTypes!A:A,salusCertTypes!B:B)</f>
        <v>#N/A</v>
      </c>
    </row>
    <row r="333" spans="1:3" hidden="1" x14ac:dyDescent="0.25">
      <c r="A333">
        <f>bambooTrainingTypes!A333</f>
        <v>2206</v>
      </c>
      <c r="B333" t="e">
        <f>_xlfn.XLOOKUP(_xlfn.XLOOKUP(Mapping!A333,bambooTrainingTypes!A:A,bambooTrainingTypes!B:B),salusCertTypes!B:B,salusCertTypes!A:A)</f>
        <v>#N/A</v>
      </c>
      <c r="C333" t="e">
        <f>_xlfn.XLOOKUP(Mapping!B333,salusCertTypes!A:A,salusCertTypes!B:B)</f>
        <v>#N/A</v>
      </c>
    </row>
    <row r="334" spans="1:3" hidden="1" x14ac:dyDescent="0.25">
      <c r="A334">
        <f>bambooTrainingTypes!A334</f>
        <v>2207</v>
      </c>
      <c r="B334" t="e">
        <f>_xlfn.XLOOKUP(_xlfn.XLOOKUP(Mapping!A334,bambooTrainingTypes!A:A,bambooTrainingTypes!B:B),salusCertTypes!B:B,salusCertTypes!A:A)</f>
        <v>#N/A</v>
      </c>
      <c r="C334" t="e">
        <f>_xlfn.XLOOKUP(Mapping!B334,salusCertTypes!A:A,salusCertTypes!B:B)</f>
        <v>#N/A</v>
      </c>
    </row>
    <row r="335" spans="1:3" hidden="1" x14ac:dyDescent="0.25">
      <c r="A335">
        <f>bambooTrainingTypes!A335</f>
        <v>2208</v>
      </c>
      <c r="B335" t="e">
        <f>_xlfn.XLOOKUP(_xlfn.XLOOKUP(Mapping!A335,bambooTrainingTypes!A:A,bambooTrainingTypes!B:B),salusCertTypes!B:B,salusCertTypes!A:A)</f>
        <v>#N/A</v>
      </c>
      <c r="C335" t="e">
        <f>_xlfn.XLOOKUP(Mapping!B335,salusCertTypes!A:A,salusCertTypes!B:B)</f>
        <v>#N/A</v>
      </c>
    </row>
    <row r="336" spans="1:3" hidden="1" x14ac:dyDescent="0.25">
      <c r="A336">
        <f>bambooTrainingTypes!A336</f>
        <v>2209</v>
      </c>
      <c r="B336" t="e">
        <f>_xlfn.XLOOKUP(_xlfn.XLOOKUP(Mapping!A336,bambooTrainingTypes!A:A,bambooTrainingTypes!B:B),salusCertTypes!B:B,salusCertTypes!A:A)</f>
        <v>#N/A</v>
      </c>
      <c r="C336" t="e">
        <f>_xlfn.XLOOKUP(Mapping!B336,salusCertTypes!A:A,salusCertTypes!B:B)</f>
        <v>#N/A</v>
      </c>
    </row>
    <row r="337" spans="1:3" hidden="1" x14ac:dyDescent="0.25">
      <c r="A337">
        <f>bambooTrainingTypes!A337</f>
        <v>2210</v>
      </c>
      <c r="B337" t="e">
        <f>_xlfn.XLOOKUP(_xlfn.XLOOKUP(Mapping!A337,bambooTrainingTypes!A:A,bambooTrainingTypes!B:B),salusCertTypes!B:B,salusCertTypes!A:A)</f>
        <v>#N/A</v>
      </c>
      <c r="C337" t="e">
        <f>_xlfn.XLOOKUP(Mapping!B337,salusCertTypes!A:A,salusCertTypes!B:B)</f>
        <v>#N/A</v>
      </c>
    </row>
    <row r="338" spans="1:3" hidden="1" x14ac:dyDescent="0.25">
      <c r="A338">
        <f>bambooTrainingTypes!A338</f>
        <v>2211</v>
      </c>
      <c r="B338" t="e">
        <f>_xlfn.XLOOKUP(_xlfn.XLOOKUP(Mapping!A338,bambooTrainingTypes!A:A,bambooTrainingTypes!B:B),salusCertTypes!B:B,salusCertTypes!A:A)</f>
        <v>#N/A</v>
      </c>
      <c r="C338" t="e">
        <f>_xlfn.XLOOKUP(Mapping!B338,salusCertTypes!A:A,salusCertTypes!B:B)</f>
        <v>#N/A</v>
      </c>
    </row>
    <row r="339" spans="1:3" hidden="1" x14ac:dyDescent="0.25">
      <c r="A339">
        <f>bambooTrainingTypes!A339</f>
        <v>2212</v>
      </c>
      <c r="B339" t="e">
        <f>_xlfn.XLOOKUP(_xlfn.XLOOKUP(Mapping!A339,bambooTrainingTypes!A:A,bambooTrainingTypes!B:B),salusCertTypes!B:B,salusCertTypes!A:A)</f>
        <v>#N/A</v>
      </c>
      <c r="C339" t="e">
        <f>_xlfn.XLOOKUP(Mapping!B339,salusCertTypes!A:A,salusCertTypes!B:B)</f>
        <v>#N/A</v>
      </c>
    </row>
    <row r="340" spans="1:3" hidden="1" x14ac:dyDescent="0.25">
      <c r="A340">
        <f>bambooTrainingTypes!A340</f>
        <v>2213</v>
      </c>
      <c r="B340" t="e">
        <f>_xlfn.XLOOKUP(_xlfn.XLOOKUP(Mapping!A340,bambooTrainingTypes!A:A,bambooTrainingTypes!B:B),salusCertTypes!B:B,salusCertTypes!A:A)</f>
        <v>#N/A</v>
      </c>
      <c r="C340" t="e">
        <f>_xlfn.XLOOKUP(Mapping!B340,salusCertTypes!A:A,salusCertTypes!B:B)</f>
        <v>#N/A</v>
      </c>
    </row>
    <row r="341" spans="1:3" hidden="1" x14ac:dyDescent="0.25">
      <c r="A341">
        <f>bambooTrainingTypes!A341</f>
        <v>2214</v>
      </c>
      <c r="B341" t="e">
        <f>_xlfn.XLOOKUP(_xlfn.XLOOKUP(Mapping!A341,bambooTrainingTypes!A:A,bambooTrainingTypes!B:B),salusCertTypes!B:B,salusCertTypes!A:A)</f>
        <v>#N/A</v>
      </c>
      <c r="C341" t="e">
        <f>_xlfn.XLOOKUP(Mapping!B341,salusCertTypes!A:A,salusCertTypes!B:B)</f>
        <v>#N/A</v>
      </c>
    </row>
    <row r="342" spans="1:3" hidden="1" x14ac:dyDescent="0.25">
      <c r="A342">
        <f>bambooTrainingTypes!A342</f>
        <v>2215</v>
      </c>
      <c r="B342" t="e">
        <f>_xlfn.XLOOKUP(_xlfn.XLOOKUP(Mapping!A342,bambooTrainingTypes!A:A,bambooTrainingTypes!B:B),salusCertTypes!B:B,salusCertTypes!A:A)</f>
        <v>#N/A</v>
      </c>
      <c r="C342" t="e">
        <f>_xlfn.XLOOKUP(Mapping!B342,salusCertTypes!A:A,salusCertTypes!B:B)</f>
        <v>#N/A</v>
      </c>
    </row>
    <row r="343" spans="1:3" hidden="1" x14ac:dyDescent="0.25">
      <c r="A343">
        <f>bambooTrainingTypes!A343</f>
        <v>2216</v>
      </c>
      <c r="B343" t="e">
        <f>_xlfn.XLOOKUP(_xlfn.XLOOKUP(Mapping!A343,bambooTrainingTypes!A:A,bambooTrainingTypes!B:B),salusCertTypes!B:B,salusCertTypes!A:A)</f>
        <v>#N/A</v>
      </c>
      <c r="C343" t="e">
        <f>_xlfn.XLOOKUP(Mapping!B343,salusCertTypes!A:A,salusCertTypes!B:B)</f>
        <v>#N/A</v>
      </c>
    </row>
    <row r="344" spans="1:3" hidden="1" x14ac:dyDescent="0.25">
      <c r="A344">
        <f>bambooTrainingTypes!A344</f>
        <v>2217</v>
      </c>
      <c r="B344" t="e">
        <f>_xlfn.XLOOKUP(_xlfn.XLOOKUP(Mapping!A344,bambooTrainingTypes!A:A,bambooTrainingTypes!B:B),salusCertTypes!B:B,salusCertTypes!A:A)</f>
        <v>#N/A</v>
      </c>
      <c r="C344" t="e">
        <f>_xlfn.XLOOKUP(Mapping!B344,salusCertTypes!A:A,salusCertTypes!B:B)</f>
        <v>#N/A</v>
      </c>
    </row>
    <row r="345" spans="1:3" hidden="1" x14ac:dyDescent="0.25">
      <c r="A345">
        <f>bambooTrainingTypes!A345</f>
        <v>2218</v>
      </c>
      <c r="B345" t="e">
        <f>_xlfn.XLOOKUP(_xlfn.XLOOKUP(Mapping!A345,bambooTrainingTypes!A:A,bambooTrainingTypes!B:B),salusCertTypes!B:B,salusCertTypes!A:A)</f>
        <v>#N/A</v>
      </c>
      <c r="C345" t="e">
        <f>_xlfn.XLOOKUP(Mapping!B345,salusCertTypes!A:A,salusCertTypes!B:B)</f>
        <v>#N/A</v>
      </c>
    </row>
    <row r="346" spans="1:3" hidden="1" x14ac:dyDescent="0.25">
      <c r="A346">
        <f>bambooTrainingTypes!A346</f>
        <v>2219</v>
      </c>
      <c r="B346" t="e">
        <f>_xlfn.XLOOKUP(_xlfn.XLOOKUP(Mapping!A346,bambooTrainingTypes!A:A,bambooTrainingTypes!B:B),salusCertTypes!B:B,salusCertTypes!A:A)</f>
        <v>#N/A</v>
      </c>
      <c r="C346" t="e">
        <f>_xlfn.XLOOKUP(Mapping!B346,salusCertTypes!A:A,salusCertTypes!B:B)</f>
        <v>#N/A</v>
      </c>
    </row>
    <row r="347" spans="1:3" hidden="1" x14ac:dyDescent="0.25">
      <c r="A347">
        <f>bambooTrainingTypes!A347</f>
        <v>2220</v>
      </c>
      <c r="B347" t="e">
        <f>_xlfn.XLOOKUP(_xlfn.XLOOKUP(Mapping!A347,bambooTrainingTypes!A:A,bambooTrainingTypes!B:B),salusCertTypes!B:B,salusCertTypes!A:A)</f>
        <v>#N/A</v>
      </c>
      <c r="C347" t="e">
        <f>_xlfn.XLOOKUP(Mapping!B347,salusCertTypes!A:A,salusCertTypes!B:B)</f>
        <v>#N/A</v>
      </c>
    </row>
    <row r="348" spans="1:3" hidden="1" x14ac:dyDescent="0.25">
      <c r="A348">
        <f>bambooTrainingTypes!A348</f>
        <v>2221</v>
      </c>
      <c r="B348" t="e">
        <f>_xlfn.XLOOKUP(_xlfn.XLOOKUP(Mapping!A348,bambooTrainingTypes!A:A,bambooTrainingTypes!B:B),salusCertTypes!B:B,salusCertTypes!A:A)</f>
        <v>#N/A</v>
      </c>
      <c r="C348" t="e">
        <f>_xlfn.XLOOKUP(Mapping!B348,salusCertTypes!A:A,salusCertTypes!B:B)</f>
        <v>#N/A</v>
      </c>
    </row>
    <row r="349" spans="1:3" hidden="1" x14ac:dyDescent="0.25">
      <c r="A349">
        <f>bambooTrainingTypes!A349</f>
        <v>2222</v>
      </c>
      <c r="B349" t="e">
        <f>_xlfn.XLOOKUP(_xlfn.XLOOKUP(Mapping!A349,bambooTrainingTypes!A:A,bambooTrainingTypes!B:B),salusCertTypes!B:B,salusCertTypes!A:A)</f>
        <v>#N/A</v>
      </c>
      <c r="C349" t="e">
        <f>_xlfn.XLOOKUP(Mapping!B349,salusCertTypes!A:A,salusCertTypes!B:B)</f>
        <v>#N/A</v>
      </c>
    </row>
    <row r="350" spans="1:3" hidden="1" x14ac:dyDescent="0.25">
      <c r="A350">
        <f>bambooTrainingTypes!A350</f>
        <v>2223</v>
      </c>
      <c r="B350" t="e">
        <f>_xlfn.XLOOKUP(_xlfn.XLOOKUP(Mapping!A350,bambooTrainingTypes!A:A,bambooTrainingTypes!B:B),salusCertTypes!B:B,salusCertTypes!A:A)</f>
        <v>#N/A</v>
      </c>
      <c r="C350" t="e">
        <f>_xlfn.XLOOKUP(Mapping!B350,salusCertTypes!A:A,salusCertTypes!B:B)</f>
        <v>#N/A</v>
      </c>
    </row>
    <row r="351" spans="1:3" hidden="1" x14ac:dyDescent="0.25">
      <c r="A351">
        <f>bambooTrainingTypes!A351</f>
        <v>2224</v>
      </c>
      <c r="B351" t="e">
        <f>_xlfn.XLOOKUP(_xlfn.XLOOKUP(Mapping!A351,bambooTrainingTypes!A:A,bambooTrainingTypes!B:B),salusCertTypes!B:B,salusCertTypes!A:A)</f>
        <v>#N/A</v>
      </c>
      <c r="C351" t="e">
        <f>_xlfn.XLOOKUP(Mapping!B351,salusCertTypes!A:A,salusCertTypes!B:B)</f>
        <v>#N/A</v>
      </c>
    </row>
    <row r="352" spans="1:3" hidden="1" x14ac:dyDescent="0.25">
      <c r="A352">
        <f>bambooTrainingTypes!A352</f>
        <v>2225</v>
      </c>
      <c r="B352" t="e">
        <f>_xlfn.XLOOKUP(_xlfn.XLOOKUP(Mapping!A352,bambooTrainingTypes!A:A,bambooTrainingTypes!B:B),salusCertTypes!B:B,salusCertTypes!A:A)</f>
        <v>#N/A</v>
      </c>
      <c r="C352" t="e">
        <f>_xlfn.XLOOKUP(Mapping!B352,salusCertTypes!A:A,salusCertTypes!B:B)</f>
        <v>#N/A</v>
      </c>
    </row>
    <row r="353" spans="1:3" hidden="1" x14ac:dyDescent="0.25">
      <c r="A353">
        <f>bambooTrainingTypes!A353</f>
        <v>2226</v>
      </c>
      <c r="B353" t="e">
        <f>_xlfn.XLOOKUP(_xlfn.XLOOKUP(Mapping!A353,bambooTrainingTypes!A:A,bambooTrainingTypes!B:B),salusCertTypes!B:B,salusCertTypes!A:A)</f>
        <v>#N/A</v>
      </c>
      <c r="C353" t="e">
        <f>_xlfn.XLOOKUP(Mapping!B353,salusCertTypes!A:A,salusCertTypes!B:B)</f>
        <v>#N/A</v>
      </c>
    </row>
    <row r="354" spans="1:3" hidden="1" x14ac:dyDescent="0.25">
      <c r="A354">
        <f>bambooTrainingTypes!A354</f>
        <v>2227</v>
      </c>
      <c r="B354" t="e">
        <f>_xlfn.XLOOKUP(_xlfn.XLOOKUP(Mapping!A354,bambooTrainingTypes!A:A,bambooTrainingTypes!B:B),salusCertTypes!B:B,salusCertTypes!A:A)</f>
        <v>#N/A</v>
      </c>
      <c r="C354" t="e">
        <f>_xlfn.XLOOKUP(Mapping!B354,salusCertTypes!A:A,salusCertTypes!B:B)</f>
        <v>#N/A</v>
      </c>
    </row>
    <row r="355" spans="1:3" hidden="1" x14ac:dyDescent="0.25">
      <c r="A355">
        <f>bambooTrainingTypes!A355</f>
        <v>2228</v>
      </c>
      <c r="B355" t="e">
        <f>_xlfn.XLOOKUP(_xlfn.XLOOKUP(Mapping!A355,bambooTrainingTypes!A:A,bambooTrainingTypes!B:B),salusCertTypes!B:B,salusCertTypes!A:A)</f>
        <v>#N/A</v>
      </c>
      <c r="C355" t="e">
        <f>_xlfn.XLOOKUP(Mapping!B355,salusCertTypes!A:A,salusCertTypes!B:B)</f>
        <v>#N/A</v>
      </c>
    </row>
    <row r="356" spans="1:3" hidden="1" x14ac:dyDescent="0.25">
      <c r="A356">
        <f>bambooTrainingTypes!A356</f>
        <v>2229</v>
      </c>
      <c r="B356" t="e">
        <f>_xlfn.XLOOKUP(_xlfn.XLOOKUP(Mapping!A356,bambooTrainingTypes!A:A,bambooTrainingTypes!B:B),salusCertTypes!B:B,salusCertTypes!A:A)</f>
        <v>#N/A</v>
      </c>
      <c r="C356" t="e">
        <f>_xlfn.XLOOKUP(Mapping!B356,salusCertTypes!A:A,salusCertTypes!B:B)</f>
        <v>#N/A</v>
      </c>
    </row>
    <row r="357" spans="1:3" hidden="1" x14ac:dyDescent="0.25">
      <c r="A357">
        <f>bambooTrainingTypes!A357</f>
        <v>2230</v>
      </c>
      <c r="B357" t="e">
        <f>_xlfn.XLOOKUP(_xlfn.XLOOKUP(Mapping!A357,bambooTrainingTypes!A:A,bambooTrainingTypes!B:B),salusCertTypes!B:B,salusCertTypes!A:A)</f>
        <v>#N/A</v>
      </c>
      <c r="C357" t="e">
        <f>_xlfn.XLOOKUP(Mapping!B357,salusCertTypes!A:A,salusCertTypes!B:B)</f>
        <v>#N/A</v>
      </c>
    </row>
    <row r="358" spans="1:3" hidden="1" x14ac:dyDescent="0.25">
      <c r="A358">
        <f>bambooTrainingTypes!A358</f>
        <v>2231</v>
      </c>
      <c r="B358" t="e">
        <f>_xlfn.XLOOKUP(_xlfn.XLOOKUP(Mapping!A358,bambooTrainingTypes!A:A,bambooTrainingTypes!B:B),salusCertTypes!B:B,salusCertTypes!A:A)</f>
        <v>#N/A</v>
      </c>
      <c r="C358" t="e">
        <f>_xlfn.XLOOKUP(Mapping!B358,salusCertTypes!A:A,salusCertTypes!B:B)</f>
        <v>#N/A</v>
      </c>
    </row>
    <row r="359" spans="1:3" hidden="1" x14ac:dyDescent="0.25">
      <c r="A359">
        <f>bambooTrainingTypes!A359</f>
        <v>2232</v>
      </c>
      <c r="B359" t="e">
        <f>_xlfn.XLOOKUP(_xlfn.XLOOKUP(Mapping!A359,bambooTrainingTypes!A:A,bambooTrainingTypes!B:B),salusCertTypes!B:B,salusCertTypes!A:A)</f>
        <v>#N/A</v>
      </c>
      <c r="C359" t="e">
        <f>_xlfn.XLOOKUP(Mapping!B359,salusCertTypes!A:A,salusCertTypes!B:B)</f>
        <v>#N/A</v>
      </c>
    </row>
    <row r="360" spans="1:3" hidden="1" x14ac:dyDescent="0.25">
      <c r="A360">
        <f>bambooTrainingTypes!A360</f>
        <v>2233</v>
      </c>
      <c r="B360" t="e">
        <f>_xlfn.XLOOKUP(_xlfn.XLOOKUP(Mapping!A360,bambooTrainingTypes!A:A,bambooTrainingTypes!B:B),salusCertTypes!B:B,salusCertTypes!A:A)</f>
        <v>#N/A</v>
      </c>
      <c r="C360" t="e">
        <f>_xlfn.XLOOKUP(Mapping!B360,salusCertTypes!A:A,salusCertTypes!B:B)</f>
        <v>#N/A</v>
      </c>
    </row>
    <row r="361" spans="1:3" hidden="1" x14ac:dyDescent="0.25">
      <c r="A361">
        <f>bambooTrainingTypes!A361</f>
        <v>2234</v>
      </c>
      <c r="B361" t="e">
        <f>_xlfn.XLOOKUP(_xlfn.XLOOKUP(Mapping!A361,bambooTrainingTypes!A:A,bambooTrainingTypes!B:B),salusCertTypes!B:B,salusCertTypes!A:A)</f>
        <v>#N/A</v>
      </c>
      <c r="C361" t="e">
        <f>_xlfn.XLOOKUP(Mapping!B361,salusCertTypes!A:A,salusCertTypes!B:B)</f>
        <v>#N/A</v>
      </c>
    </row>
    <row r="362" spans="1:3" hidden="1" x14ac:dyDescent="0.25">
      <c r="A362">
        <f>bambooTrainingTypes!A362</f>
        <v>2235</v>
      </c>
      <c r="B362" t="e">
        <f>_xlfn.XLOOKUP(_xlfn.XLOOKUP(Mapping!A362,bambooTrainingTypes!A:A,bambooTrainingTypes!B:B),salusCertTypes!B:B,salusCertTypes!A:A)</f>
        <v>#N/A</v>
      </c>
      <c r="C362" t="e">
        <f>_xlfn.XLOOKUP(Mapping!B362,salusCertTypes!A:A,salusCertTypes!B:B)</f>
        <v>#N/A</v>
      </c>
    </row>
    <row r="363" spans="1:3" x14ac:dyDescent="0.25">
      <c r="A363">
        <f>bambooTrainingTypes!A363</f>
        <v>2236</v>
      </c>
      <c r="B363">
        <f>_xlfn.XLOOKUP(_xlfn.XLOOKUP(Mapping!A363,bambooTrainingTypes!A:A,bambooTrainingTypes!B:B),salusCertTypes!B:B,salusCertTypes!A:A)</f>
        <v>39465</v>
      </c>
      <c r="C363" t="str">
        <f>_xlfn.XLOOKUP(Mapping!B363,salusCertTypes!A:A,salusCertTypes!B:B)</f>
        <v>Hearing Conservation</v>
      </c>
    </row>
    <row r="364" spans="1:3" hidden="1" x14ac:dyDescent="0.25">
      <c r="A364">
        <f>bambooTrainingTypes!A364</f>
        <v>2237</v>
      </c>
      <c r="B364" t="e">
        <f>_xlfn.XLOOKUP(_xlfn.XLOOKUP(Mapping!A364,bambooTrainingTypes!A:A,bambooTrainingTypes!B:B),salusCertTypes!B:B,salusCertTypes!A:A)</f>
        <v>#N/A</v>
      </c>
      <c r="C364" t="e">
        <f>_xlfn.XLOOKUP(Mapping!B364,salusCertTypes!A:A,salusCertTypes!B:B)</f>
        <v>#N/A</v>
      </c>
    </row>
    <row r="365" spans="1:3" hidden="1" x14ac:dyDescent="0.25">
      <c r="A365">
        <f>bambooTrainingTypes!A365</f>
        <v>2238</v>
      </c>
      <c r="B365" t="e">
        <f>_xlfn.XLOOKUP(_xlfn.XLOOKUP(Mapping!A365,bambooTrainingTypes!A:A,bambooTrainingTypes!B:B),salusCertTypes!B:B,salusCertTypes!A:A)</f>
        <v>#N/A</v>
      </c>
      <c r="C365" t="e">
        <f>_xlfn.XLOOKUP(Mapping!B365,salusCertTypes!A:A,salusCertTypes!B:B)</f>
        <v>#N/A</v>
      </c>
    </row>
    <row r="366" spans="1:3" hidden="1" x14ac:dyDescent="0.25">
      <c r="A366">
        <f>bambooTrainingTypes!A366</f>
        <v>2239</v>
      </c>
      <c r="B366" t="e">
        <f>_xlfn.XLOOKUP(_xlfn.XLOOKUP(Mapping!A366,bambooTrainingTypes!A:A,bambooTrainingTypes!B:B),salusCertTypes!B:B,salusCertTypes!A:A)</f>
        <v>#N/A</v>
      </c>
      <c r="C366" t="e">
        <f>_xlfn.XLOOKUP(Mapping!B366,salusCertTypes!A:A,salusCertTypes!B:B)</f>
        <v>#N/A</v>
      </c>
    </row>
    <row r="367" spans="1:3" hidden="1" x14ac:dyDescent="0.25">
      <c r="A367">
        <f>bambooTrainingTypes!A367</f>
        <v>2240</v>
      </c>
      <c r="B367" t="e">
        <f>_xlfn.XLOOKUP(_xlfn.XLOOKUP(Mapping!A367,bambooTrainingTypes!A:A,bambooTrainingTypes!B:B),salusCertTypes!B:B,salusCertTypes!A:A)</f>
        <v>#N/A</v>
      </c>
      <c r="C367" t="e">
        <f>_xlfn.XLOOKUP(Mapping!B367,salusCertTypes!A:A,salusCertTypes!B:B)</f>
        <v>#N/A</v>
      </c>
    </row>
    <row r="368" spans="1:3" hidden="1" x14ac:dyDescent="0.25">
      <c r="A368">
        <f>bambooTrainingTypes!A368</f>
        <v>2241</v>
      </c>
      <c r="B368" t="e">
        <f>_xlfn.XLOOKUP(_xlfn.XLOOKUP(Mapping!A368,bambooTrainingTypes!A:A,bambooTrainingTypes!B:B),salusCertTypes!B:B,salusCertTypes!A:A)</f>
        <v>#N/A</v>
      </c>
      <c r="C368" t="e">
        <f>_xlfn.XLOOKUP(Mapping!B368,salusCertTypes!A:A,salusCertTypes!B:B)</f>
        <v>#N/A</v>
      </c>
    </row>
    <row r="369" spans="1:3" hidden="1" x14ac:dyDescent="0.25">
      <c r="A369">
        <f>bambooTrainingTypes!A369</f>
        <v>2242</v>
      </c>
      <c r="B369" t="e">
        <f>_xlfn.XLOOKUP(_xlfn.XLOOKUP(Mapping!A369,bambooTrainingTypes!A:A,bambooTrainingTypes!B:B),salusCertTypes!B:B,salusCertTypes!A:A)</f>
        <v>#N/A</v>
      </c>
      <c r="C369" t="e">
        <f>_xlfn.XLOOKUP(Mapping!B369,salusCertTypes!A:A,salusCertTypes!B:B)</f>
        <v>#N/A</v>
      </c>
    </row>
    <row r="370" spans="1:3" hidden="1" x14ac:dyDescent="0.25">
      <c r="A370">
        <f>bambooTrainingTypes!A370</f>
        <v>2243</v>
      </c>
      <c r="B370" t="e">
        <f>_xlfn.XLOOKUP(_xlfn.XLOOKUP(Mapping!A370,bambooTrainingTypes!A:A,bambooTrainingTypes!B:B),salusCertTypes!B:B,salusCertTypes!A:A)</f>
        <v>#N/A</v>
      </c>
      <c r="C370" t="e">
        <f>_xlfn.XLOOKUP(Mapping!B370,salusCertTypes!A:A,salusCertTypes!B:B)</f>
        <v>#N/A</v>
      </c>
    </row>
    <row r="371" spans="1:3" hidden="1" x14ac:dyDescent="0.25">
      <c r="A371">
        <f>bambooTrainingTypes!A371</f>
        <v>2244</v>
      </c>
      <c r="B371" t="e">
        <f>_xlfn.XLOOKUP(_xlfn.XLOOKUP(Mapping!A371,bambooTrainingTypes!A:A,bambooTrainingTypes!B:B),salusCertTypes!B:B,salusCertTypes!A:A)</f>
        <v>#N/A</v>
      </c>
      <c r="C371" t="e">
        <f>_xlfn.XLOOKUP(Mapping!B371,salusCertTypes!A:A,salusCertTypes!B:B)</f>
        <v>#N/A</v>
      </c>
    </row>
    <row r="372" spans="1:3" hidden="1" x14ac:dyDescent="0.25">
      <c r="A372">
        <f>bambooTrainingTypes!A372</f>
        <v>2245</v>
      </c>
      <c r="B372" t="e">
        <f>_xlfn.XLOOKUP(_xlfn.XLOOKUP(Mapping!A372,bambooTrainingTypes!A:A,bambooTrainingTypes!B:B),salusCertTypes!B:B,salusCertTypes!A:A)</f>
        <v>#N/A</v>
      </c>
      <c r="C372" t="e">
        <f>_xlfn.XLOOKUP(Mapping!B372,salusCertTypes!A:A,salusCertTypes!B:B)</f>
        <v>#N/A</v>
      </c>
    </row>
    <row r="373" spans="1:3" hidden="1" x14ac:dyDescent="0.25">
      <c r="A373">
        <f>bambooTrainingTypes!A373</f>
        <v>2246</v>
      </c>
      <c r="B373" t="e">
        <f>_xlfn.XLOOKUP(_xlfn.XLOOKUP(Mapping!A373,bambooTrainingTypes!A:A,bambooTrainingTypes!B:B),salusCertTypes!B:B,salusCertTypes!A:A)</f>
        <v>#N/A</v>
      </c>
      <c r="C373" t="e">
        <f>_xlfn.XLOOKUP(Mapping!B373,salusCertTypes!A:A,salusCertTypes!B:B)</f>
        <v>#N/A</v>
      </c>
    </row>
    <row r="374" spans="1:3" hidden="1" x14ac:dyDescent="0.25">
      <c r="A374">
        <f>bambooTrainingTypes!A374</f>
        <v>2247</v>
      </c>
      <c r="B374" t="e">
        <f>_xlfn.XLOOKUP(_xlfn.XLOOKUP(Mapping!A374,bambooTrainingTypes!A:A,bambooTrainingTypes!B:B),salusCertTypes!B:B,salusCertTypes!A:A)</f>
        <v>#N/A</v>
      </c>
      <c r="C374" t="e">
        <f>_xlfn.XLOOKUP(Mapping!B374,salusCertTypes!A:A,salusCertTypes!B:B)</f>
        <v>#N/A</v>
      </c>
    </row>
    <row r="375" spans="1:3" hidden="1" x14ac:dyDescent="0.25">
      <c r="A375">
        <f>bambooTrainingTypes!A375</f>
        <v>2248</v>
      </c>
      <c r="B375" t="e">
        <f>_xlfn.XLOOKUP(_xlfn.XLOOKUP(Mapping!A375,bambooTrainingTypes!A:A,bambooTrainingTypes!B:B),salusCertTypes!B:B,salusCertTypes!A:A)</f>
        <v>#N/A</v>
      </c>
      <c r="C375" t="e">
        <f>_xlfn.XLOOKUP(Mapping!B375,salusCertTypes!A:A,salusCertTypes!B:B)</f>
        <v>#N/A</v>
      </c>
    </row>
    <row r="376" spans="1:3" hidden="1" x14ac:dyDescent="0.25">
      <c r="A376">
        <f>bambooTrainingTypes!A376</f>
        <v>2249</v>
      </c>
      <c r="B376" t="e">
        <f>_xlfn.XLOOKUP(_xlfn.XLOOKUP(Mapping!A376,bambooTrainingTypes!A:A,bambooTrainingTypes!B:B),salusCertTypes!B:B,salusCertTypes!A:A)</f>
        <v>#N/A</v>
      </c>
      <c r="C376" t="e">
        <f>_xlfn.XLOOKUP(Mapping!B376,salusCertTypes!A:A,salusCertTypes!B:B)</f>
        <v>#N/A</v>
      </c>
    </row>
    <row r="377" spans="1:3" hidden="1" x14ac:dyDescent="0.25">
      <c r="A377">
        <f>bambooTrainingTypes!A377</f>
        <v>2250</v>
      </c>
      <c r="B377" t="e">
        <f>_xlfn.XLOOKUP(_xlfn.XLOOKUP(Mapping!A377,bambooTrainingTypes!A:A,bambooTrainingTypes!B:B),salusCertTypes!B:B,salusCertTypes!A:A)</f>
        <v>#N/A</v>
      </c>
      <c r="C377" t="e">
        <f>_xlfn.XLOOKUP(Mapping!B377,salusCertTypes!A:A,salusCertTypes!B:B)</f>
        <v>#N/A</v>
      </c>
    </row>
    <row r="378" spans="1:3" hidden="1" x14ac:dyDescent="0.25">
      <c r="A378">
        <f>bambooTrainingTypes!A378</f>
        <v>2251</v>
      </c>
      <c r="B378" t="e">
        <f>_xlfn.XLOOKUP(_xlfn.XLOOKUP(Mapping!A378,bambooTrainingTypes!A:A,bambooTrainingTypes!B:B),salusCertTypes!B:B,salusCertTypes!A:A)</f>
        <v>#N/A</v>
      </c>
      <c r="C378" t="e">
        <f>_xlfn.XLOOKUP(Mapping!B378,salusCertTypes!A:A,salusCertTypes!B:B)</f>
        <v>#N/A</v>
      </c>
    </row>
    <row r="379" spans="1:3" hidden="1" x14ac:dyDescent="0.25">
      <c r="A379">
        <f>bambooTrainingTypes!A379</f>
        <v>2252</v>
      </c>
      <c r="B379" t="e">
        <f>_xlfn.XLOOKUP(_xlfn.XLOOKUP(Mapping!A379,bambooTrainingTypes!A:A,bambooTrainingTypes!B:B),salusCertTypes!B:B,salusCertTypes!A:A)</f>
        <v>#N/A</v>
      </c>
      <c r="C379" t="e">
        <f>_xlfn.XLOOKUP(Mapping!B379,salusCertTypes!A:A,salusCertTypes!B:B)</f>
        <v>#N/A</v>
      </c>
    </row>
    <row r="380" spans="1:3" hidden="1" x14ac:dyDescent="0.25">
      <c r="A380">
        <f>bambooTrainingTypes!A380</f>
        <v>2253</v>
      </c>
      <c r="B380" t="e">
        <f>_xlfn.XLOOKUP(_xlfn.XLOOKUP(Mapping!A380,bambooTrainingTypes!A:A,bambooTrainingTypes!B:B),salusCertTypes!B:B,salusCertTypes!A:A)</f>
        <v>#N/A</v>
      </c>
      <c r="C380" t="e">
        <f>_xlfn.XLOOKUP(Mapping!B380,salusCertTypes!A:A,salusCertTypes!B:B)</f>
        <v>#N/A</v>
      </c>
    </row>
    <row r="381" spans="1:3" hidden="1" x14ac:dyDescent="0.25">
      <c r="A381">
        <f>bambooTrainingTypes!A381</f>
        <v>2254</v>
      </c>
      <c r="B381" t="e">
        <f>_xlfn.XLOOKUP(_xlfn.XLOOKUP(Mapping!A381,bambooTrainingTypes!A:A,bambooTrainingTypes!B:B),salusCertTypes!B:B,salusCertTypes!A:A)</f>
        <v>#N/A</v>
      </c>
      <c r="C381" t="e">
        <f>_xlfn.XLOOKUP(Mapping!B381,salusCertTypes!A:A,salusCertTypes!B:B)</f>
        <v>#N/A</v>
      </c>
    </row>
    <row r="382" spans="1:3" hidden="1" x14ac:dyDescent="0.25">
      <c r="A382">
        <f>bambooTrainingTypes!A382</f>
        <v>2255</v>
      </c>
      <c r="B382" t="e">
        <f>_xlfn.XLOOKUP(_xlfn.XLOOKUP(Mapping!A382,bambooTrainingTypes!A:A,bambooTrainingTypes!B:B),salusCertTypes!B:B,salusCertTypes!A:A)</f>
        <v>#N/A</v>
      </c>
      <c r="C382" t="e">
        <f>_xlfn.XLOOKUP(Mapping!B382,salusCertTypes!A:A,salusCertTypes!B:B)</f>
        <v>#N/A</v>
      </c>
    </row>
    <row r="383" spans="1:3" hidden="1" x14ac:dyDescent="0.25">
      <c r="A383">
        <f>bambooTrainingTypes!A383</f>
        <v>2256</v>
      </c>
      <c r="B383" t="e">
        <f>_xlfn.XLOOKUP(_xlfn.XLOOKUP(Mapping!A383,bambooTrainingTypes!A:A,bambooTrainingTypes!B:B),salusCertTypes!B:B,salusCertTypes!A:A)</f>
        <v>#N/A</v>
      </c>
      <c r="C383" t="e">
        <f>_xlfn.XLOOKUP(Mapping!B383,salusCertTypes!A:A,salusCertTypes!B:B)</f>
        <v>#N/A</v>
      </c>
    </row>
    <row r="384" spans="1:3" hidden="1" x14ac:dyDescent="0.25">
      <c r="A384">
        <f>bambooTrainingTypes!A384</f>
        <v>2257</v>
      </c>
      <c r="B384" t="e">
        <f>_xlfn.XLOOKUP(_xlfn.XLOOKUP(Mapping!A384,bambooTrainingTypes!A:A,bambooTrainingTypes!B:B),salusCertTypes!B:B,salusCertTypes!A:A)</f>
        <v>#N/A</v>
      </c>
      <c r="C384" t="e">
        <f>_xlfn.XLOOKUP(Mapping!B384,salusCertTypes!A:A,salusCertTypes!B:B)</f>
        <v>#N/A</v>
      </c>
    </row>
    <row r="385" spans="1:3" hidden="1" x14ac:dyDescent="0.25">
      <c r="A385">
        <f>bambooTrainingTypes!A385</f>
        <v>2258</v>
      </c>
      <c r="B385" t="e">
        <f>_xlfn.XLOOKUP(_xlfn.XLOOKUP(Mapping!A385,bambooTrainingTypes!A:A,bambooTrainingTypes!B:B),salusCertTypes!B:B,salusCertTypes!A:A)</f>
        <v>#N/A</v>
      </c>
      <c r="C385" t="e">
        <f>_xlfn.XLOOKUP(Mapping!B385,salusCertTypes!A:A,salusCertTypes!B:B)</f>
        <v>#N/A</v>
      </c>
    </row>
    <row r="386" spans="1:3" hidden="1" x14ac:dyDescent="0.25">
      <c r="A386">
        <f>bambooTrainingTypes!A386</f>
        <v>2259</v>
      </c>
      <c r="B386" t="e">
        <f>_xlfn.XLOOKUP(_xlfn.XLOOKUP(Mapping!A386,bambooTrainingTypes!A:A,bambooTrainingTypes!B:B),salusCertTypes!B:B,salusCertTypes!A:A)</f>
        <v>#N/A</v>
      </c>
      <c r="C386" t="e">
        <f>_xlfn.XLOOKUP(Mapping!B386,salusCertTypes!A:A,salusCertTypes!B:B)</f>
        <v>#N/A</v>
      </c>
    </row>
    <row r="387" spans="1:3" hidden="1" x14ac:dyDescent="0.25">
      <c r="A387">
        <f>bambooTrainingTypes!A387</f>
        <v>2260</v>
      </c>
      <c r="B387" t="e">
        <f>_xlfn.XLOOKUP(_xlfn.XLOOKUP(Mapping!A387,bambooTrainingTypes!A:A,bambooTrainingTypes!B:B),salusCertTypes!B:B,salusCertTypes!A:A)</f>
        <v>#N/A</v>
      </c>
      <c r="C387" t="e">
        <f>_xlfn.XLOOKUP(Mapping!B387,salusCertTypes!A:A,salusCertTypes!B:B)</f>
        <v>#N/A</v>
      </c>
    </row>
    <row r="388" spans="1:3" hidden="1" x14ac:dyDescent="0.25">
      <c r="A388">
        <f>bambooTrainingTypes!A388</f>
        <v>2261</v>
      </c>
      <c r="B388" t="e">
        <f>_xlfn.XLOOKUP(_xlfn.XLOOKUP(Mapping!A388,bambooTrainingTypes!A:A,bambooTrainingTypes!B:B),salusCertTypes!B:B,salusCertTypes!A:A)</f>
        <v>#N/A</v>
      </c>
      <c r="C388" t="e">
        <f>_xlfn.XLOOKUP(Mapping!B388,salusCertTypes!A:A,salusCertTypes!B:B)</f>
        <v>#N/A</v>
      </c>
    </row>
    <row r="389" spans="1:3" hidden="1" x14ac:dyDescent="0.25">
      <c r="A389">
        <f>bambooTrainingTypes!A389</f>
        <v>2262</v>
      </c>
      <c r="B389" t="e">
        <f>_xlfn.XLOOKUP(_xlfn.XLOOKUP(Mapping!A389,bambooTrainingTypes!A:A,bambooTrainingTypes!B:B),salusCertTypes!B:B,salusCertTypes!A:A)</f>
        <v>#N/A</v>
      </c>
      <c r="C389" t="e">
        <f>_xlfn.XLOOKUP(Mapping!B389,salusCertTypes!A:A,salusCertTypes!B:B)</f>
        <v>#N/A</v>
      </c>
    </row>
    <row r="390" spans="1:3" hidden="1" x14ac:dyDescent="0.25">
      <c r="A390">
        <f>bambooTrainingTypes!A390</f>
        <v>2263</v>
      </c>
      <c r="B390" t="e">
        <f>_xlfn.XLOOKUP(_xlfn.XLOOKUP(Mapping!A390,bambooTrainingTypes!A:A,bambooTrainingTypes!B:B),salusCertTypes!B:B,salusCertTypes!A:A)</f>
        <v>#N/A</v>
      </c>
      <c r="C390" t="e">
        <f>_xlfn.XLOOKUP(Mapping!B390,salusCertTypes!A:A,salusCertTypes!B:B)</f>
        <v>#N/A</v>
      </c>
    </row>
    <row r="391" spans="1:3" hidden="1" x14ac:dyDescent="0.25">
      <c r="A391">
        <f>bambooTrainingTypes!A391</f>
        <v>2264</v>
      </c>
      <c r="B391" t="e">
        <f>_xlfn.XLOOKUP(_xlfn.XLOOKUP(Mapping!A391,bambooTrainingTypes!A:A,bambooTrainingTypes!B:B),salusCertTypes!B:B,salusCertTypes!A:A)</f>
        <v>#N/A</v>
      </c>
      <c r="C391" t="e">
        <f>_xlfn.XLOOKUP(Mapping!B391,salusCertTypes!A:A,salusCertTypes!B:B)</f>
        <v>#N/A</v>
      </c>
    </row>
    <row r="392" spans="1:3" hidden="1" x14ac:dyDescent="0.25">
      <c r="A392">
        <f>bambooTrainingTypes!A392</f>
        <v>2265</v>
      </c>
      <c r="B392" t="e">
        <f>_xlfn.XLOOKUP(_xlfn.XLOOKUP(Mapping!A392,bambooTrainingTypes!A:A,bambooTrainingTypes!B:B),salusCertTypes!B:B,salusCertTypes!A:A)</f>
        <v>#N/A</v>
      </c>
      <c r="C392" t="e">
        <f>_xlfn.XLOOKUP(Mapping!B392,salusCertTypes!A:A,salusCertTypes!B:B)</f>
        <v>#N/A</v>
      </c>
    </row>
    <row r="393" spans="1:3" hidden="1" x14ac:dyDescent="0.25">
      <c r="A393">
        <f>bambooTrainingTypes!A393</f>
        <v>2266</v>
      </c>
      <c r="B393" t="e">
        <f>_xlfn.XLOOKUP(_xlfn.XLOOKUP(Mapping!A393,bambooTrainingTypes!A:A,bambooTrainingTypes!B:B),salusCertTypes!B:B,salusCertTypes!A:A)</f>
        <v>#N/A</v>
      </c>
      <c r="C393" t="e">
        <f>_xlfn.XLOOKUP(Mapping!B393,salusCertTypes!A:A,salusCertTypes!B:B)</f>
        <v>#N/A</v>
      </c>
    </row>
    <row r="394" spans="1:3" hidden="1" x14ac:dyDescent="0.25">
      <c r="A394">
        <f>bambooTrainingTypes!A394</f>
        <v>2267</v>
      </c>
      <c r="B394" t="e">
        <f>_xlfn.XLOOKUP(_xlfn.XLOOKUP(Mapping!A394,bambooTrainingTypes!A:A,bambooTrainingTypes!B:B),salusCertTypes!B:B,salusCertTypes!A:A)</f>
        <v>#N/A</v>
      </c>
      <c r="C394" t="e">
        <f>_xlfn.XLOOKUP(Mapping!B394,salusCertTypes!A:A,salusCertTypes!B:B)</f>
        <v>#N/A</v>
      </c>
    </row>
    <row r="395" spans="1:3" hidden="1" x14ac:dyDescent="0.25">
      <c r="A395">
        <f>bambooTrainingTypes!A395</f>
        <v>2268</v>
      </c>
      <c r="B395" t="e">
        <f>_xlfn.XLOOKUP(_xlfn.XLOOKUP(Mapping!A395,bambooTrainingTypes!A:A,bambooTrainingTypes!B:B),salusCertTypes!B:B,salusCertTypes!A:A)</f>
        <v>#N/A</v>
      </c>
      <c r="C395" t="e">
        <f>_xlfn.XLOOKUP(Mapping!B395,salusCertTypes!A:A,salusCertTypes!B:B)</f>
        <v>#N/A</v>
      </c>
    </row>
    <row r="396" spans="1:3" hidden="1" x14ac:dyDescent="0.25">
      <c r="A396">
        <f>bambooTrainingTypes!A396</f>
        <v>2269</v>
      </c>
      <c r="B396" t="e">
        <f>_xlfn.XLOOKUP(_xlfn.XLOOKUP(Mapping!A396,bambooTrainingTypes!A:A,bambooTrainingTypes!B:B),salusCertTypes!B:B,salusCertTypes!A:A)</f>
        <v>#N/A</v>
      </c>
      <c r="C396" t="e">
        <f>_xlfn.XLOOKUP(Mapping!B396,salusCertTypes!A:A,salusCertTypes!B:B)</f>
        <v>#N/A</v>
      </c>
    </row>
    <row r="397" spans="1:3" hidden="1" x14ac:dyDescent="0.25">
      <c r="A397">
        <f>bambooTrainingTypes!A397</f>
        <v>2270</v>
      </c>
      <c r="B397" t="e">
        <f>_xlfn.XLOOKUP(_xlfn.XLOOKUP(Mapping!A397,bambooTrainingTypes!A:A,bambooTrainingTypes!B:B),salusCertTypes!B:B,salusCertTypes!A:A)</f>
        <v>#N/A</v>
      </c>
      <c r="C397" t="e">
        <f>_xlfn.XLOOKUP(Mapping!B397,salusCertTypes!A:A,salusCertTypes!B:B)</f>
        <v>#N/A</v>
      </c>
    </row>
    <row r="398" spans="1:3" hidden="1" x14ac:dyDescent="0.25">
      <c r="A398">
        <f>bambooTrainingTypes!A398</f>
        <v>2271</v>
      </c>
      <c r="B398" t="e">
        <f>_xlfn.XLOOKUP(_xlfn.XLOOKUP(Mapping!A398,bambooTrainingTypes!A:A,bambooTrainingTypes!B:B),salusCertTypes!B:B,salusCertTypes!A:A)</f>
        <v>#N/A</v>
      </c>
      <c r="C398" t="e">
        <f>_xlfn.XLOOKUP(Mapping!B398,salusCertTypes!A:A,salusCertTypes!B:B)</f>
        <v>#N/A</v>
      </c>
    </row>
    <row r="399" spans="1:3" hidden="1" x14ac:dyDescent="0.25">
      <c r="A399">
        <f>bambooTrainingTypes!A399</f>
        <v>2273</v>
      </c>
      <c r="B399" t="e">
        <f>_xlfn.XLOOKUP(_xlfn.XLOOKUP(Mapping!A399,bambooTrainingTypes!A:A,bambooTrainingTypes!B:B),salusCertTypes!B:B,salusCertTypes!A:A)</f>
        <v>#N/A</v>
      </c>
      <c r="C399" t="e">
        <f>_xlfn.XLOOKUP(Mapping!B399,salusCertTypes!A:A,salusCertTypes!B:B)</f>
        <v>#N/A</v>
      </c>
    </row>
    <row r="400" spans="1:3" hidden="1" x14ac:dyDescent="0.25">
      <c r="A400">
        <f>bambooTrainingTypes!A400</f>
        <v>2274</v>
      </c>
      <c r="B400" t="e">
        <f>_xlfn.XLOOKUP(_xlfn.XLOOKUP(Mapping!A400,bambooTrainingTypes!A:A,bambooTrainingTypes!B:B),salusCertTypes!B:B,salusCertTypes!A:A)</f>
        <v>#N/A</v>
      </c>
      <c r="C400" t="e">
        <f>_xlfn.XLOOKUP(Mapping!B400,salusCertTypes!A:A,salusCertTypes!B:B)</f>
        <v>#N/A</v>
      </c>
    </row>
    <row r="401" spans="1:3" hidden="1" x14ac:dyDescent="0.25">
      <c r="A401">
        <f>bambooTrainingTypes!A401</f>
        <v>2275</v>
      </c>
      <c r="B401" t="e">
        <f>_xlfn.XLOOKUP(_xlfn.XLOOKUP(Mapping!A401,bambooTrainingTypes!A:A,bambooTrainingTypes!B:B),salusCertTypes!B:B,salusCertTypes!A:A)</f>
        <v>#N/A</v>
      </c>
      <c r="C401" t="e">
        <f>_xlfn.XLOOKUP(Mapping!B401,salusCertTypes!A:A,salusCertTypes!B:B)</f>
        <v>#N/A</v>
      </c>
    </row>
    <row r="402" spans="1:3" hidden="1" x14ac:dyDescent="0.25">
      <c r="A402">
        <f>bambooTrainingTypes!A402</f>
        <v>2276</v>
      </c>
      <c r="B402" t="e">
        <f>_xlfn.XLOOKUP(_xlfn.XLOOKUP(Mapping!A402,bambooTrainingTypes!A:A,bambooTrainingTypes!B:B),salusCertTypes!B:B,salusCertTypes!A:A)</f>
        <v>#N/A</v>
      </c>
      <c r="C402" t="e">
        <f>_xlfn.XLOOKUP(Mapping!B402,salusCertTypes!A:A,salusCertTypes!B:B)</f>
        <v>#N/A</v>
      </c>
    </row>
    <row r="403" spans="1:3" hidden="1" x14ac:dyDescent="0.25">
      <c r="A403">
        <f>bambooTrainingTypes!A403</f>
        <v>2277</v>
      </c>
      <c r="B403" t="e">
        <f>_xlfn.XLOOKUP(_xlfn.XLOOKUP(Mapping!A403,bambooTrainingTypes!A:A,bambooTrainingTypes!B:B),salusCertTypes!B:B,salusCertTypes!A:A)</f>
        <v>#N/A</v>
      </c>
      <c r="C403" t="e">
        <f>_xlfn.XLOOKUP(Mapping!B403,salusCertTypes!A:A,salusCertTypes!B:B)</f>
        <v>#N/A</v>
      </c>
    </row>
    <row r="404" spans="1:3" hidden="1" x14ac:dyDescent="0.25">
      <c r="A404">
        <f>bambooTrainingTypes!A404</f>
        <v>2278</v>
      </c>
      <c r="B404" t="e">
        <f>_xlfn.XLOOKUP(_xlfn.XLOOKUP(Mapping!A404,bambooTrainingTypes!A:A,bambooTrainingTypes!B:B),salusCertTypes!B:B,salusCertTypes!A:A)</f>
        <v>#N/A</v>
      </c>
      <c r="C404" t="e">
        <f>_xlfn.XLOOKUP(Mapping!B404,salusCertTypes!A:A,salusCertTypes!B:B)</f>
        <v>#N/A</v>
      </c>
    </row>
    <row r="405" spans="1:3" hidden="1" x14ac:dyDescent="0.25">
      <c r="A405">
        <f>bambooTrainingTypes!A405</f>
        <v>2279</v>
      </c>
      <c r="B405" t="e">
        <f>_xlfn.XLOOKUP(_xlfn.XLOOKUP(Mapping!A405,bambooTrainingTypes!A:A,bambooTrainingTypes!B:B),salusCertTypes!B:B,salusCertTypes!A:A)</f>
        <v>#N/A</v>
      </c>
      <c r="C405" t="e">
        <f>_xlfn.XLOOKUP(Mapping!B405,salusCertTypes!A:A,salusCertTypes!B:B)</f>
        <v>#N/A</v>
      </c>
    </row>
    <row r="406" spans="1:3" hidden="1" x14ac:dyDescent="0.25">
      <c r="A406">
        <f>bambooTrainingTypes!A406</f>
        <v>2280</v>
      </c>
      <c r="B406" t="e">
        <f>_xlfn.XLOOKUP(_xlfn.XLOOKUP(Mapping!A406,bambooTrainingTypes!A:A,bambooTrainingTypes!B:B),salusCertTypes!B:B,salusCertTypes!A:A)</f>
        <v>#N/A</v>
      </c>
      <c r="C406" t="e">
        <f>_xlfn.XLOOKUP(Mapping!B406,salusCertTypes!A:A,salusCertTypes!B:B)</f>
        <v>#N/A</v>
      </c>
    </row>
    <row r="407" spans="1:3" hidden="1" x14ac:dyDescent="0.25">
      <c r="A407">
        <f>bambooTrainingTypes!A407</f>
        <v>2281</v>
      </c>
      <c r="B407" t="e">
        <f>_xlfn.XLOOKUP(_xlfn.XLOOKUP(Mapping!A407,bambooTrainingTypes!A:A,bambooTrainingTypes!B:B),salusCertTypes!B:B,salusCertTypes!A:A)</f>
        <v>#N/A</v>
      </c>
      <c r="C407" t="e">
        <f>_xlfn.XLOOKUP(Mapping!B407,salusCertTypes!A:A,salusCertTypes!B:B)</f>
        <v>#N/A</v>
      </c>
    </row>
    <row r="408" spans="1:3" hidden="1" x14ac:dyDescent="0.25">
      <c r="A408">
        <f>bambooTrainingTypes!A408</f>
        <v>2282</v>
      </c>
      <c r="B408" t="e">
        <f>_xlfn.XLOOKUP(_xlfn.XLOOKUP(Mapping!A408,bambooTrainingTypes!A:A,bambooTrainingTypes!B:B),salusCertTypes!B:B,salusCertTypes!A:A)</f>
        <v>#N/A</v>
      </c>
      <c r="C408" t="e">
        <f>_xlfn.XLOOKUP(Mapping!B408,salusCertTypes!A:A,salusCertTypes!B:B)</f>
        <v>#N/A</v>
      </c>
    </row>
    <row r="409" spans="1:3" hidden="1" x14ac:dyDescent="0.25">
      <c r="A409">
        <f>bambooTrainingTypes!A409</f>
        <v>2283</v>
      </c>
      <c r="B409" t="e">
        <f>_xlfn.XLOOKUP(_xlfn.XLOOKUP(Mapping!A409,bambooTrainingTypes!A:A,bambooTrainingTypes!B:B),salusCertTypes!B:B,salusCertTypes!A:A)</f>
        <v>#N/A</v>
      </c>
      <c r="C409" t="e">
        <f>_xlfn.XLOOKUP(Mapping!B409,salusCertTypes!A:A,salusCertTypes!B:B)</f>
        <v>#N/A</v>
      </c>
    </row>
    <row r="410" spans="1:3" hidden="1" x14ac:dyDescent="0.25">
      <c r="A410">
        <f>bambooTrainingTypes!A410</f>
        <v>2285</v>
      </c>
      <c r="B410" t="e">
        <f>_xlfn.XLOOKUP(_xlfn.XLOOKUP(Mapping!A410,bambooTrainingTypes!A:A,bambooTrainingTypes!B:B),salusCertTypes!B:B,salusCertTypes!A:A)</f>
        <v>#N/A</v>
      </c>
      <c r="C410" t="e">
        <f>_xlfn.XLOOKUP(Mapping!B410,salusCertTypes!A:A,salusCertTypes!B:B)</f>
        <v>#N/A</v>
      </c>
    </row>
    <row r="411" spans="1:3" x14ac:dyDescent="0.25">
      <c r="A411">
        <f>bambooTrainingTypes!A411</f>
        <v>2286</v>
      </c>
      <c r="B411">
        <f>_xlfn.XLOOKUP(_xlfn.XLOOKUP(Mapping!A411,bambooTrainingTypes!A:A,bambooTrainingTypes!B:B),salusCertTypes!B:B,salusCertTypes!A:A)</f>
        <v>39493</v>
      </c>
      <c r="C411" t="str">
        <f>_xlfn.XLOOKUP(Mapping!B411,salusCertTypes!A:A,salusCertTypes!B:B)</f>
        <v>Fire Protection/Prevention</v>
      </c>
    </row>
    <row r="412" spans="1:3" hidden="1" x14ac:dyDescent="0.25">
      <c r="A412">
        <f>bambooTrainingTypes!A412</f>
        <v>2287</v>
      </c>
      <c r="B412" t="e">
        <f>_xlfn.XLOOKUP(_xlfn.XLOOKUP(Mapping!A412,bambooTrainingTypes!A:A,bambooTrainingTypes!B:B),salusCertTypes!B:B,salusCertTypes!A:A)</f>
        <v>#N/A</v>
      </c>
      <c r="C412" t="e">
        <f>_xlfn.XLOOKUP(Mapping!B412,salusCertTypes!A:A,salusCertTypes!B:B)</f>
        <v>#N/A</v>
      </c>
    </row>
    <row r="413" spans="1:3" hidden="1" x14ac:dyDescent="0.25">
      <c r="A413">
        <f>bambooTrainingTypes!A413</f>
        <v>2288</v>
      </c>
      <c r="B413" t="e">
        <f>_xlfn.XLOOKUP(_xlfn.XLOOKUP(Mapping!A413,bambooTrainingTypes!A:A,bambooTrainingTypes!B:B),salusCertTypes!B:B,salusCertTypes!A:A)</f>
        <v>#N/A</v>
      </c>
      <c r="C413" t="e">
        <f>_xlfn.XLOOKUP(Mapping!B413,salusCertTypes!A:A,salusCertTypes!B:B)</f>
        <v>#N/A</v>
      </c>
    </row>
    <row r="414" spans="1:3" hidden="1" x14ac:dyDescent="0.25">
      <c r="A414">
        <f>bambooTrainingTypes!A414</f>
        <v>2289</v>
      </c>
      <c r="B414" t="e">
        <f>_xlfn.XLOOKUP(_xlfn.XLOOKUP(Mapping!A414,bambooTrainingTypes!A:A,bambooTrainingTypes!B:B),salusCertTypes!B:B,salusCertTypes!A:A)</f>
        <v>#N/A</v>
      </c>
      <c r="C414" t="e">
        <f>_xlfn.XLOOKUP(Mapping!B414,salusCertTypes!A:A,salusCertTypes!B:B)</f>
        <v>#N/A</v>
      </c>
    </row>
    <row r="415" spans="1:3" hidden="1" x14ac:dyDescent="0.25">
      <c r="A415">
        <f>bambooTrainingTypes!A415</f>
        <v>2290</v>
      </c>
      <c r="B415" t="e">
        <f>_xlfn.XLOOKUP(_xlfn.XLOOKUP(Mapping!A415,bambooTrainingTypes!A:A,bambooTrainingTypes!B:B),salusCertTypes!B:B,salusCertTypes!A:A)</f>
        <v>#N/A</v>
      </c>
      <c r="C415" t="e">
        <f>_xlfn.XLOOKUP(Mapping!B415,salusCertTypes!A:A,salusCertTypes!B:B)</f>
        <v>#N/A</v>
      </c>
    </row>
    <row r="416" spans="1:3" hidden="1" x14ac:dyDescent="0.25">
      <c r="A416">
        <f>bambooTrainingTypes!A416</f>
        <v>2291</v>
      </c>
      <c r="B416" t="e">
        <f>_xlfn.XLOOKUP(_xlfn.XLOOKUP(Mapping!A416,bambooTrainingTypes!A:A,bambooTrainingTypes!B:B),salusCertTypes!B:B,salusCertTypes!A:A)</f>
        <v>#N/A</v>
      </c>
      <c r="C416" t="e">
        <f>_xlfn.XLOOKUP(Mapping!B416,salusCertTypes!A:A,salusCertTypes!B:B)</f>
        <v>#N/A</v>
      </c>
    </row>
    <row r="417" spans="1:3" hidden="1" x14ac:dyDescent="0.25">
      <c r="A417">
        <f>bambooTrainingTypes!A417</f>
        <v>2292</v>
      </c>
      <c r="B417" t="e">
        <f>_xlfn.XLOOKUP(_xlfn.XLOOKUP(Mapping!A417,bambooTrainingTypes!A:A,bambooTrainingTypes!B:B),salusCertTypes!B:B,salusCertTypes!A:A)</f>
        <v>#N/A</v>
      </c>
      <c r="C417" t="e">
        <f>_xlfn.XLOOKUP(Mapping!B417,salusCertTypes!A:A,salusCertTypes!B:B)</f>
        <v>#N/A</v>
      </c>
    </row>
    <row r="418" spans="1:3" hidden="1" x14ac:dyDescent="0.25">
      <c r="A418">
        <f>bambooTrainingTypes!A418</f>
        <v>2293</v>
      </c>
      <c r="B418" t="e">
        <f>_xlfn.XLOOKUP(_xlfn.XLOOKUP(Mapping!A418,bambooTrainingTypes!A:A,bambooTrainingTypes!B:B),salusCertTypes!B:B,salusCertTypes!A:A)</f>
        <v>#N/A</v>
      </c>
      <c r="C418" t="e">
        <f>_xlfn.XLOOKUP(Mapping!B418,salusCertTypes!A:A,salusCertTypes!B:B)</f>
        <v>#N/A</v>
      </c>
    </row>
    <row r="419" spans="1:3" hidden="1" x14ac:dyDescent="0.25">
      <c r="A419">
        <f>bambooTrainingTypes!A419</f>
        <v>2294</v>
      </c>
      <c r="B419" t="e">
        <f>_xlfn.XLOOKUP(_xlfn.XLOOKUP(Mapping!A419,bambooTrainingTypes!A:A,bambooTrainingTypes!B:B),salusCertTypes!B:B,salusCertTypes!A:A)</f>
        <v>#N/A</v>
      </c>
      <c r="C419" t="e">
        <f>_xlfn.XLOOKUP(Mapping!B419,salusCertTypes!A:A,salusCertTypes!B:B)</f>
        <v>#N/A</v>
      </c>
    </row>
    <row r="420" spans="1:3" hidden="1" x14ac:dyDescent="0.25">
      <c r="A420">
        <f>bambooTrainingTypes!A420</f>
        <v>2295</v>
      </c>
      <c r="B420" t="e">
        <f>_xlfn.XLOOKUP(_xlfn.XLOOKUP(Mapping!A420,bambooTrainingTypes!A:A,bambooTrainingTypes!B:B),salusCertTypes!B:B,salusCertTypes!A:A)</f>
        <v>#N/A</v>
      </c>
      <c r="C420" t="e">
        <f>_xlfn.XLOOKUP(Mapping!B420,salusCertTypes!A:A,salusCertTypes!B:B)</f>
        <v>#N/A</v>
      </c>
    </row>
    <row r="421" spans="1:3" hidden="1" x14ac:dyDescent="0.25">
      <c r="A421">
        <f>bambooTrainingTypes!A421</f>
        <v>2296</v>
      </c>
      <c r="B421" t="e">
        <f>_xlfn.XLOOKUP(_xlfn.XLOOKUP(Mapping!A421,bambooTrainingTypes!A:A,bambooTrainingTypes!B:B),salusCertTypes!B:B,salusCertTypes!A:A)</f>
        <v>#N/A</v>
      </c>
      <c r="C421" t="e">
        <f>_xlfn.XLOOKUP(Mapping!B421,salusCertTypes!A:A,salusCertTypes!B:B)</f>
        <v>#N/A</v>
      </c>
    </row>
    <row r="422" spans="1:3" hidden="1" x14ac:dyDescent="0.25">
      <c r="A422">
        <f>bambooTrainingTypes!A422</f>
        <v>2298</v>
      </c>
      <c r="B422" t="e">
        <f>_xlfn.XLOOKUP(_xlfn.XLOOKUP(Mapping!A422,bambooTrainingTypes!A:A,bambooTrainingTypes!B:B),salusCertTypes!B:B,salusCertTypes!A:A)</f>
        <v>#N/A</v>
      </c>
      <c r="C422" t="e">
        <f>_xlfn.XLOOKUP(Mapping!B422,salusCertTypes!A:A,salusCertTypes!B:B)</f>
        <v>#N/A</v>
      </c>
    </row>
    <row r="423" spans="1:3" hidden="1" x14ac:dyDescent="0.25">
      <c r="A423">
        <f>bambooTrainingTypes!A423</f>
        <v>2299</v>
      </c>
      <c r="B423" t="e">
        <f>_xlfn.XLOOKUP(_xlfn.XLOOKUP(Mapping!A423,bambooTrainingTypes!A:A,bambooTrainingTypes!B:B),salusCertTypes!B:B,salusCertTypes!A:A)</f>
        <v>#N/A</v>
      </c>
      <c r="C423" t="e">
        <f>_xlfn.XLOOKUP(Mapping!B423,salusCertTypes!A:A,salusCertTypes!B:B)</f>
        <v>#N/A</v>
      </c>
    </row>
    <row r="424" spans="1:3" hidden="1" x14ac:dyDescent="0.25">
      <c r="A424">
        <f>bambooTrainingTypes!A424</f>
        <v>2300</v>
      </c>
      <c r="B424" t="e">
        <f>_xlfn.XLOOKUP(_xlfn.XLOOKUP(Mapping!A424,bambooTrainingTypes!A:A,bambooTrainingTypes!B:B),salusCertTypes!B:B,salusCertTypes!A:A)</f>
        <v>#N/A</v>
      </c>
      <c r="C424" t="e">
        <f>_xlfn.XLOOKUP(Mapping!B424,salusCertTypes!A:A,salusCertTypes!B:B)</f>
        <v>#N/A</v>
      </c>
    </row>
    <row r="425" spans="1:3" hidden="1" x14ac:dyDescent="0.25">
      <c r="A425">
        <f>bambooTrainingTypes!A425</f>
        <v>2301</v>
      </c>
      <c r="B425" t="e">
        <f>_xlfn.XLOOKUP(_xlfn.XLOOKUP(Mapping!A425,bambooTrainingTypes!A:A,bambooTrainingTypes!B:B),salusCertTypes!B:B,salusCertTypes!A:A)</f>
        <v>#N/A</v>
      </c>
      <c r="C425" t="e">
        <f>_xlfn.XLOOKUP(Mapping!B425,salusCertTypes!A:A,salusCertTypes!B:B)</f>
        <v>#N/A</v>
      </c>
    </row>
    <row r="426" spans="1:3" hidden="1" x14ac:dyDescent="0.25">
      <c r="A426">
        <f>bambooTrainingTypes!A426</f>
        <v>2302</v>
      </c>
      <c r="B426" t="e">
        <f>_xlfn.XLOOKUP(_xlfn.XLOOKUP(Mapping!A426,bambooTrainingTypes!A:A,bambooTrainingTypes!B:B),salusCertTypes!B:B,salusCertTypes!A:A)</f>
        <v>#N/A</v>
      </c>
      <c r="C426" t="e">
        <f>_xlfn.XLOOKUP(Mapping!B426,salusCertTypes!A:A,salusCertTypes!B:B)</f>
        <v>#N/A</v>
      </c>
    </row>
    <row r="427" spans="1:3" hidden="1" x14ac:dyDescent="0.25">
      <c r="A427">
        <f>bambooTrainingTypes!A427</f>
        <v>2303</v>
      </c>
      <c r="B427" t="e">
        <f>_xlfn.XLOOKUP(_xlfn.XLOOKUP(Mapping!A427,bambooTrainingTypes!A:A,bambooTrainingTypes!B:B),salusCertTypes!B:B,salusCertTypes!A:A)</f>
        <v>#N/A</v>
      </c>
      <c r="C427" t="e">
        <f>_xlfn.XLOOKUP(Mapping!B427,salusCertTypes!A:A,salusCertTypes!B:B)</f>
        <v>#N/A</v>
      </c>
    </row>
    <row r="428" spans="1:3" hidden="1" x14ac:dyDescent="0.25">
      <c r="A428">
        <f>bambooTrainingTypes!A428</f>
        <v>2304</v>
      </c>
      <c r="B428" t="e">
        <f>_xlfn.XLOOKUP(_xlfn.XLOOKUP(Mapping!A428,bambooTrainingTypes!A:A,bambooTrainingTypes!B:B),salusCertTypes!B:B,salusCertTypes!A:A)</f>
        <v>#N/A</v>
      </c>
      <c r="C428" t="e">
        <f>_xlfn.XLOOKUP(Mapping!B428,salusCertTypes!A:A,salusCertTypes!B:B)</f>
        <v>#N/A</v>
      </c>
    </row>
    <row r="429" spans="1:3" hidden="1" x14ac:dyDescent="0.25">
      <c r="A429">
        <f>bambooTrainingTypes!A429</f>
        <v>2305</v>
      </c>
      <c r="B429" t="e">
        <f>_xlfn.XLOOKUP(_xlfn.XLOOKUP(Mapping!A429,bambooTrainingTypes!A:A,bambooTrainingTypes!B:B),salusCertTypes!B:B,salusCertTypes!A:A)</f>
        <v>#N/A</v>
      </c>
      <c r="C429" t="e">
        <f>_xlfn.XLOOKUP(Mapping!B429,salusCertTypes!A:A,salusCertTypes!B:B)</f>
        <v>#N/A</v>
      </c>
    </row>
    <row r="430" spans="1:3" hidden="1" x14ac:dyDescent="0.25">
      <c r="A430">
        <f>bambooTrainingTypes!A430</f>
        <v>2306</v>
      </c>
      <c r="B430" t="e">
        <f>_xlfn.XLOOKUP(_xlfn.XLOOKUP(Mapping!A430,bambooTrainingTypes!A:A,bambooTrainingTypes!B:B),salusCertTypes!B:B,salusCertTypes!A:A)</f>
        <v>#N/A</v>
      </c>
      <c r="C430" t="e">
        <f>_xlfn.XLOOKUP(Mapping!B430,salusCertTypes!A:A,salusCertTypes!B:B)</f>
        <v>#N/A</v>
      </c>
    </row>
    <row r="431" spans="1:3" hidden="1" x14ac:dyDescent="0.25">
      <c r="A431">
        <f>bambooTrainingTypes!A431</f>
        <v>2307</v>
      </c>
      <c r="B431" t="e">
        <f>_xlfn.XLOOKUP(_xlfn.XLOOKUP(Mapping!A431,bambooTrainingTypes!A:A,bambooTrainingTypes!B:B),salusCertTypes!B:B,salusCertTypes!A:A)</f>
        <v>#N/A</v>
      </c>
      <c r="C431" t="e">
        <f>_xlfn.XLOOKUP(Mapping!B431,salusCertTypes!A:A,salusCertTypes!B:B)</f>
        <v>#N/A</v>
      </c>
    </row>
    <row r="432" spans="1:3" hidden="1" x14ac:dyDescent="0.25">
      <c r="A432">
        <f>bambooTrainingTypes!A432</f>
        <v>2308</v>
      </c>
      <c r="B432" t="e">
        <f>_xlfn.XLOOKUP(_xlfn.XLOOKUP(Mapping!A432,bambooTrainingTypes!A:A,bambooTrainingTypes!B:B),salusCertTypes!B:B,salusCertTypes!A:A)</f>
        <v>#N/A</v>
      </c>
      <c r="C432" t="e">
        <f>_xlfn.XLOOKUP(Mapping!B432,salusCertTypes!A:A,salusCertTypes!B:B)</f>
        <v>#N/A</v>
      </c>
    </row>
    <row r="433" spans="1:3" hidden="1" x14ac:dyDescent="0.25">
      <c r="A433">
        <f>bambooTrainingTypes!A433</f>
        <v>2309</v>
      </c>
      <c r="B433" t="e">
        <f>_xlfn.XLOOKUP(_xlfn.XLOOKUP(Mapping!A433,bambooTrainingTypes!A:A,bambooTrainingTypes!B:B),salusCertTypes!B:B,salusCertTypes!A:A)</f>
        <v>#N/A</v>
      </c>
      <c r="C433" t="e">
        <f>_xlfn.XLOOKUP(Mapping!B433,salusCertTypes!A:A,salusCertTypes!B:B)</f>
        <v>#N/A</v>
      </c>
    </row>
    <row r="434" spans="1:3" hidden="1" x14ac:dyDescent="0.25">
      <c r="A434">
        <f>bambooTrainingTypes!A434</f>
        <v>2310</v>
      </c>
      <c r="B434" t="e">
        <f>_xlfn.XLOOKUP(_xlfn.XLOOKUP(Mapping!A434,bambooTrainingTypes!A:A,bambooTrainingTypes!B:B),salusCertTypes!B:B,salusCertTypes!A:A)</f>
        <v>#N/A</v>
      </c>
      <c r="C434" t="e">
        <f>_xlfn.XLOOKUP(Mapping!B434,salusCertTypes!A:A,salusCertTypes!B:B)</f>
        <v>#N/A</v>
      </c>
    </row>
    <row r="435" spans="1:3" hidden="1" x14ac:dyDescent="0.25">
      <c r="A435">
        <f>bambooTrainingTypes!A435</f>
        <v>2311</v>
      </c>
      <c r="B435" t="e">
        <f>_xlfn.XLOOKUP(_xlfn.XLOOKUP(Mapping!A435,bambooTrainingTypes!A:A,bambooTrainingTypes!B:B),salusCertTypes!B:B,salusCertTypes!A:A)</f>
        <v>#N/A</v>
      </c>
      <c r="C435" t="e">
        <f>_xlfn.XLOOKUP(Mapping!B435,salusCertTypes!A:A,salusCertTypes!B:B)</f>
        <v>#N/A</v>
      </c>
    </row>
    <row r="436" spans="1:3" hidden="1" x14ac:dyDescent="0.25">
      <c r="A436">
        <f>bambooTrainingTypes!A436</f>
        <v>2312</v>
      </c>
      <c r="B436" t="e">
        <f>_xlfn.XLOOKUP(_xlfn.XLOOKUP(Mapping!A436,bambooTrainingTypes!A:A,bambooTrainingTypes!B:B),salusCertTypes!B:B,salusCertTypes!A:A)</f>
        <v>#N/A</v>
      </c>
      <c r="C436" t="e">
        <f>_xlfn.XLOOKUP(Mapping!B436,salusCertTypes!A:A,salusCertTypes!B:B)</f>
        <v>#N/A</v>
      </c>
    </row>
    <row r="437" spans="1:3" hidden="1" x14ac:dyDescent="0.25">
      <c r="A437">
        <f>bambooTrainingTypes!A437</f>
        <v>2313</v>
      </c>
      <c r="B437" t="e">
        <f>_xlfn.XLOOKUP(_xlfn.XLOOKUP(Mapping!A437,bambooTrainingTypes!A:A,bambooTrainingTypes!B:B),salusCertTypes!B:B,salusCertTypes!A:A)</f>
        <v>#N/A</v>
      </c>
      <c r="C437" t="e">
        <f>_xlfn.XLOOKUP(Mapping!B437,salusCertTypes!A:A,salusCertTypes!B:B)</f>
        <v>#N/A</v>
      </c>
    </row>
    <row r="438" spans="1:3" hidden="1" x14ac:dyDescent="0.25">
      <c r="A438">
        <f>bambooTrainingTypes!A438</f>
        <v>2314</v>
      </c>
      <c r="B438" t="e">
        <f>_xlfn.XLOOKUP(_xlfn.XLOOKUP(Mapping!A438,bambooTrainingTypes!A:A,bambooTrainingTypes!B:B),salusCertTypes!B:B,salusCertTypes!A:A)</f>
        <v>#N/A</v>
      </c>
      <c r="C438" t="e">
        <f>_xlfn.XLOOKUP(Mapping!B438,salusCertTypes!A:A,salusCertTypes!B:B)</f>
        <v>#N/A</v>
      </c>
    </row>
    <row r="439" spans="1:3" hidden="1" x14ac:dyDescent="0.25">
      <c r="A439">
        <f>bambooTrainingTypes!A439</f>
        <v>2315</v>
      </c>
      <c r="B439" t="e">
        <f>_xlfn.XLOOKUP(_xlfn.XLOOKUP(Mapping!A439,bambooTrainingTypes!A:A,bambooTrainingTypes!B:B),salusCertTypes!B:B,salusCertTypes!A:A)</f>
        <v>#N/A</v>
      </c>
      <c r="C439" t="e">
        <f>_xlfn.XLOOKUP(Mapping!B439,salusCertTypes!A:A,salusCertTypes!B:B)</f>
        <v>#N/A</v>
      </c>
    </row>
    <row r="440" spans="1:3" hidden="1" x14ac:dyDescent="0.25">
      <c r="A440">
        <f>bambooTrainingTypes!A440</f>
        <v>2316</v>
      </c>
      <c r="B440" t="e">
        <f>_xlfn.XLOOKUP(_xlfn.XLOOKUP(Mapping!A440,bambooTrainingTypes!A:A,bambooTrainingTypes!B:B),salusCertTypes!B:B,salusCertTypes!A:A)</f>
        <v>#N/A</v>
      </c>
      <c r="C440" t="e">
        <f>_xlfn.XLOOKUP(Mapping!B440,salusCertTypes!A:A,salusCertTypes!B:B)</f>
        <v>#N/A</v>
      </c>
    </row>
    <row r="441" spans="1:3" hidden="1" x14ac:dyDescent="0.25">
      <c r="A441">
        <f>bambooTrainingTypes!A441</f>
        <v>2317</v>
      </c>
      <c r="B441" t="e">
        <f>_xlfn.XLOOKUP(_xlfn.XLOOKUP(Mapping!A441,bambooTrainingTypes!A:A,bambooTrainingTypes!B:B),salusCertTypes!B:B,salusCertTypes!A:A)</f>
        <v>#N/A</v>
      </c>
      <c r="C441" t="e">
        <f>_xlfn.XLOOKUP(Mapping!B441,salusCertTypes!A:A,salusCertTypes!B:B)</f>
        <v>#N/A</v>
      </c>
    </row>
    <row r="442" spans="1:3" hidden="1" x14ac:dyDescent="0.25">
      <c r="A442">
        <f>bambooTrainingTypes!A442</f>
        <v>2318</v>
      </c>
      <c r="B442" t="e">
        <f>_xlfn.XLOOKUP(_xlfn.XLOOKUP(Mapping!A442,bambooTrainingTypes!A:A,bambooTrainingTypes!B:B),salusCertTypes!B:B,salusCertTypes!A:A)</f>
        <v>#N/A</v>
      </c>
      <c r="C442" t="e">
        <f>_xlfn.XLOOKUP(Mapping!B442,salusCertTypes!A:A,salusCertTypes!B:B)</f>
        <v>#N/A</v>
      </c>
    </row>
    <row r="443" spans="1:3" hidden="1" x14ac:dyDescent="0.25">
      <c r="A443">
        <f>bambooTrainingTypes!A443</f>
        <v>2319</v>
      </c>
      <c r="B443" t="e">
        <f>_xlfn.XLOOKUP(_xlfn.XLOOKUP(Mapping!A443,bambooTrainingTypes!A:A,bambooTrainingTypes!B:B),salusCertTypes!B:B,salusCertTypes!A:A)</f>
        <v>#N/A</v>
      </c>
      <c r="C443" t="e">
        <f>_xlfn.XLOOKUP(Mapping!B443,salusCertTypes!A:A,salusCertTypes!B:B)</f>
        <v>#N/A</v>
      </c>
    </row>
    <row r="444" spans="1:3" hidden="1" x14ac:dyDescent="0.25">
      <c r="A444">
        <f>bambooTrainingTypes!A444</f>
        <v>2320</v>
      </c>
      <c r="B444" t="e">
        <f>_xlfn.XLOOKUP(_xlfn.XLOOKUP(Mapping!A444,bambooTrainingTypes!A:A,bambooTrainingTypes!B:B),salusCertTypes!B:B,salusCertTypes!A:A)</f>
        <v>#N/A</v>
      </c>
      <c r="C444" t="e">
        <f>_xlfn.XLOOKUP(Mapping!B444,salusCertTypes!A:A,salusCertTypes!B:B)</f>
        <v>#N/A</v>
      </c>
    </row>
    <row r="445" spans="1:3" hidden="1" x14ac:dyDescent="0.25">
      <c r="A445">
        <f>bambooTrainingTypes!A445</f>
        <v>2321</v>
      </c>
      <c r="B445" t="e">
        <f>_xlfn.XLOOKUP(_xlfn.XLOOKUP(Mapping!A445,bambooTrainingTypes!A:A,bambooTrainingTypes!B:B),salusCertTypes!B:B,salusCertTypes!A:A)</f>
        <v>#N/A</v>
      </c>
      <c r="C445" t="e">
        <f>_xlfn.XLOOKUP(Mapping!B445,salusCertTypes!A:A,salusCertTypes!B:B)</f>
        <v>#N/A</v>
      </c>
    </row>
    <row r="446" spans="1:3" hidden="1" x14ac:dyDescent="0.25">
      <c r="A446">
        <f>bambooTrainingTypes!A446</f>
        <v>2322</v>
      </c>
      <c r="B446" t="e">
        <f>_xlfn.XLOOKUP(_xlfn.XLOOKUP(Mapping!A446,bambooTrainingTypes!A:A,bambooTrainingTypes!B:B),salusCertTypes!B:B,salusCertTypes!A:A)</f>
        <v>#N/A</v>
      </c>
      <c r="C446" t="e">
        <f>_xlfn.XLOOKUP(Mapping!B446,salusCertTypes!A:A,salusCertTypes!B:B)</f>
        <v>#N/A</v>
      </c>
    </row>
    <row r="447" spans="1:3" hidden="1" x14ac:dyDescent="0.25">
      <c r="A447">
        <f>bambooTrainingTypes!A447</f>
        <v>2323</v>
      </c>
      <c r="B447" t="e">
        <f>_xlfn.XLOOKUP(_xlfn.XLOOKUP(Mapping!A447,bambooTrainingTypes!A:A,bambooTrainingTypes!B:B),salusCertTypes!B:B,salusCertTypes!A:A)</f>
        <v>#N/A</v>
      </c>
      <c r="C447" t="e">
        <f>_xlfn.XLOOKUP(Mapping!B447,salusCertTypes!A:A,salusCertTypes!B:B)</f>
        <v>#N/A</v>
      </c>
    </row>
    <row r="448" spans="1:3" hidden="1" x14ac:dyDescent="0.25">
      <c r="A448">
        <f>bambooTrainingTypes!A448</f>
        <v>2324</v>
      </c>
      <c r="B448" t="e">
        <f>_xlfn.XLOOKUP(_xlfn.XLOOKUP(Mapping!A448,bambooTrainingTypes!A:A,bambooTrainingTypes!B:B),salusCertTypes!B:B,salusCertTypes!A:A)</f>
        <v>#N/A</v>
      </c>
      <c r="C448" t="e">
        <f>_xlfn.XLOOKUP(Mapping!B448,salusCertTypes!A:A,salusCertTypes!B:B)</f>
        <v>#N/A</v>
      </c>
    </row>
    <row r="449" spans="1:3" hidden="1" x14ac:dyDescent="0.25">
      <c r="A449">
        <f>bambooTrainingTypes!A449</f>
        <v>2325</v>
      </c>
      <c r="B449" t="e">
        <f>_xlfn.XLOOKUP(_xlfn.XLOOKUP(Mapping!A449,bambooTrainingTypes!A:A,bambooTrainingTypes!B:B),salusCertTypes!B:B,salusCertTypes!A:A)</f>
        <v>#N/A</v>
      </c>
      <c r="C449" t="e">
        <f>_xlfn.XLOOKUP(Mapping!B449,salusCertTypes!A:A,salusCertTypes!B:B)</f>
        <v>#N/A</v>
      </c>
    </row>
    <row r="450" spans="1:3" hidden="1" x14ac:dyDescent="0.25">
      <c r="A450">
        <f>bambooTrainingTypes!A450</f>
        <v>2326</v>
      </c>
      <c r="B450" t="e">
        <f>_xlfn.XLOOKUP(_xlfn.XLOOKUP(Mapping!A450,bambooTrainingTypes!A:A,bambooTrainingTypes!B:B),salusCertTypes!B:B,salusCertTypes!A:A)</f>
        <v>#N/A</v>
      </c>
      <c r="C450" t="e">
        <f>_xlfn.XLOOKUP(Mapping!B450,salusCertTypes!A:A,salusCertTypes!B:B)</f>
        <v>#N/A</v>
      </c>
    </row>
    <row r="451" spans="1:3" hidden="1" x14ac:dyDescent="0.25">
      <c r="A451">
        <f>bambooTrainingTypes!A451</f>
        <v>2327</v>
      </c>
      <c r="B451" t="e">
        <f>_xlfn.XLOOKUP(_xlfn.XLOOKUP(Mapping!A451,bambooTrainingTypes!A:A,bambooTrainingTypes!B:B),salusCertTypes!B:B,salusCertTypes!A:A)</f>
        <v>#N/A</v>
      </c>
      <c r="C451" t="e">
        <f>_xlfn.XLOOKUP(Mapping!B451,salusCertTypes!A:A,salusCertTypes!B:B)</f>
        <v>#N/A</v>
      </c>
    </row>
    <row r="452" spans="1:3" x14ac:dyDescent="0.25">
      <c r="A452">
        <f>bambooTrainingTypes!A452</f>
        <v>2328</v>
      </c>
      <c r="B452">
        <f>_xlfn.XLOOKUP(_xlfn.XLOOKUP(Mapping!A452,bambooTrainingTypes!A:A,bambooTrainingTypes!B:B),salusCertTypes!B:B,salusCertTypes!A:A)</f>
        <v>39480</v>
      </c>
      <c r="C452" t="str">
        <f>_xlfn.XLOOKUP(Mapping!B452,salusCertTypes!A:A,salusCertTypes!B:B)</f>
        <v>Hazard Communication - GHS</v>
      </c>
    </row>
    <row r="453" spans="1:3" hidden="1" x14ac:dyDescent="0.25">
      <c r="A453">
        <f>bambooTrainingTypes!A453</f>
        <v>2330</v>
      </c>
      <c r="B453" t="e">
        <f>_xlfn.XLOOKUP(_xlfn.XLOOKUP(Mapping!A453,bambooTrainingTypes!A:A,bambooTrainingTypes!B:B),salusCertTypes!B:B,salusCertTypes!A:A)</f>
        <v>#N/A</v>
      </c>
      <c r="C453" t="e">
        <f>_xlfn.XLOOKUP(Mapping!B453,salusCertTypes!A:A,salusCertTypes!B:B)</f>
        <v>#N/A</v>
      </c>
    </row>
    <row r="454" spans="1:3" hidden="1" x14ac:dyDescent="0.25">
      <c r="A454">
        <f>bambooTrainingTypes!A454</f>
        <v>2331</v>
      </c>
      <c r="B454" t="e">
        <f>_xlfn.XLOOKUP(_xlfn.XLOOKUP(Mapping!A454,bambooTrainingTypes!A:A,bambooTrainingTypes!B:B),salusCertTypes!B:B,salusCertTypes!A:A)</f>
        <v>#N/A</v>
      </c>
      <c r="C454" t="e">
        <f>_xlfn.XLOOKUP(Mapping!B454,salusCertTypes!A:A,salusCertTypes!B:B)</f>
        <v>#N/A</v>
      </c>
    </row>
    <row r="455" spans="1:3" hidden="1" x14ac:dyDescent="0.25">
      <c r="A455">
        <f>bambooTrainingTypes!A455</f>
        <v>2332</v>
      </c>
      <c r="B455" t="e">
        <f>_xlfn.XLOOKUP(_xlfn.XLOOKUP(Mapping!A455,bambooTrainingTypes!A:A,bambooTrainingTypes!B:B),salusCertTypes!B:B,salusCertTypes!A:A)</f>
        <v>#N/A</v>
      </c>
      <c r="C455" t="e">
        <f>_xlfn.XLOOKUP(Mapping!B455,salusCertTypes!A:A,salusCertTypes!B:B)</f>
        <v>#N/A</v>
      </c>
    </row>
    <row r="456" spans="1:3" hidden="1" x14ac:dyDescent="0.25">
      <c r="A456">
        <f>bambooTrainingTypes!A456</f>
        <v>2333</v>
      </c>
      <c r="B456" t="e">
        <f>_xlfn.XLOOKUP(_xlfn.XLOOKUP(Mapping!A456,bambooTrainingTypes!A:A,bambooTrainingTypes!B:B),salusCertTypes!B:B,salusCertTypes!A:A)</f>
        <v>#N/A</v>
      </c>
      <c r="C456" t="e">
        <f>_xlfn.XLOOKUP(Mapping!B456,salusCertTypes!A:A,salusCertTypes!B:B)</f>
        <v>#N/A</v>
      </c>
    </row>
    <row r="457" spans="1:3" hidden="1" x14ac:dyDescent="0.25">
      <c r="A457">
        <f>bambooTrainingTypes!A457</f>
        <v>2334</v>
      </c>
      <c r="B457" t="e">
        <f>_xlfn.XLOOKUP(_xlfn.XLOOKUP(Mapping!A457,bambooTrainingTypes!A:A,bambooTrainingTypes!B:B),salusCertTypes!B:B,salusCertTypes!A:A)</f>
        <v>#N/A</v>
      </c>
      <c r="C457" t="e">
        <f>_xlfn.XLOOKUP(Mapping!B457,salusCertTypes!A:A,salusCertTypes!B:B)</f>
        <v>#N/A</v>
      </c>
    </row>
    <row r="458" spans="1:3" hidden="1" x14ac:dyDescent="0.25">
      <c r="A458">
        <f>bambooTrainingTypes!A458</f>
        <v>2335</v>
      </c>
      <c r="B458" t="e">
        <f>_xlfn.XLOOKUP(_xlfn.XLOOKUP(Mapping!A458,bambooTrainingTypes!A:A,bambooTrainingTypes!B:B),salusCertTypes!B:B,salusCertTypes!A:A)</f>
        <v>#N/A</v>
      </c>
      <c r="C458" t="e">
        <f>_xlfn.XLOOKUP(Mapping!B458,salusCertTypes!A:A,salusCertTypes!B:B)</f>
        <v>#N/A</v>
      </c>
    </row>
    <row r="459" spans="1:3" hidden="1" x14ac:dyDescent="0.25">
      <c r="A459">
        <f>bambooTrainingTypes!A459</f>
        <v>2336</v>
      </c>
      <c r="B459" t="e">
        <f>_xlfn.XLOOKUP(_xlfn.XLOOKUP(Mapping!A459,bambooTrainingTypes!A:A,bambooTrainingTypes!B:B),salusCertTypes!B:B,salusCertTypes!A:A)</f>
        <v>#N/A</v>
      </c>
      <c r="C459" t="e">
        <f>_xlfn.XLOOKUP(Mapping!B459,salusCertTypes!A:A,salusCertTypes!B:B)</f>
        <v>#N/A</v>
      </c>
    </row>
    <row r="460" spans="1:3" hidden="1" x14ac:dyDescent="0.25">
      <c r="A460">
        <f>bambooTrainingTypes!A460</f>
        <v>2337</v>
      </c>
      <c r="B460" t="e">
        <f>_xlfn.XLOOKUP(_xlfn.XLOOKUP(Mapping!A460,bambooTrainingTypes!A:A,bambooTrainingTypes!B:B),salusCertTypes!B:B,salusCertTypes!A:A)</f>
        <v>#N/A</v>
      </c>
      <c r="C460" t="e">
        <f>_xlfn.XLOOKUP(Mapping!B460,salusCertTypes!A:A,salusCertTypes!B:B)</f>
        <v>#N/A</v>
      </c>
    </row>
    <row r="461" spans="1:3" hidden="1" x14ac:dyDescent="0.25">
      <c r="A461">
        <f>bambooTrainingTypes!A461</f>
        <v>2338</v>
      </c>
      <c r="B461" t="e">
        <f>_xlfn.XLOOKUP(_xlfn.XLOOKUP(Mapping!A461,bambooTrainingTypes!A:A,bambooTrainingTypes!B:B),salusCertTypes!B:B,salusCertTypes!A:A)</f>
        <v>#N/A</v>
      </c>
      <c r="C461" t="e">
        <f>_xlfn.XLOOKUP(Mapping!B461,salusCertTypes!A:A,salusCertTypes!B:B)</f>
        <v>#N/A</v>
      </c>
    </row>
    <row r="462" spans="1:3" hidden="1" x14ac:dyDescent="0.25">
      <c r="A462">
        <f>bambooTrainingTypes!A462</f>
        <v>2339</v>
      </c>
      <c r="B462" t="e">
        <f>_xlfn.XLOOKUP(_xlfn.XLOOKUP(Mapping!A462,bambooTrainingTypes!A:A,bambooTrainingTypes!B:B),salusCertTypes!B:B,salusCertTypes!A:A)</f>
        <v>#N/A</v>
      </c>
      <c r="C462" t="e">
        <f>_xlfn.XLOOKUP(Mapping!B462,salusCertTypes!A:A,salusCertTypes!B:B)</f>
        <v>#N/A</v>
      </c>
    </row>
    <row r="463" spans="1:3" hidden="1" x14ac:dyDescent="0.25">
      <c r="A463">
        <f>bambooTrainingTypes!A463</f>
        <v>2340</v>
      </c>
      <c r="B463" t="e">
        <f>_xlfn.XLOOKUP(_xlfn.XLOOKUP(Mapping!A463,bambooTrainingTypes!A:A,bambooTrainingTypes!B:B),salusCertTypes!B:B,salusCertTypes!A:A)</f>
        <v>#N/A</v>
      </c>
      <c r="C463" t="e">
        <f>_xlfn.XLOOKUP(Mapping!B463,salusCertTypes!A:A,salusCertTypes!B:B)</f>
        <v>#N/A</v>
      </c>
    </row>
    <row r="464" spans="1:3" hidden="1" x14ac:dyDescent="0.25">
      <c r="A464">
        <f>bambooTrainingTypes!A464</f>
        <v>2341</v>
      </c>
      <c r="B464" t="e">
        <f>_xlfn.XLOOKUP(_xlfn.XLOOKUP(Mapping!A464,bambooTrainingTypes!A:A,bambooTrainingTypes!B:B),salusCertTypes!B:B,salusCertTypes!A:A)</f>
        <v>#N/A</v>
      </c>
      <c r="C464" t="e">
        <f>_xlfn.XLOOKUP(Mapping!B464,salusCertTypes!A:A,salusCertTypes!B:B)</f>
        <v>#N/A</v>
      </c>
    </row>
    <row r="465" spans="1:3" hidden="1" x14ac:dyDescent="0.25">
      <c r="A465">
        <f>bambooTrainingTypes!A465</f>
        <v>2342</v>
      </c>
      <c r="B465" t="e">
        <f>_xlfn.XLOOKUP(_xlfn.XLOOKUP(Mapping!A465,bambooTrainingTypes!A:A,bambooTrainingTypes!B:B),salusCertTypes!B:B,salusCertTypes!A:A)</f>
        <v>#N/A</v>
      </c>
      <c r="C465" t="e">
        <f>_xlfn.XLOOKUP(Mapping!B465,salusCertTypes!A:A,salusCertTypes!B:B)</f>
        <v>#N/A</v>
      </c>
    </row>
    <row r="466" spans="1:3" hidden="1" x14ac:dyDescent="0.25">
      <c r="A466">
        <f>bambooTrainingTypes!A466</f>
        <v>2343</v>
      </c>
      <c r="B466" t="e">
        <f>_xlfn.XLOOKUP(_xlfn.XLOOKUP(Mapping!A466,bambooTrainingTypes!A:A,bambooTrainingTypes!B:B),salusCertTypes!B:B,salusCertTypes!A:A)</f>
        <v>#N/A</v>
      </c>
      <c r="C466" t="e">
        <f>_xlfn.XLOOKUP(Mapping!B466,salusCertTypes!A:A,salusCertTypes!B:B)</f>
        <v>#N/A</v>
      </c>
    </row>
    <row r="467" spans="1:3" hidden="1" x14ac:dyDescent="0.25">
      <c r="A467">
        <f>bambooTrainingTypes!A467</f>
        <v>2344</v>
      </c>
      <c r="B467" t="e">
        <f>_xlfn.XLOOKUP(_xlfn.XLOOKUP(Mapping!A467,bambooTrainingTypes!A:A,bambooTrainingTypes!B:B),salusCertTypes!B:B,salusCertTypes!A:A)</f>
        <v>#N/A</v>
      </c>
      <c r="C467" t="e">
        <f>_xlfn.XLOOKUP(Mapping!B467,salusCertTypes!A:A,salusCertTypes!B:B)</f>
        <v>#N/A</v>
      </c>
    </row>
    <row r="468" spans="1:3" hidden="1" x14ac:dyDescent="0.25">
      <c r="A468">
        <f>bambooTrainingTypes!A468</f>
        <v>2345</v>
      </c>
      <c r="B468" t="e">
        <f>_xlfn.XLOOKUP(_xlfn.XLOOKUP(Mapping!A468,bambooTrainingTypes!A:A,bambooTrainingTypes!B:B),salusCertTypes!B:B,salusCertTypes!A:A)</f>
        <v>#N/A</v>
      </c>
      <c r="C468" t="e">
        <f>_xlfn.XLOOKUP(Mapping!B468,salusCertTypes!A:A,salusCertTypes!B:B)</f>
        <v>#N/A</v>
      </c>
    </row>
    <row r="469" spans="1:3" hidden="1" x14ac:dyDescent="0.25">
      <c r="A469">
        <f>bambooTrainingTypes!A469</f>
        <v>2346</v>
      </c>
      <c r="B469" t="e">
        <f>_xlfn.XLOOKUP(_xlfn.XLOOKUP(Mapping!A469,bambooTrainingTypes!A:A,bambooTrainingTypes!B:B),salusCertTypes!B:B,salusCertTypes!A:A)</f>
        <v>#N/A</v>
      </c>
      <c r="C469" t="e">
        <f>_xlfn.XLOOKUP(Mapping!B469,salusCertTypes!A:A,salusCertTypes!B:B)</f>
        <v>#N/A</v>
      </c>
    </row>
    <row r="470" spans="1:3" hidden="1" x14ac:dyDescent="0.25">
      <c r="A470">
        <f>bambooTrainingTypes!A470</f>
        <v>2347</v>
      </c>
      <c r="B470" t="e">
        <f>_xlfn.XLOOKUP(_xlfn.XLOOKUP(Mapping!A470,bambooTrainingTypes!A:A,bambooTrainingTypes!B:B),salusCertTypes!B:B,salusCertTypes!A:A)</f>
        <v>#N/A</v>
      </c>
      <c r="C470" t="e">
        <f>_xlfn.XLOOKUP(Mapping!B470,salusCertTypes!A:A,salusCertTypes!B:B)</f>
        <v>#N/A</v>
      </c>
    </row>
    <row r="471" spans="1:3" hidden="1" x14ac:dyDescent="0.25">
      <c r="A471">
        <f>bambooTrainingTypes!A471</f>
        <v>2348</v>
      </c>
      <c r="B471" t="e">
        <f>_xlfn.XLOOKUP(_xlfn.XLOOKUP(Mapping!A471,bambooTrainingTypes!A:A,bambooTrainingTypes!B:B),salusCertTypes!B:B,salusCertTypes!A:A)</f>
        <v>#N/A</v>
      </c>
      <c r="C471" t="e">
        <f>_xlfn.XLOOKUP(Mapping!B471,salusCertTypes!A:A,salusCertTypes!B:B)</f>
        <v>#N/A</v>
      </c>
    </row>
    <row r="472" spans="1:3" hidden="1" x14ac:dyDescent="0.25">
      <c r="A472">
        <f>bambooTrainingTypes!A472</f>
        <v>2349</v>
      </c>
      <c r="B472" t="e">
        <f>_xlfn.XLOOKUP(_xlfn.XLOOKUP(Mapping!A472,bambooTrainingTypes!A:A,bambooTrainingTypes!B:B),salusCertTypes!B:B,salusCertTypes!A:A)</f>
        <v>#N/A</v>
      </c>
      <c r="C472" t="e">
        <f>_xlfn.XLOOKUP(Mapping!B472,salusCertTypes!A:A,salusCertTypes!B:B)</f>
        <v>#N/A</v>
      </c>
    </row>
    <row r="473" spans="1:3" hidden="1" x14ac:dyDescent="0.25">
      <c r="A473">
        <f>bambooTrainingTypes!A473</f>
        <v>2350</v>
      </c>
      <c r="B473" t="e">
        <f>_xlfn.XLOOKUP(_xlfn.XLOOKUP(Mapping!A473,bambooTrainingTypes!A:A,bambooTrainingTypes!B:B),salusCertTypes!B:B,salusCertTypes!A:A)</f>
        <v>#N/A</v>
      </c>
      <c r="C473" t="e">
        <f>_xlfn.XLOOKUP(Mapping!B473,salusCertTypes!A:A,salusCertTypes!B:B)</f>
        <v>#N/A</v>
      </c>
    </row>
    <row r="474" spans="1:3" hidden="1" x14ac:dyDescent="0.25">
      <c r="A474">
        <f>bambooTrainingTypes!A474</f>
        <v>2351</v>
      </c>
      <c r="B474" t="e">
        <f>_xlfn.XLOOKUP(_xlfn.XLOOKUP(Mapping!A474,bambooTrainingTypes!A:A,bambooTrainingTypes!B:B),salusCertTypes!B:B,salusCertTypes!A:A)</f>
        <v>#N/A</v>
      </c>
      <c r="C474" t="e">
        <f>_xlfn.XLOOKUP(Mapping!B474,salusCertTypes!A:A,salusCertTypes!B:B)</f>
        <v>#N/A</v>
      </c>
    </row>
    <row r="475" spans="1:3" hidden="1" x14ac:dyDescent="0.25">
      <c r="A475">
        <f>bambooTrainingTypes!A475</f>
        <v>2352</v>
      </c>
      <c r="B475" t="e">
        <f>_xlfn.XLOOKUP(_xlfn.XLOOKUP(Mapping!A475,bambooTrainingTypes!A:A,bambooTrainingTypes!B:B),salusCertTypes!B:B,salusCertTypes!A:A)</f>
        <v>#N/A</v>
      </c>
      <c r="C475" t="e">
        <f>_xlfn.XLOOKUP(Mapping!B475,salusCertTypes!A:A,salusCertTypes!B:B)</f>
        <v>#N/A</v>
      </c>
    </row>
    <row r="476" spans="1:3" hidden="1" x14ac:dyDescent="0.25">
      <c r="A476">
        <f>bambooTrainingTypes!A476</f>
        <v>2353</v>
      </c>
      <c r="B476" t="e">
        <f>_xlfn.XLOOKUP(_xlfn.XLOOKUP(Mapping!A476,bambooTrainingTypes!A:A,bambooTrainingTypes!B:B),salusCertTypes!B:B,salusCertTypes!A:A)</f>
        <v>#N/A</v>
      </c>
      <c r="C476" t="e">
        <f>_xlfn.XLOOKUP(Mapping!B476,salusCertTypes!A:A,salusCertTypes!B:B)</f>
        <v>#N/A</v>
      </c>
    </row>
    <row r="477" spans="1:3" hidden="1" x14ac:dyDescent="0.25">
      <c r="A477">
        <f>bambooTrainingTypes!A477</f>
        <v>2354</v>
      </c>
      <c r="B477" t="e">
        <f>_xlfn.XLOOKUP(_xlfn.XLOOKUP(Mapping!A477,bambooTrainingTypes!A:A,bambooTrainingTypes!B:B),salusCertTypes!B:B,salusCertTypes!A:A)</f>
        <v>#N/A</v>
      </c>
      <c r="C477" t="e">
        <f>_xlfn.XLOOKUP(Mapping!B477,salusCertTypes!A:A,salusCertTypes!B:B)</f>
        <v>#N/A</v>
      </c>
    </row>
    <row r="478" spans="1:3" hidden="1" x14ac:dyDescent="0.25">
      <c r="A478">
        <f>bambooTrainingTypes!A478</f>
        <v>2355</v>
      </c>
      <c r="B478" t="e">
        <f>_xlfn.XLOOKUP(_xlfn.XLOOKUP(Mapping!A478,bambooTrainingTypes!A:A,bambooTrainingTypes!B:B),salusCertTypes!B:B,salusCertTypes!A:A)</f>
        <v>#N/A</v>
      </c>
      <c r="C478" t="e">
        <f>_xlfn.XLOOKUP(Mapping!B478,salusCertTypes!A:A,salusCertTypes!B:B)</f>
        <v>#N/A</v>
      </c>
    </row>
    <row r="479" spans="1:3" hidden="1" x14ac:dyDescent="0.25">
      <c r="A479">
        <f>bambooTrainingTypes!A479</f>
        <v>2356</v>
      </c>
      <c r="B479" t="e">
        <f>_xlfn.XLOOKUP(_xlfn.XLOOKUP(Mapping!A479,bambooTrainingTypes!A:A,bambooTrainingTypes!B:B),salusCertTypes!B:B,salusCertTypes!A:A)</f>
        <v>#N/A</v>
      </c>
      <c r="C479" t="e">
        <f>_xlfn.XLOOKUP(Mapping!B479,salusCertTypes!A:A,salusCertTypes!B:B)</f>
        <v>#N/A</v>
      </c>
    </row>
    <row r="480" spans="1:3" hidden="1" x14ac:dyDescent="0.25">
      <c r="A480">
        <f>bambooTrainingTypes!A480</f>
        <v>2357</v>
      </c>
      <c r="B480" t="e">
        <f>_xlfn.XLOOKUP(_xlfn.XLOOKUP(Mapping!A480,bambooTrainingTypes!A:A,bambooTrainingTypes!B:B),salusCertTypes!B:B,salusCertTypes!A:A)</f>
        <v>#N/A</v>
      </c>
      <c r="C480" t="e">
        <f>_xlfn.XLOOKUP(Mapping!B480,salusCertTypes!A:A,salusCertTypes!B:B)</f>
        <v>#N/A</v>
      </c>
    </row>
    <row r="481" spans="1:3" hidden="1" x14ac:dyDescent="0.25">
      <c r="A481">
        <f>bambooTrainingTypes!A481</f>
        <v>2358</v>
      </c>
      <c r="B481" t="e">
        <f>_xlfn.XLOOKUP(_xlfn.XLOOKUP(Mapping!A481,bambooTrainingTypes!A:A,bambooTrainingTypes!B:B),salusCertTypes!B:B,salusCertTypes!A:A)</f>
        <v>#N/A</v>
      </c>
      <c r="C481" t="e">
        <f>_xlfn.XLOOKUP(Mapping!B481,salusCertTypes!A:A,salusCertTypes!B:B)</f>
        <v>#N/A</v>
      </c>
    </row>
    <row r="482" spans="1:3" hidden="1" x14ac:dyDescent="0.25">
      <c r="A482">
        <f>bambooTrainingTypes!A482</f>
        <v>2359</v>
      </c>
      <c r="B482" t="e">
        <f>_xlfn.XLOOKUP(_xlfn.XLOOKUP(Mapping!A482,bambooTrainingTypes!A:A,bambooTrainingTypes!B:B),salusCertTypes!B:B,salusCertTypes!A:A)</f>
        <v>#N/A</v>
      </c>
      <c r="C482" t="e">
        <f>_xlfn.XLOOKUP(Mapping!B482,salusCertTypes!A:A,salusCertTypes!B:B)</f>
        <v>#N/A</v>
      </c>
    </row>
    <row r="483" spans="1:3" hidden="1" x14ac:dyDescent="0.25">
      <c r="A483">
        <f>bambooTrainingTypes!A483</f>
        <v>2360</v>
      </c>
      <c r="B483" t="e">
        <f>_xlfn.XLOOKUP(_xlfn.XLOOKUP(Mapping!A483,bambooTrainingTypes!A:A,bambooTrainingTypes!B:B),salusCertTypes!B:B,salusCertTypes!A:A)</f>
        <v>#N/A</v>
      </c>
      <c r="C483" t="e">
        <f>_xlfn.XLOOKUP(Mapping!B483,salusCertTypes!A:A,salusCertTypes!B:B)</f>
        <v>#N/A</v>
      </c>
    </row>
    <row r="484" spans="1:3" hidden="1" x14ac:dyDescent="0.25">
      <c r="A484">
        <f>bambooTrainingTypes!A484</f>
        <v>2361</v>
      </c>
      <c r="B484" t="e">
        <f>_xlfn.XLOOKUP(_xlfn.XLOOKUP(Mapping!A484,bambooTrainingTypes!A:A,bambooTrainingTypes!B:B),salusCertTypes!B:B,salusCertTypes!A:A)</f>
        <v>#N/A</v>
      </c>
      <c r="C484" t="e">
        <f>_xlfn.XLOOKUP(Mapping!B484,salusCertTypes!A:A,salusCertTypes!B:B)</f>
        <v>#N/A</v>
      </c>
    </row>
    <row r="485" spans="1:3" hidden="1" x14ac:dyDescent="0.25">
      <c r="A485">
        <f>bambooTrainingTypes!A485</f>
        <v>2362</v>
      </c>
      <c r="B485" t="e">
        <f>_xlfn.XLOOKUP(_xlfn.XLOOKUP(Mapping!A485,bambooTrainingTypes!A:A,bambooTrainingTypes!B:B),salusCertTypes!B:B,salusCertTypes!A:A)</f>
        <v>#N/A</v>
      </c>
      <c r="C485" t="e">
        <f>_xlfn.XLOOKUP(Mapping!B485,salusCertTypes!A:A,salusCertTypes!B:B)</f>
        <v>#N/A</v>
      </c>
    </row>
    <row r="486" spans="1:3" hidden="1" x14ac:dyDescent="0.25">
      <c r="A486">
        <f>bambooTrainingTypes!A486</f>
        <v>2363</v>
      </c>
      <c r="B486" t="e">
        <f>_xlfn.XLOOKUP(_xlfn.XLOOKUP(Mapping!A486,bambooTrainingTypes!A:A,bambooTrainingTypes!B:B),salusCertTypes!B:B,salusCertTypes!A:A)</f>
        <v>#N/A</v>
      </c>
      <c r="C486" t="e">
        <f>_xlfn.XLOOKUP(Mapping!B486,salusCertTypes!A:A,salusCertTypes!B:B)</f>
        <v>#N/A</v>
      </c>
    </row>
    <row r="487" spans="1:3" hidden="1" x14ac:dyDescent="0.25">
      <c r="A487">
        <f>bambooTrainingTypes!A487</f>
        <v>2364</v>
      </c>
      <c r="B487" t="e">
        <f>_xlfn.XLOOKUP(_xlfn.XLOOKUP(Mapping!A487,bambooTrainingTypes!A:A,bambooTrainingTypes!B:B),salusCertTypes!B:B,salusCertTypes!A:A)</f>
        <v>#N/A</v>
      </c>
      <c r="C487" t="e">
        <f>_xlfn.XLOOKUP(Mapping!B487,salusCertTypes!A:A,salusCertTypes!B:B)</f>
        <v>#N/A</v>
      </c>
    </row>
    <row r="488" spans="1:3" hidden="1" x14ac:dyDescent="0.25">
      <c r="A488">
        <f>bambooTrainingTypes!A488</f>
        <v>2365</v>
      </c>
      <c r="B488" t="e">
        <f>_xlfn.XLOOKUP(_xlfn.XLOOKUP(Mapping!A488,bambooTrainingTypes!A:A,bambooTrainingTypes!B:B),salusCertTypes!B:B,salusCertTypes!A:A)</f>
        <v>#N/A</v>
      </c>
      <c r="C488" t="e">
        <f>_xlfn.XLOOKUP(Mapping!B488,salusCertTypes!A:A,salusCertTypes!B:B)</f>
        <v>#N/A</v>
      </c>
    </row>
    <row r="489" spans="1:3" hidden="1" x14ac:dyDescent="0.25">
      <c r="A489">
        <f>bambooTrainingTypes!A489</f>
        <v>2366</v>
      </c>
      <c r="B489" t="e">
        <f>_xlfn.XLOOKUP(_xlfn.XLOOKUP(Mapping!A489,bambooTrainingTypes!A:A,bambooTrainingTypes!B:B),salusCertTypes!B:B,salusCertTypes!A:A)</f>
        <v>#N/A</v>
      </c>
      <c r="C489" t="e">
        <f>_xlfn.XLOOKUP(Mapping!B489,salusCertTypes!A:A,salusCertTypes!B:B)</f>
        <v>#N/A</v>
      </c>
    </row>
    <row r="490" spans="1:3" hidden="1" x14ac:dyDescent="0.25">
      <c r="A490">
        <f>bambooTrainingTypes!A490</f>
        <v>2367</v>
      </c>
      <c r="B490" t="e">
        <f>_xlfn.XLOOKUP(_xlfn.XLOOKUP(Mapping!A490,bambooTrainingTypes!A:A,bambooTrainingTypes!B:B),salusCertTypes!B:B,salusCertTypes!A:A)</f>
        <v>#N/A</v>
      </c>
      <c r="C490" t="e">
        <f>_xlfn.XLOOKUP(Mapping!B490,salusCertTypes!A:A,salusCertTypes!B:B)</f>
        <v>#N/A</v>
      </c>
    </row>
    <row r="491" spans="1:3" hidden="1" x14ac:dyDescent="0.25">
      <c r="A491">
        <f>bambooTrainingTypes!A491</f>
        <v>2368</v>
      </c>
      <c r="B491" t="e">
        <f>_xlfn.XLOOKUP(_xlfn.XLOOKUP(Mapping!A491,bambooTrainingTypes!A:A,bambooTrainingTypes!B:B),salusCertTypes!B:B,salusCertTypes!A:A)</f>
        <v>#N/A</v>
      </c>
      <c r="C491" t="e">
        <f>_xlfn.XLOOKUP(Mapping!B491,salusCertTypes!A:A,salusCertTypes!B:B)</f>
        <v>#N/A</v>
      </c>
    </row>
    <row r="492" spans="1:3" hidden="1" x14ac:dyDescent="0.25">
      <c r="A492">
        <f>bambooTrainingTypes!A492</f>
        <v>2369</v>
      </c>
      <c r="B492" t="e">
        <f>_xlfn.XLOOKUP(_xlfn.XLOOKUP(Mapping!A492,bambooTrainingTypes!A:A,bambooTrainingTypes!B:B),salusCertTypes!B:B,salusCertTypes!A:A)</f>
        <v>#N/A</v>
      </c>
      <c r="C492" t="e">
        <f>_xlfn.XLOOKUP(Mapping!B492,salusCertTypes!A:A,salusCertTypes!B:B)</f>
        <v>#N/A</v>
      </c>
    </row>
    <row r="493" spans="1:3" hidden="1" x14ac:dyDescent="0.25">
      <c r="A493">
        <f>bambooTrainingTypes!A493</f>
        <v>2370</v>
      </c>
      <c r="B493" t="e">
        <f>_xlfn.XLOOKUP(_xlfn.XLOOKUP(Mapping!A493,bambooTrainingTypes!A:A,bambooTrainingTypes!B:B),salusCertTypes!B:B,salusCertTypes!A:A)</f>
        <v>#N/A</v>
      </c>
      <c r="C493" t="e">
        <f>_xlfn.XLOOKUP(Mapping!B493,salusCertTypes!A:A,salusCertTypes!B:B)</f>
        <v>#N/A</v>
      </c>
    </row>
    <row r="494" spans="1:3" hidden="1" x14ac:dyDescent="0.25">
      <c r="A494">
        <f>bambooTrainingTypes!A494</f>
        <v>2371</v>
      </c>
      <c r="B494" t="e">
        <f>_xlfn.XLOOKUP(_xlfn.XLOOKUP(Mapping!A494,bambooTrainingTypes!A:A,bambooTrainingTypes!B:B),salusCertTypes!B:B,salusCertTypes!A:A)</f>
        <v>#N/A</v>
      </c>
      <c r="C494" t="e">
        <f>_xlfn.XLOOKUP(Mapping!B494,salusCertTypes!A:A,salusCertTypes!B:B)</f>
        <v>#N/A</v>
      </c>
    </row>
    <row r="495" spans="1:3" hidden="1" x14ac:dyDescent="0.25">
      <c r="A495">
        <f>bambooTrainingTypes!A495</f>
        <v>2372</v>
      </c>
      <c r="B495" t="e">
        <f>_xlfn.XLOOKUP(_xlfn.XLOOKUP(Mapping!A495,bambooTrainingTypes!A:A,bambooTrainingTypes!B:B),salusCertTypes!B:B,salusCertTypes!A:A)</f>
        <v>#N/A</v>
      </c>
      <c r="C495" t="e">
        <f>_xlfn.XLOOKUP(Mapping!B495,salusCertTypes!A:A,salusCertTypes!B:B)</f>
        <v>#N/A</v>
      </c>
    </row>
    <row r="496" spans="1:3" hidden="1" x14ac:dyDescent="0.25">
      <c r="A496">
        <f>bambooTrainingTypes!A496</f>
        <v>2373</v>
      </c>
      <c r="B496" t="e">
        <f>_xlfn.XLOOKUP(_xlfn.XLOOKUP(Mapping!A496,bambooTrainingTypes!A:A,bambooTrainingTypes!B:B),salusCertTypes!B:B,salusCertTypes!A:A)</f>
        <v>#N/A</v>
      </c>
      <c r="C496" t="e">
        <f>_xlfn.XLOOKUP(Mapping!B496,salusCertTypes!A:A,salusCertTypes!B:B)</f>
        <v>#N/A</v>
      </c>
    </row>
    <row r="497" spans="1:3" hidden="1" x14ac:dyDescent="0.25">
      <c r="A497">
        <f>bambooTrainingTypes!A497</f>
        <v>2374</v>
      </c>
      <c r="B497" t="e">
        <f>_xlfn.XLOOKUP(_xlfn.XLOOKUP(Mapping!A497,bambooTrainingTypes!A:A,bambooTrainingTypes!B:B),salusCertTypes!B:B,salusCertTypes!A:A)</f>
        <v>#N/A</v>
      </c>
      <c r="C497" t="e">
        <f>_xlfn.XLOOKUP(Mapping!B497,salusCertTypes!A:A,salusCertTypes!B:B)</f>
        <v>#N/A</v>
      </c>
    </row>
    <row r="498" spans="1:3" hidden="1" x14ac:dyDescent="0.25">
      <c r="A498">
        <f>bambooTrainingTypes!A498</f>
        <v>2375</v>
      </c>
      <c r="B498" t="e">
        <f>_xlfn.XLOOKUP(_xlfn.XLOOKUP(Mapping!A498,bambooTrainingTypes!A:A,bambooTrainingTypes!B:B),salusCertTypes!B:B,salusCertTypes!A:A)</f>
        <v>#N/A</v>
      </c>
      <c r="C498" t="e">
        <f>_xlfn.XLOOKUP(Mapping!B498,salusCertTypes!A:A,salusCertTypes!B:B)</f>
        <v>#N/A</v>
      </c>
    </row>
    <row r="499" spans="1:3" hidden="1" x14ac:dyDescent="0.25">
      <c r="A499">
        <f>bambooTrainingTypes!A499</f>
        <v>2376</v>
      </c>
      <c r="B499" t="e">
        <f>_xlfn.XLOOKUP(_xlfn.XLOOKUP(Mapping!A499,bambooTrainingTypes!A:A,bambooTrainingTypes!B:B),salusCertTypes!B:B,salusCertTypes!A:A)</f>
        <v>#N/A</v>
      </c>
      <c r="C499" t="e">
        <f>_xlfn.XLOOKUP(Mapping!B499,salusCertTypes!A:A,salusCertTypes!B:B)</f>
        <v>#N/A</v>
      </c>
    </row>
    <row r="500" spans="1:3" hidden="1" x14ac:dyDescent="0.25">
      <c r="A500">
        <f>bambooTrainingTypes!A500</f>
        <v>2377</v>
      </c>
      <c r="B500" t="e">
        <f>_xlfn.XLOOKUP(_xlfn.XLOOKUP(Mapping!A500,bambooTrainingTypes!A:A,bambooTrainingTypes!B:B),salusCertTypes!B:B,salusCertTypes!A:A)</f>
        <v>#N/A</v>
      </c>
      <c r="C500" t="e">
        <f>_xlfn.XLOOKUP(Mapping!B500,salusCertTypes!A:A,salusCertTypes!B:B)</f>
        <v>#N/A</v>
      </c>
    </row>
    <row r="501" spans="1:3" hidden="1" x14ac:dyDescent="0.25">
      <c r="A501">
        <f>bambooTrainingTypes!A501</f>
        <v>2378</v>
      </c>
      <c r="B501" t="e">
        <f>_xlfn.XLOOKUP(_xlfn.XLOOKUP(Mapping!A501,bambooTrainingTypes!A:A,bambooTrainingTypes!B:B),salusCertTypes!B:B,salusCertTypes!A:A)</f>
        <v>#N/A</v>
      </c>
      <c r="C501" t="e">
        <f>_xlfn.XLOOKUP(Mapping!B501,salusCertTypes!A:A,salusCertTypes!B:B)</f>
        <v>#N/A</v>
      </c>
    </row>
    <row r="502" spans="1:3" hidden="1" x14ac:dyDescent="0.25">
      <c r="A502">
        <f>bambooTrainingTypes!A502</f>
        <v>2379</v>
      </c>
      <c r="B502" t="e">
        <f>_xlfn.XLOOKUP(_xlfn.XLOOKUP(Mapping!A502,bambooTrainingTypes!A:A,bambooTrainingTypes!B:B),salusCertTypes!B:B,salusCertTypes!A:A)</f>
        <v>#N/A</v>
      </c>
      <c r="C502" t="e">
        <f>_xlfn.XLOOKUP(Mapping!B502,salusCertTypes!A:A,salusCertTypes!B:B)</f>
        <v>#N/A</v>
      </c>
    </row>
    <row r="503" spans="1:3" hidden="1" x14ac:dyDescent="0.25">
      <c r="A503">
        <f>bambooTrainingTypes!A503</f>
        <v>2380</v>
      </c>
      <c r="B503" t="e">
        <f>_xlfn.XLOOKUP(_xlfn.XLOOKUP(Mapping!A503,bambooTrainingTypes!A:A,bambooTrainingTypes!B:B),salusCertTypes!B:B,salusCertTypes!A:A)</f>
        <v>#N/A</v>
      </c>
      <c r="C503" t="e">
        <f>_xlfn.XLOOKUP(Mapping!B503,salusCertTypes!A:A,salusCertTypes!B:B)</f>
        <v>#N/A</v>
      </c>
    </row>
    <row r="504" spans="1:3" hidden="1" x14ac:dyDescent="0.25">
      <c r="A504">
        <f>bambooTrainingTypes!A504</f>
        <v>2381</v>
      </c>
      <c r="B504" t="e">
        <f>_xlfn.XLOOKUP(_xlfn.XLOOKUP(Mapping!A504,bambooTrainingTypes!A:A,bambooTrainingTypes!B:B),salusCertTypes!B:B,salusCertTypes!A:A)</f>
        <v>#N/A</v>
      </c>
      <c r="C504" t="e">
        <f>_xlfn.XLOOKUP(Mapping!B504,salusCertTypes!A:A,salusCertTypes!B:B)</f>
        <v>#N/A</v>
      </c>
    </row>
    <row r="505" spans="1:3" hidden="1" x14ac:dyDescent="0.25">
      <c r="A505">
        <f>bambooTrainingTypes!A505</f>
        <v>2382</v>
      </c>
      <c r="B505" t="e">
        <f>_xlfn.XLOOKUP(_xlfn.XLOOKUP(Mapping!A505,bambooTrainingTypes!A:A,bambooTrainingTypes!B:B),salusCertTypes!B:B,salusCertTypes!A:A)</f>
        <v>#N/A</v>
      </c>
      <c r="C505" t="e">
        <f>_xlfn.XLOOKUP(Mapping!B505,salusCertTypes!A:A,salusCertTypes!B:B)</f>
        <v>#N/A</v>
      </c>
    </row>
    <row r="506" spans="1:3" hidden="1" x14ac:dyDescent="0.25">
      <c r="A506">
        <f>bambooTrainingTypes!A506</f>
        <v>2384</v>
      </c>
      <c r="B506" t="e">
        <f>_xlfn.XLOOKUP(_xlfn.XLOOKUP(Mapping!A506,bambooTrainingTypes!A:A,bambooTrainingTypes!B:B),salusCertTypes!B:B,salusCertTypes!A:A)</f>
        <v>#N/A</v>
      </c>
      <c r="C506" t="e">
        <f>_xlfn.XLOOKUP(Mapping!B506,salusCertTypes!A:A,salusCertTypes!B:B)</f>
        <v>#N/A</v>
      </c>
    </row>
    <row r="507" spans="1:3" hidden="1" x14ac:dyDescent="0.25">
      <c r="A507">
        <f>bambooTrainingTypes!A507</f>
        <v>2385</v>
      </c>
      <c r="B507" t="e">
        <f>_xlfn.XLOOKUP(_xlfn.XLOOKUP(Mapping!A507,bambooTrainingTypes!A:A,bambooTrainingTypes!B:B),salusCertTypes!B:B,salusCertTypes!A:A)</f>
        <v>#N/A</v>
      </c>
      <c r="C507" t="e">
        <f>_xlfn.XLOOKUP(Mapping!B507,salusCertTypes!A:A,salusCertTypes!B:B)</f>
        <v>#N/A</v>
      </c>
    </row>
    <row r="508" spans="1:3" hidden="1" x14ac:dyDescent="0.25">
      <c r="A508">
        <f>bambooTrainingTypes!A508</f>
        <v>2386</v>
      </c>
      <c r="B508" t="e">
        <f>_xlfn.XLOOKUP(_xlfn.XLOOKUP(Mapping!A508,bambooTrainingTypes!A:A,bambooTrainingTypes!B:B),salusCertTypes!B:B,salusCertTypes!A:A)</f>
        <v>#N/A</v>
      </c>
      <c r="C508" t="e">
        <f>_xlfn.XLOOKUP(Mapping!B508,salusCertTypes!A:A,salusCertTypes!B:B)</f>
        <v>#N/A</v>
      </c>
    </row>
    <row r="509" spans="1:3" hidden="1" x14ac:dyDescent="0.25">
      <c r="A509">
        <f>bambooTrainingTypes!A509</f>
        <v>2387</v>
      </c>
      <c r="B509" t="e">
        <f>_xlfn.XLOOKUP(_xlfn.XLOOKUP(Mapping!A509,bambooTrainingTypes!A:A,bambooTrainingTypes!B:B),salusCertTypes!B:B,salusCertTypes!A:A)</f>
        <v>#N/A</v>
      </c>
      <c r="C509" t="e">
        <f>_xlfn.XLOOKUP(Mapping!B509,salusCertTypes!A:A,salusCertTypes!B:B)</f>
        <v>#N/A</v>
      </c>
    </row>
    <row r="510" spans="1:3" hidden="1" x14ac:dyDescent="0.25">
      <c r="A510">
        <f>bambooTrainingTypes!A510</f>
        <v>2388</v>
      </c>
      <c r="B510" t="e">
        <f>_xlfn.XLOOKUP(_xlfn.XLOOKUP(Mapping!A510,bambooTrainingTypes!A:A,bambooTrainingTypes!B:B),salusCertTypes!B:B,salusCertTypes!A:A)</f>
        <v>#N/A</v>
      </c>
      <c r="C510" t="e">
        <f>_xlfn.XLOOKUP(Mapping!B510,salusCertTypes!A:A,salusCertTypes!B:B)</f>
        <v>#N/A</v>
      </c>
    </row>
    <row r="511" spans="1:3" hidden="1" x14ac:dyDescent="0.25">
      <c r="A511">
        <f>bambooTrainingTypes!A511</f>
        <v>2389</v>
      </c>
      <c r="B511" t="e">
        <f>_xlfn.XLOOKUP(_xlfn.XLOOKUP(Mapping!A511,bambooTrainingTypes!A:A,bambooTrainingTypes!B:B),salusCertTypes!B:B,salusCertTypes!A:A)</f>
        <v>#N/A</v>
      </c>
      <c r="C511" t="e">
        <f>_xlfn.XLOOKUP(Mapping!B511,salusCertTypes!A:A,salusCertTypes!B:B)</f>
        <v>#N/A</v>
      </c>
    </row>
    <row r="512" spans="1:3" hidden="1" x14ac:dyDescent="0.25">
      <c r="A512">
        <f>bambooTrainingTypes!A512</f>
        <v>2390</v>
      </c>
      <c r="B512" t="e">
        <f>_xlfn.XLOOKUP(_xlfn.XLOOKUP(Mapping!A512,bambooTrainingTypes!A:A,bambooTrainingTypes!B:B),salusCertTypes!B:B,salusCertTypes!A:A)</f>
        <v>#N/A</v>
      </c>
      <c r="C512" t="e">
        <f>_xlfn.XLOOKUP(Mapping!B512,salusCertTypes!A:A,salusCertTypes!B:B)</f>
        <v>#N/A</v>
      </c>
    </row>
    <row r="513" spans="1:3" hidden="1" x14ac:dyDescent="0.25">
      <c r="A513">
        <f>bambooTrainingTypes!A513</f>
        <v>2391</v>
      </c>
      <c r="B513" t="e">
        <f>_xlfn.XLOOKUP(_xlfn.XLOOKUP(Mapping!A513,bambooTrainingTypes!A:A,bambooTrainingTypes!B:B),salusCertTypes!B:B,salusCertTypes!A:A)</f>
        <v>#N/A</v>
      </c>
      <c r="C513" t="e">
        <f>_xlfn.XLOOKUP(Mapping!B513,salusCertTypes!A:A,salusCertTypes!B:B)</f>
        <v>#N/A</v>
      </c>
    </row>
    <row r="514" spans="1:3" hidden="1" x14ac:dyDescent="0.25">
      <c r="A514">
        <f>bambooTrainingTypes!A514</f>
        <v>2392</v>
      </c>
      <c r="B514" t="e">
        <f>_xlfn.XLOOKUP(_xlfn.XLOOKUP(Mapping!A514,bambooTrainingTypes!A:A,bambooTrainingTypes!B:B),salusCertTypes!B:B,salusCertTypes!A:A)</f>
        <v>#N/A</v>
      </c>
      <c r="C514" t="e">
        <f>_xlfn.XLOOKUP(Mapping!B514,salusCertTypes!A:A,salusCertTypes!B:B)</f>
        <v>#N/A</v>
      </c>
    </row>
    <row r="515" spans="1:3" hidden="1" x14ac:dyDescent="0.25">
      <c r="A515">
        <f>bambooTrainingTypes!A515</f>
        <v>2393</v>
      </c>
      <c r="B515" t="e">
        <f>_xlfn.XLOOKUP(_xlfn.XLOOKUP(Mapping!A515,bambooTrainingTypes!A:A,bambooTrainingTypes!B:B),salusCertTypes!B:B,salusCertTypes!A:A)</f>
        <v>#N/A</v>
      </c>
      <c r="C515" t="e">
        <f>_xlfn.XLOOKUP(Mapping!B515,salusCertTypes!A:A,salusCertTypes!B:B)</f>
        <v>#N/A</v>
      </c>
    </row>
    <row r="516" spans="1:3" hidden="1" x14ac:dyDescent="0.25">
      <c r="A516">
        <f>bambooTrainingTypes!A516</f>
        <v>2394</v>
      </c>
      <c r="B516" t="e">
        <f>_xlfn.XLOOKUP(_xlfn.XLOOKUP(Mapping!A516,bambooTrainingTypes!A:A,bambooTrainingTypes!B:B),salusCertTypes!B:B,salusCertTypes!A:A)</f>
        <v>#N/A</v>
      </c>
      <c r="C516" t="e">
        <f>_xlfn.XLOOKUP(Mapping!B516,salusCertTypes!A:A,salusCertTypes!B:B)</f>
        <v>#N/A</v>
      </c>
    </row>
    <row r="517" spans="1:3" hidden="1" x14ac:dyDescent="0.25">
      <c r="A517">
        <f>bambooTrainingTypes!A517</f>
        <v>2395</v>
      </c>
      <c r="B517" t="e">
        <f>_xlfn.XLOOKUP(_xlfn.XLOOKUP(Mapping!A517,bambooTrainingTypes!A:A,bambooTrainingTypes!B:B),salusCertTypes!B:B,salusCertTypes!A:A)</f>
        <v>#N/A</v>
      </c>
      <c r="C517" t="e">
        <f>_xlfn.XLOOKUP(Mapping!B517,salusCertTypes!A:A,salusCertTypes!B:B)</f>
        <v>#N/A</v>
      </c>
    </row>
    <row r="518" spans="1:3" hidden="1" x14ac:dyDescent="0.25">
      <c r="A518">
        <f>bambooTrainingTypes!A518</f>
        <v>2396</v>
      </c>
      <c r="B518" t="e">
        <f>_xlfn.XLOOKUP(_xlfn.XLOOKUP(Mapping!A518,bambooTrainingTypes!A:A,bambooTrainingTypes!B:B),salusCertTypes!B:B,salusCertTypes!A:A)</f>
        <v>#N/A</v>
      </c>
      <c r="C518" t="e">
        <f>_xlfn.XLOOKUP(Mapping!B518,salusCertTypes!A:A,salusCertTypes!B:B)</f>
        <v>#N/A</v>
      </c>
    </row>
    <row r="519" spans="1:3" hidden="1" x14ac:dyDescent="0.25">
      <c r="A519">
        <f>bambooTrainingTypes!A519</f>
        <v>2397</v>
      </c>
      <c r="B519" t="e">
        <f>_xlfn.XLOOKUP(_xlfn.XLOOKUP(Mapping!A519,bambooTrainingTypes!A:A,bambooTrainingTypes!B:B),salusCertTypes!B:B,salusCertTypes!A:A)</f>
        <v>#N/A</v>
      </c>
      <c r="C519" t="e">
        <f>_xlfn.XLOOKUP(Mapping!B519,salusCertTypes!A:A,salusCertTypes!B:B)</f>
        <v>#N/A</v>
      </c>
    </row>
    <row r="520" spans="1:3" hidden="1" x14ac:dyDescent="0.25">
      <c r="A520">
        <f>bambooTrainingTypes!A520</f>
        <v>2398</v>
      </c>
      <c r="B520" t="e">
        <f>_xlfn.XLOOKUP(_xlfn.XLOOKUP(Mapping!A520,bambooTrainingTypes!A:A,bambooTrainingTypes!B:B),salusCertTypes!B:B,salusCertTypes!A:A)</f>
        <v>#N/A</v>
      </c>
      <c r="C520" t="e">
        <f>_xlfn.XLOOKUP(Mapping!B520,salusCertTypes!A:A,salusCertTypes!B:B)</f>
        <v>#N/A</v>
      </c>
    </row>
    <row r="521" spans="1:3" hidden="1" x14ac:dyDescent="0.25">
      <c r="A521">
        <f>bambooTrainingTypes!A521</f>
        <v>2399</v>
      </c>
      <c r="B521" t="e">
        <f>_xlfn.XLOOKUP(_xlfn.XLOOKUP(Mapping!A521,bambooTrainingTypes!A:A,bambooTrainingTypes!B:B),salusCertTypes!B:B,salusCertTypes!A:A)</f>
        <v>#N/A</v>
      </c>
      <c r="C521" t="e">
        <f>_xlfn.XLOOKUP(Mapping!B521,salusCertTypes!A:A,salusCertTypes!B:B)</f>
        <v>#N/A</v>
      </c>
    </row>
    <row r="522" spans="1:3" hidden="1" x14ac:dyDescent="0.25">
      <c r="A522">
        <f>bambooTrainingTypes!A522</f>
        <v>2400</v>
      </c>
      <c r="B522" t="e">
        <f>_xlfn.XLOOKUP(_xlfn.XLOOKUP(Mapping!A522,bambooTrainingTypes!A:A,bambooTrainingTypes!B:B),salusCertTypes!B:B,salusCertTypes!A:A)</f>
        <v>#N/A</v>
      </c>
      <c r="C522" t="e">
        <f>_xlfn.XLOOKUP(Mapping!B522,salusCertTypes!A:A,salusCertTypes!B:B)</f>
        <v>#N/A</v>
      </c>
    </row>
    <row r="523" spans="1:3" hidden="1" x14ac:dyDescent="0.25">
      <c r="A523">
        <f>bambooTrainingTypes!A523</f>
        <v>2401</v>
      </c>
      <c r="B523" t="e">
        <f>_xlfn.XLOOKUP(_xlfn.XLOOKUP(Mapping!A523,bambooTrainingTypes!A:A,bambooTrainingTypes!B:B),salusCertTypes!B:B,salusCertTypes!A:A)</f>
        <v>#N/A</v>
      </c>
      <c r="C523" t="e">
        <f>_xlfn.XLOOKUP(Mapping!B523,salusCertTypes!A:A,salusCertTypes!B:B)</f>
        <v>#N/A</v>
      </c>
    </row>
    <row r="524" spans="1:3" hidden="1" x14ac:dyDescent="0.25">
      <c r="A524">
        <f>bambooTrainingTypes!A524</f>
        <v>2402</v>
      </c>
      <c r="B524" t="e">
        <f>_xlfn.XLOOKUP(_xlfn.XLOOKUP(Mapping!A524,bambooTrainingTypes!A:A,bambooTrainingTypes!B:B),salusCertTypes!B:B,salusCertTypes!A:A)</f>
        <v>#N/A</v>
      </c>
      <c r="C524" t="e">
        <f>_xlfn.XLOOKUP(Mapping!B524,salusCertTypes!A:A,salusCertTypes!B:B)</f>
        <v>#N/A</v>
      </c>
    </row>
    <row r="525" spans="1:3" hidden="1" x14ac:dyDescent="0.25">
      <c r="A525">
        <f>bambooTrainingTypes!A525</f>
        <v>2403</v>
      </c>
      <c r="B525" t="e">
        <f>_xlfn.XLOOKUP(_xlfn.XLOOKUP(Mapping!A525,bambooTrainingTypes!A:A,bambooTrainingTypes!B:B),salusCertTypes!B:B,salusCertTypes!A:A)</f>
        <v>#N/A</v>
      </c>
      <c r="C525" t="e">
        <f>_xlfn.XLOOKUP(Mapping!B525,salusCertTypes!A:A,salusCertTypes!B:B)</f>
        <v>#N/A</v>
      </c>
    </row>
    <row r="526" spans="1:3" hidden="1" x14ac:dyDescent="0.25">
      <c r="A526">
        <f>bambooTrainingTypes!A526</f>
        <v>2404</v>
      </c>
      <c r="B526" t="e">
        <f>_xlfn.XLOOKUP(_xlfn.XLOOKUP(Mapping!A526,bambooTrainingTypes!A:A,bambooTrainingTypes!B:B),salusCertTypes!B:B,salusCertTypes!A:A)</f>
        <v>#N/A</v>
      </c>
      <c r="C526" t="e">
        <f>_xlfn.XLOOKUP(Mapping!B526,salusCertTypes!A:A,salusCertTypes!B:B)</f>
        <v>#N/A</v>
      </c>
    </row>
    <row r="527" spans="1:3" hidden="1" x14ac:dyDescent="0.25">
      <c r="A527">
        <f>bambooTrainingTypes!A527</f>
        <v>2405</v>
      </c>
      <c r="B527" t="e">
        <f>_xlfn.XLOOKUP(_xlfn.XLOOKUP(Mapping!A527,bambooTrainingTypes!A:A,bambooTrainingTypes!B:B),salusCertTypes!B:B,salusCertTypes!A:A)</f>
        <v>#N/A</v>
      </c>
      <c r="C527" t="e">
        <f>_xlfn.XLOOKUP(Mapping!B527,salusCertTypes!A:A,salusCertTypes!B:B)</f>
        <v>#N/A</v>
      </c>
    </row>
    <row r="528" spans="1:3" hidden="1" x14ac:dyDescent="0.25">
      <c r="A528">
        <f>bambooTrainingTypes!A528</f>
        <v>2406</v>
      </c>
      <c r="B528" t="e">
        <f>_xlfn.XLOOKUP(_xlfn.XLOOKUP(Mapping!A528,bambooTrainingTypes!A:A,bambooTrainingTypes!B:B),salusCertTypes!B:B,salusCertTypes!A:A)</f>
        <v>#N/A</v>
      </c>
      <c r="C528" t="e">
        <f>_xlfn.XLOOKUP(Mapping!B528,salusCertTypes!A:A,salusCertTypes!B:B)</f>
        <v>#N/A</v>
      </c>
    </row>
    <row r="529" spans="1:3" hidden="1" x14ac:dyDescent="0.25">
      <c r="A529">
        <f>bambooTrainingTypes!A529</f>
        <v>2407</v>
      </c>
      <c r="B529" t="e">
        <f>_xlfn.XLOOKUP(_xlfn.XLOOKUP(Mapping!A529,bambooTrainingTypes!A:A,bambooTrainingTypes!B:B),salusCertTypes!B:B,salusCertTypes!A:A)</f>
        <v>#N/A</v>
      </c>
      <c r="C529" t="e">
        <f>_xlfn.XLOOKUP(Mapping!B529,salusCertTypes!A:A,salusCertTypes!B:B)</f>
        <v>#N/A</v>
      </c>
    </row>
    <row r="530" spans="1:3" hidden="1" x14ac:dyDescent="0.25">
      <c r="A530">
        <f>bambooTrainingTypes!A530</f>
        <v>2408</v>
      </c>
      <c r="B530" t="e">
        <f>_xlfn.XLOOKUP(_xlfn.XLOOKUP(Mapping!A530,bambooTrainingTypes!A:A,bambooTrainingTypes!B:B),salusCertTypes!B:B,salusCertTypes!A:A)</f>
        <v>#N/A</v>
      </c>
      <c r="C530" t="e">
        <f>_xlfn.XLOOKUP(Mapping!B530,salusCertTypes!A:A,salusCertTypes!B:B)</f>
        <v>#N/A</v>
      </c>
    </row>
    <row r="531" spans="1:3" hidden="1" x14ac:dyDescent="0.25">
      <c r="A531">
        <f>bambooTrainingTypes!A531</f>
        <v>2409</v>
      </c>
      <c r="B531" t="e">
        <f>_xlfn.XLOOKUP(_xlfn.XLOOKUP(Mapping!A531,bambooTrainingTypes!A:A,bambooTrainingTypes!B:B),salusCertTypes!B:B,salusCertTypes!A:A)</f>
        <v>#N/A</v>
      </c>
      <c r="C531" t="e">
        <f>_xlfn.XLOOKUP(Mapping!B531,salusCertTypes!A:A,salusCertTypes!B:B)</f>
        <v>#N/A</v>
      </c>
    </row>
    <row r="532" spans="1:3" hidden="1" x14ac:dyDescent="0.25">
      <c r="A532">
        <f>bambooTrainingTypes!A532</f>
        <v>2410</v>
      </c>
      <c r="B532" t="e">
        <f>_xlfn.XLOOKUP(_xlfn.XLOOKUP(Mapping!A532,bambooTrainingTypes!A:A,bambooTrainingTypes!B:B),salusCertTypes!B:B,salusCertTypes!A:A)</f>
        <v>#N/A</v>
      </c>
      <c r="C532" t="e">
        <f>_xlfn.XLOOKUP(Mapping!B532,salusCertTypes!A:A,salusCertTypes!B:B)</f>
        <v>#N/A</v>
      </c>
    </row>
    <row r="533" spans="1:3" hidden="1" x14ac:dyDescent="0.25">
      <c r="A533">
        <f>bambooTrainingTypes!A533</f>
        <v>2411</v>
      </c>
      <c r="B533" t="e">
        <f>_xlfn.XLOOKUP(_xlfn.XLOOKUP(Mapping!A533,bambooTrainingTypes!A:A,bambooTrainingTypes!B:B),salusCertTypes!B:B,salusCertTypes!A:A)</f>
        <v>#N/A</v>
      </c>
      <c r="C533" t="e">
        <f>_xlfn.XLOOKUP(Mapping!B533,salusCertTypes!A:A,salusCertTypes!B:B)</f>
        <v>#N/A</v>
      </c>
    </row>
    <row r="534" spans="1:3" hidden="1" x14ac:dyDescent="0.25">
      <c r="A534">
        <f>bambooTrainingTypes!A534</f>
        <v>2412</v>
      </c>
      <c r="B534" t="e">
        <f>_xlfn.XLOOKUP(_xlfn.XLOOKUP(Mapping!A534,bambooTrainingTypes!A:A,bambooTrainingTypes!B:B),salusCertTypes!B:B,salusCertTypes!A:A)</f>
        <v>#N/A</v>
      </c>
      <c r="C534" t="e">
        <f>_xlfn.XLOOKUP(Mapping!B534,salusCertTypes!A:A,salusCertTypes!B:B)</f>
        <v>#N/A</v>
      </c>
    </row>
    <row r="535" spans="1:3" hidden="1" x14ac:dyDescent="0.25">
      <c r="A535">
        <f>bambooTrainingTypes!A535</f>
        <v>2413</v>
      </c>
      <c r="B535" t="e">
        <f>_xlfn.XLOOKUP(_xlfn.XLOOKUP(Mapping!A535,bambooTrainingTypes!A:A,bambooTrainingTypes!B:B),salusCertTypes!B:B,salusCertTypes!A:A)</f>
        <v>#N/A</v>
      </c>
      <c r="C535" t="e">
        <f>_xlfn.XLOOKUP(Mapping!B535,salusCertTypes!A:A,salusCertTypes!B:B)</f>
        <v>#N/A</v>
      </c>
    </row>
    <row r="536" spans="1:3" hidden="1" x14ac:dyDescent="0.25">
      <c r="A536">
        <f>bambooTrainingTypes!A536</f>
        <v>2415</v>
      </c>
      <c r="B536" t="e">
        <f>_xlfn.XLOOKUP(_xlfn.XLOOKUP(Mapping!A536,bambooTrainingTypes!A:A,bambooTrainingTypes!B:B),salusCertTypes!B:B,salusCertTypes!A:A)</f>
        <v>#N/A</v>
      </c>
      <c r="C536" t="e">
        <f>_xlfn.XLOOKUP(Mapping!B536,salusCertTypes!A:A,salusCertTypes!B:B)</f>
        <v>#N/A</v>
      </c>
    </row>
    <row r="537" spans="1:3" hidden="1" x14ac:dyDescent="0.25">
      <c r="A537">
        <f>bambooTrainingTypes!A537</f>
        <v>2416</v>
      </c>
      <c r="B537" t="e">
        <f>_xlfn.XLOOKUP(_xlfn.XLOOKUP(Mapping!A537,bambooTrainingTypes!A:A,bambooTrainingTypes!B:B),salusCertTypes!B:B,salusCertTypes!A:A)</f>
        <v>#N/A</v>
      </c>
      <c r="C537" t="e">
        <f>_xlfn.XLOOKUP(Mapping!B537,salusCertTypes!A:A,salusCertTypes!B:B)</f>
        <v>#N/A</v>
      </c>
    </row>
    <row r="538" spans="1:3" hidden="1" x14ac:dyDescent="0.25">
      <c r="A538">
        <f>bambooTrainingTypes!A538</f>
        <v>2417</v>
      </c>
      <c r="B538" t="e">
        <f>_xlfn.XLOOKUP(_xlfn.XLOOKUP(Mapping!A538,bambooTrainingTypes!A:A,bambooTrainingTypes!B:B),salusCertTypes!B:B,salusCertTypes!A:A)</f>
        <v>#N/A</v>
      </c>
      <c r="C538" t="e">
        <f>_xlfn.XLOOKUP(Mapping!B538,salusCertTypes!A:A,salusCertTypes!B:B)</f>
        <v>#N/A</v>
      </c>
    </row>
    <row r="539" spans="1:3" hidden="1" x14ac:dyDescent="0.25">
      <c r="A539">
        <f>bambooTrainingTypes!A539</f>
        <v>2418</v>
      </c>
      <c r="B539" t="e">
        <f>_xlfn.XLOOKUP(_xlfn.XLOOKUP(Mapping!A539,bambooTrainingTypes!A:A,bambooTrainingTypes!B:B),salusCertTypes!B:B,salusCertTypes!A:A)</f>
        <v>#N/A</v>
      </c>
      <c r="C539" t="e">
        <f>_xlfn.XLOOKUP(Mapping!B539,salusCertTypes!A:A,salusCertTypes!B:B)</f>
        <v>#N/A</v>
      </c>
    </row>
    <row r="540" spans="1:3" hidden="1" x14ac:dyDescent="0.25">
      <c r="A540">
        <f>bambooTrainingTypes!A540</f>
        <v>2419</v>
      </c>
      <c r="B540" t="e">
        <f>_xlfn.XLOOKUP(_xlfn.XLOOKUP(Mapping!A540,bambooTrainingTypes!A:A,bambooTrainingTypes!B:B),salusCertTypes!B:B,salusCertTypes!A:A)</f>
        <v>#N/A</v>
      </c>
      <c r="C540" t="e">
        <f>_xlfn.XLOOKUP(Mapping!B540,salusCertTypes!A:A,salusCertTypes!B:B)</f>
        <v>#N/A</v>
      </c>
    </row>
    <row r="541" spans="1:3" hidden="1" x14ac:dyDescent="0.25">
      <c r="A541">
        <f>bambooTrainingTypes!A541</f>
        <v>2420</v>
      </c>
      <c r="B541" t="e">
        <f>_xlfn.XLOOKUP(_xlfn.XLOOKUP(Mapping!A541,bambooTrainingTypes!A:A,bambooTrainingTypes!B:B),salusCertTypes!B:B,salusCertTypes!A:A)</f>
        <v>#N/A</v>
      </c>
      <c r="C541" t="e">
        <f>_xlfn.XLOOKUP(Mapping!B541,salusCertTypes!A:A,salusCertTypes!B:B)</f>
        <v>#N/A</v>
      </c>
    </row>
    <row r="542" spans="1:3" hidden="1" x14ac:dyDescent="0.25">
      <c r="A542">
        <f>bambooTrainingTypes!A542</f>
        <v>2421</v>
      </c>
      <c r="B542" t="e">
        <f>_xlfn.XLOOKUP(_xlfn.XLOOKUP(Mapping!A542,bambooTrainingTypes!A:A,bambooTrainingTypes!B:B),salusCertTypes!B:B,salusCertTypes!A:A)</f>
        <v>#N/A</v>
      </c>
      <c r="C542" t="e">
        <f>_xlfn.XLOOKUP(Mapping!B542,salusCertTypes!A:A,salusCertTypes!B:B)</f>
        <v>#N/A</v>
      </c>
    </row>
    <row r="543" spans="1:3" hidden="1" x14ac:dyDescent="0.25">
      <c r="A543">
        <f>bambooTrainingTypes!A543</f>
        <v>2422</v>
      </c>
      <c r="B543" t="e">
        <f>_xlfn.XLOOKUP(_xlfn.XLOOKUP(Mapping!A543,bambooTrainingTypes!A:A,bambooTrainingTypes!B:B),salusCertTypes!B:B,salusCertTypes!A:A)</f>
        <v>#N/A</v>
      </c>
      <c r="C543" t="e">
        <f>_xlfn.XLOOKUP(Mapping!B543,salusCertTypes!A:A,salusCertTypes!B:B)</f>
        <v>#N/A</v>
      </c>
    </row>
    <row r="544" spans="1:3" hidden="1" x14ac:dyDescent="0.25">
      <c r="A544">
        <f>bambooTrainingTypes!A544</f>
        <v>2423</v>
      </c>
      <c r="B544" t="e">
        <f>_xlfn.XLOOKUP(_xlfn.XLOOKUP(Mapping!A544,bambooTrainingTypes!A:A,bambooTrainingTypes!B:B),salusCertTypes!B:B,salusCertTypes!A:A)</f>
        <v>#N/A</v>
      </c>
      <c r="C544" t="e">
        <f>_xlfn.XLOOKUP(Mapping!B544,salusCertTypes!A:A,salusCertTypes!B:B)</f>
        <v>#N/A</v>
      </c>
    </row>
    <row r="545" spans="1:3" hidden="1" x14ac:dyDescent="0.25">
      <c r="A545">
        <f>bambooTrainingTypes!A545</f>
        <v>2424</v>
      </c>
      <c r="B545" t="e">
        <f>_xlfn.XLOOKUP(_xlfn.XLOOKUP(Mapping!A545,bambooTrainingTypes!A:A,bambooTrainingTypes!B:B),salusCertTypes!B:B,salusCertTypes!A:A)</f>
        <v>#N/A</v>
      </c>
      <c r="C545" t="e">
        <f>_xlfn.XLOOKUP(Mapping!B545,salusCertTypes!A:A,salusCertTypes!B:B)</f>
        <v>#N/A</v>
      </c>
    </row>
    <row r="546" spans="1:3" hidden="1" x14ac:dyDescent="0.25">
      <c r="A546">
        <f>bambooTrainingTypes!A546</f>
        <v>2425</v>
      </c>
      <c r="B546" t="e">
        <f>_xlfn.XLOOKUP(_xlfn.XLOOKUP(Mapping!A546,bambooTrainingTypes!A:A,bambooTrainingTypes!B:B),salusCertTypes!B:B,salusCertTypes!A:A)</f>
        <v>#N/A</v>
      </c>
      <c r="C546" t="e">
        <f>_xlfn.XLOOKUP(Mapping!B546,salusCertTypes!A:A,salusCertTypes!B:B)</f>
        <v>#N/A</v>
      </c>
    </row>
    <row r="547" spans="1:3" hidden="1" x14ac:dyDescent="0.25">
      <c r="A547">
        <f>bambooTrainingTypes!A547</f>
        <v>2426</v>
      </c>
      <c r="B547" t="e">
        <f>_xlfn.XLOOKUP(_xlfn.XLOOKUP(Mapping!A547,bambooTrainingTypes!A:A,bambooTrainingTypes!B:B),salusCertTypes!B:B,salusCertTypes!A:A)</f>
        <v>#N/A</v>
      </c>
      <c r="C547" t="e">
        <f>_xlfn.XLOOKUP(Mapping!B547,salusCertTypes!A:A,salusCertTypes!B:B)</f>
        <v>#N/A</v>
      </c>
    </row>
    <row r="548" spans="1:3" hidden="1" x14ac:dyDescent="0.25">
      <c r="A548">
        <f>bambooTrainingTypes!A548</f>
        <v>2427</v>
      </c>
      <c r="B548" t="e">
        <f>_xlfn.XLOOKUP(_xlfn.XLOOKUP(Mapping!A548,bambooTrainingTypes!A:A,bambooTrainingTypes!B:B),salusCertTypes!B:B,salusCertTypes!A:A)</f>
        <v>#N/A</v>
      </c>
      <c r="C548" t="e">
        <f>_xlfn.XLOOKUP(Mapping!B548,salusCertTypes!A:A,salusCertTypes!B:B)</f>
        <v>#N/A</v>
      </c>
    </row>
    <row r="549" spans="1:3" hidden="1" x14ac:dyDescent="0.25">
      <c r="A549">
        <f>bambooTrainingTypes!A549</f>
        <v>2428</v>
      </c>
      <c r="B549" t="e">
        <f>_xlfn.XLOOKUP(_xlfn.XLOOKUP(Mapping!A549,bambooTrainingTypes!A:A,bambooTrainingTypes!B:B),salusCertTypes!B:B,salusCertTypes!A:A)</f>
        <v>#N/A</v>
      </c>
      <c r="C549" t="e">
        <f>_xlfn.XLOOKUP(Mapping!B549,salusCertTypes!A:A,salusCertTypes!B:B)</f>
        <v>#N/A</v>
      </c>
    </row>
    <row r="550" spans="1:3" hidden="1" x14ac:dyDescent="0.25">
      <c r="A550">
        <f>bambooTrainingTypes!A550</f>
        <v>2429</v>
      </c>
      <c r="B550" t="e">
        <f>_xlfn.XLOOKUP(_xlfn.XLOOKUP(Mapping!A550,bambooTrainingTypes!A:A,bambooTrainingTypes!B:B),salusCertTypes!B:B,salusCertTypes!A:A)</f>
        <v>#N/A</v>
      </c>
      <c r="C550" t="e">
        <f>_xlfn.XLOOKUP(Mapping!B550,salusCertTypes!A:A,salusCertTypes!B:B)</f>
        <v>#N/A</v>
      </c>
    </row>
    <row r="551" spans="1:3" hidden="1" x14ac:dyDescent="0.25">
      <c r="A551">
        <f>bambooTrainingTypes!A551</f>
        <v>2430</v>
      </c>
      <c r="B551" t="e">
        <f>_xlfn.XLOOKUP(_xlfn.XLOOKUP(Mapping!A551,bambooTrainingTypes!A:A,bambooTrainingTypes!B:B),salusCertTypes!B:B,salusCertTypes!A:A)</f>
        <v>#N/A</v>
      </c>
      <c r="C551" t="e">
        <f>_xlfn.XLOOKUP(Mapping!B551,salusCertTypes!A:A,salusCertTypes!B:B)</f>
        <v>#N/A</v>
      </c>
    </row>
    <row r="552" spans="1:3" hidden="1" x14ac:dyDescent="0.25">
      <c r="A552">
        <f>bambooTrainingTypes!A552</f>
        <v>2431</v>
      </c>
      <c r="B552" t="e">
        <f>_xlfn.XLOOKUP(_xlfn.XLOOKUP(Mapping!A552,bambooTrainingTypes!A:A,bambooTrainingTypes!B:B),salusCertTypes!B:B,salusCertTypes!A:A)</f>
        <v>#N/A</v>
      </c>
      <c r="C552" t="e">
        <f>_xlfn.XLOOKUP(Mapping!B552,salusCertTypes!A:A,salusCertTypes!B:B)</f>
        <v>#N/A</v>
      </c>
    </row>
    <row r="553" spans="1:3" hidden="1" x14ac:dyDescent="0.25">
      <c r="A553">
        <f>bambooTrainingTypes!A553</f>
        <v>2432</v>
      </c>
      <c r="B553" t="e">
        <f>_xlfn.XLOOKUP(_xlfn.XLOOKUP(Mapping!A553,bambooTrainingTypes!A:A,bambooTrainingTypes!B:B),salusCertTypes!B:B,salusCertTypes!A:A)</f>
        <v>#N/A</v>
      </c>
      <c r="C553" t="e">
        <f>_xlfn.XLOOKUP(Mapping!B553,salusCertTypes!A:A,salusCertTypes!B:B)</f>
        <v>#N/A</v>
      </c>
    </row>
    <row r="554" spans="1:3" hidden="1" x14ac:dyDescent="0.25">
      <c r="A554">
        <f>bambooTrainingTypes!A554</f>
        <v>2433</v>
      </c>
      <c r="B554" t="e">
        <f>_xlfn.XLOOKUP(_xlfn.XLOOKUP(Mapping!A554,bambooTrainingTypes!A:A,bambooTrainingTypes!B:B),salusCertTypes!B:B,salusCertTypes!A:A)</f>
        <v>#N/A</v>
      </c>
      <c r="C554" t="e">
        <f>_xlfn.XLOOKUP(Mapping!B554,salusCertTypes!A:A,salusCertTypes!B:B)</f>
        <v>#N/A</v>
      </c>
    </row>
    <row r="555" spans="1:3" hidden="1" x14ac:dyDescent="0.25">
      <c r="A555">
        <f>bambooTrainingTypes!A555</f>
        <v>2434</v>
      </c>
      <c r="B555" t="e">
        <f>_xlfn.XLOOKUP(_xlfn.XLOOKUP(Mapping!A555,bambooTrainingTypes!A:A,bambooTrainingTypes!B:B),salusCertTypes!B:B,salusCertTypes!A:A)</f>
        <v>#N/A</v>
      </c>
      <c r="C555" t="e">
        <f>_xlfn.XLOOKUP(Mapping!B555,salusCertTypes!A:A,salusCertTypes!B:B)</f>
        <v>#N/A</v>
      </c>
    </row>
    <row r="556" spans="1:3" hidden="1" x14ac:dyDescent="0.25">
      <c r="A556">
        <f>bambooTrainingTypes!A556</f>
        <v>2435</v>
      </c>
      <c r="B556" t="e">
        <f>_xlfn.XLOOKUP(_xlfn.XLOOKUP(Mapping!A556,bambooTrainingTypes!A:A,bambooTrainingTypes!B:B),salusCertTypes!B:B,salusCertTypes!A:A)</f>
        <v>#N/A</v>
      </c>
      <c r="C556" t="e">
        <f>_xlfn.XLOOKUP(Mapping!B556,salusCertTypes!A:A,salusCertTypes!B:B)</f>
        <v>#N/A</v>
      </c>
    </row>
    <row r="557" spans="1:3" hidden="1" x14ac:dyDescent="0.25">
      <c r="A557">
        <f>bambooTrainingTypes!A557</f>
        <v>2436</v>
      </c>
      <c r="B557" t="e">
        <f>_xlfn.XLOOKUP(_xlfn.XLOOKUP(Mapping!A557,bambooTrainingTypes!A:A,bambooTrainingTypes!B:B),salusCertTypes!B:B,salusCertTypes!A:A)</f>
        <v>#N/A</v>
      </c>
      <c r="C557" t="e">
        <f>_xlfn.XLOOKUP(Mapping!B557,salusCertTypes!A:A,salusCertTypes!B:B)</f>
        <v>#N/A</v>
      </c>
    </row>
    <row r="558" spans="1:3" hidden="1" x14ac:dyDescent="0.25">
      <c r="A558">
        <f>bambooTrainingTypes!A558</f>
        <v>2437</v>
      </c>
      <c r="B558" t="e">
        <f>_xlfn.XLOOKUP(_xlfn.XLOOKUP(Mapping!A558,bambooTrainingTypes!A:A,bambooTrainingTypes!B:B),salusCertTypes!B:B,salusCertTypes!A:A)</f>
        <v>#N/A</v>
      </c>
      <c r="C558" t="e">
        <f>_xlfn.XLOOKUP(Mapping!B558,salusCertTypes!A:A,salusCertTypes!B:B)</f>
        <v>#N/A</v>
      </c>
    </row>
    <row r="559" spans="1:3" hidden="1" x14ac:dyDescent="0.25">
      <c r="A559">
        <f>bambooTrainingTypes!A559</f>
        <v>2438</v>
      </c>
      <c r="B559" t="e">
        <f>_xlfn.XLOOKUP(_xlfn.XLOOKUP(Mapping!A559,bambooTrainingTypes!A:A,bambooTrainingTypes!B:B),salusCertTypes!B:B,salusCertTypes!A:A)</f>
        <v>#N/A</v>
      </c>
      <c r="C559" t="e">
        <f>_xlfn.XLOOKUP(Mapping!B559,salusCertTypes!A:A,salusCertTypes!B:B)</f>
        <v>#N/A</v>
      </c>
    </row>
    <row r="560" spans="1:3" hidden="1" x14ac:dyDescent="0.25">
      <c r="A560">
        <f>bambooTrainingTypes!A560</f>
        <v>2439</v>
      </c>
      <c r="B560" t="e">
        <f>_xlfn.XLOOKUP(_xlfn.XLOOKUP(Mapping!A560,bambooTrainingTypes!A:A,bambooTrainingTypes!B:B),salusCertTypes!B:B,salusCertTypes!A:A)</f>
        <v>#N/A</v>
      </c>
      <c r="C560" t="e">
        <f>_xlfn.XLOOKUP(Mapping!B560,salusCertTypes!A:A,salusCertTypes!B:B)</f>
        <v>#N/A</v>
      </c>
    </row>
    <row r="561" spans="1:3" hidden="1" x14ac:dyDescent="0.25">
      <c r="A561">
        <f>bambooTrainingTypes!A561</f>
        <v>2440</v>
      </c>
      <c r="B561" t="e">
        <f>_xlfn.XLOOKUP(_xlfn.XLOOKUP(Mapping!A561,bambooTrainingTypes!A:A,bambooTrainingTypes!B:B),salusCertTypes!B:B,salusCertTypes!A:A)</f>
        <v>#N/A</v>
      </c>
      <c r="C561" t="e">
        <f>_xlfn.XLOOKUP(Mapping!B561,salusCertTypes!A:A,salusCertTypes!B:B)</f>
        <v>#N/A</v>
      </c>
    </row>
    <row r="562" spans="1:3" hidden="1" x14ac:dyDescent="0.25">
      <c r="A562">
        <f>bambooTrainingTypes!A562</f>
        <v>2441</v>
      </c>
      <c r="B562" t="e">
        <f>_xlfn.XLOOKUP(_xlfn.XLOOKUP(Mapping!A562,bambooTrainingTypes!A:A,bambooTrainingTypes!B:B),salusCertTypes!B:B,salusCertTypes!A:A)</f>
        <v>#N/A</v>
      </c>
      <c r="C562" t="e">
        <f>_xlfn.XLOOKUP(Mapping!B562,salusCertTypes!A:A,salusCertTypes!B:B)</f>
        <v>#N/A</v>
      </c>
    </row>
    <row r="563" spans="1:3" hidden="1" x14ac:dyDescent="0.25">
      <c r="A563">
        <f>bambooTrainingTypes!A563</f>
        <v>2442</v>
      </c>
      <c r="B563" t="e">
        <f>_xlfn.XLOOKUP(_xlfn.XLOOKUP(Mapping!A563,bambooTrainingTypes!A:A,bambooTrainingTypes!B:B),salusCertTypes!B:B,salusCertTypes!A:A)</f>
        <v>#N/A</v>
      </c>
      <c r="C563" t="e">
        <f>_xlfn.XLOOKUP(Mapping!B563,salusCertTypes!A:A,salusCertTypes!B:B)</f>
        <v>#N/A</v>
      </c>
    </row>
    <row r="564" spans="1:3" hidden="1" x14ac:dyDescent="0.25">
      <c r="A564">
        <f>bambooTrainingTypes!A564</f>
        <v>2443</v>
      </c>
      <c r="B564" t="e">
        <f>_xlfn.XLOOKUP(_xlfn.XLOOKUP(Mapping!A564,bambooTrainingTypes!A:A,bambooTrainingTypes!B:B),salusCertTypes!B:B,salusCertTypes!A:A)</f>
        <v>#N/A</v>
      </c>
      <c r="C564" t="e">
        <f>_xlfn.XLOOKUP(Mapping!B564,salusCertTypes!A:A,salusCertTypes!B:B)</f>
        <v>#N/A</v>
      </c>
    </row>
    <row r="565" spans="1:3" hidden="1" x14ac:dyDescent="0.25">
      <c r="A565">
        <f>bambooTrainingTypes!A565</f>
        <v>2444</v>
      </c>
      <c r="B565" t="e">
        <f>_xlfn.XLOOKUP(_xlfn.XLOOKUP(Mapping!A565,bambooTrainingTypes!A:A,bambooTrainingTypes!B:B),salusCertTypes!B:B,salusCertTypes!A:A)</f>
        <v>#N/A</v>
      </c>
      <c r="C565" t="e">
        <f>_xlfn.XLOOKUP(Mapping!B565,salusCertTypes!A:A,salusCertTypes!B:B)</f>
        <v>#N/A</v>
      </c>
    </row>
    <row r="566" spans="1:3" hidden="1" x14ac:dyDescent="0.25">
      <c r="A566">
        <f>bambooTrainingTypes!A566</f>
        <v>2446</v>
      </c>
      <c r="B566" t="e">
        <f>_xlfn.XLOOKUP(_xlfn.XLOOKUP(Mapping!A566,bambooTrainingTypes!A:A,bambooTrainingTypes!B:B),salusCertTypes!B:B,salusCertTypes!A:A)</f>
        <v>#N/A</v>
      </c>
      <c r="C566" t="e">
        <f>_xlfn.XLOOKUP(Mapping!B566,salusCertTypes!A:A,salusCertTypes!B:B)</f>
        <v>#N/A</v>
      </c>
    </row>
    <row r="567" spans="1:3" hidden="1" x14ac:dyDescent="0.25">
      <c r="A567">
        <f>bambooTrainingTypes!A567</f>
        <v>2447</v>
      </c>
      <c r="B567" t="e">
        <f>_xlfn.XLOOKUP(_xlfn.XLOOKUP(Mapping!A567,bambooTrainingTypes!A:A,bambooTrainingTypes!B:B),salusCertTypes!B:B,salusCertTypes!A:A)</f>
        <v>#N/A</v>
      </c>
      <c r="C567" t="e">
        <f>_xlfn.XLOOKUP(Mapping!B567,salusCertTypes!A:A,salusCertTypes!B:B)</f>
        <v>#N/A</v>
      </c>
    </row>
    <row r="568" spans="1:3" hidden="1" x14ac:dyDescent="0.25">
      <c r="A568">
        <f>bambooTrainingTypes!A568</f>
        <v>2448</v>
      </c>
      <c r="B568" t="e">
        <f>_xlfn.XLOOKUP(_xlfn.XLOOKUP(Mapping!A568,bambooTrainingTypes!A:A,bambooTrainingTypes!B:B),salusCertTypes!B:B,salusCertTypes!A:A)</f>
        <v>#N/A</v>
      </c>
      <c r="C568" t="e">
        <f>_xlfn.XLOOKUP(Mapping!B568,salusCertTypes!A:A,salusCertTypes!B:B)</f>
        <v>#N/A</v>
      </c>
    </row>
    <row r="569" spans="1:3" hidden="1" x14ac:dyDescent="0.25">
      <c r="A569">
        <f>bambooTrainingTypes!A569</f>
        <v>2449</v>
      </c>
      <c r="B569" t="e">
        <f>_xlfn.XLOOKUP(_xlfn.XLOOKUP(Mapping!A569,bambooTrainingTypes!A:A,bambooTrainingTypes!B:B),salusCertTypes!B:B,salusCertTypes!A:A)</f>
        <v>#N/A</v>
      </c>
      <c r="C569" t="e">
        <f>_xlfn.XLOOKUP(Mapping!B569,salusCertTypes!A:A,salusCertTypes!B:B)</f>
        <v>#N/A</v>
      </c>
    </row>
    <row r="570" spans="1:3" x14ac:dyDescent="0.25">
      <c r="A570">
        <f>bambooTrainingTypes!A570</f>
        <v>2450</v>
      </c>
      <c r="B570">
        <f>_xlfn.XLOOKUP(_xlfn.XLOOKUP(Mapping!A570,bambooTrainingTypes!A:A,bambooTrainingTypes!B:B),salusCertTypes!B:B,salusCertTypes!A:A)</f>
        <v>39496</v>
      </c>
      <c r="C570" t="str">
        <f>_xlfn.XLOOKUP(Mapping!B570,salusCertTypes!A:A,salusCertTypes!B:B)</f>
        <v>Certified Rigger</v>
      </c>
    </row>
    <row r="571" spans="1:3" x14ac:dyDescent="0.25">
      <c r="A571">
        <f>bambooTrainingTypes!A571</f>
        <v>2451</v>
      </c>
      <c r="B571">
        <f>_xlfn.XLOOKUP(_xlfn.XLOOKUP(Mapping!A571,bambooTrainingTypes!A:A,bambooTrainingTypes!B:B),salusCertTypes!B:B,salusCertTypes!A:A)</f>
        <v>39497</v>
      </c>
      <c r="C571" t="str">
        <f>_xlfn.XLOOKUP(Mapping!B571,salusCertTypes!A:A,salusCertTypes!B:B)</f>
        <v>Certified Signal Person</v>
      </c>
    </row>
    <row r="572" spans="1:3" hidden="1" x14ac:dyDescent="0.25">
      <c r="A572">
        <f>bambooTrainingTypes!A572</f>
        <v>2453</v>
      </c>
      <c r="B572" t="e">
        <f>_xlfn.XLOOKUP(_xlfn.XLOOKUP(Mapping!A572,bambooTrainingTypes!A:A,bambooTrainingTypes!B:B),salusCertTypes!B:B,salusCertTypes!A:A)</f>
        <v>#N/A</v>
      </c>
      <c r="C572" t="e">
        <f>_xlfn.XLOOKUP(Mapping!B572,salusCertTypes!A:A,salusCertTypes!B:B)</f>
        <v>#N/A</v>
      </c>
    </row>
    <row r="573" spans="1:3" hidden="1" x14ac:dyDescent="0.25">
      <c r="A573">
        <f>bambooTrainingTypes!A573</f>
        <v>2454</v>
      </c>
      <c r="B573" t="e">
        <f>_xlfn.XLOOKUP(_xlfn.XLOOKUP(Mapping!A573,bambooTrainingTypes!A:A,bambooTrainingTypes!B:B),salusCertTypes!B:B,salusCertTypes!A:A)</f>
        <v>#N/A</v>
      </c>
      <c r="C573" t="e">
        <f>_xlfn.XLOOKUP(Mapping!B573,salusCertTypes!A:A,salusCertTypes!B:B)</f>
        <v>#N/A</v>
      </c>
    </row>
    <row r="574" spans="1:3" hidden="1" x14ac:dyDescent="0.25">
      <c r="A574">
        <f>bambooTrainingTypes!A574</f>
        <v>2455</v>
      </c>
      <c r="B574" t="e">
        <f>_xlfn.XLOOKUP(_xlfn.XLOOKUP(Mapping!A574,bambooTrainingTypes!A:A,bambooTrainingTypes!B:B),salusCertTypes!B:B,salusCertTypes!A:A)</f>
        <v>#N/A</v>
      </c>
      <c r="C574" t="e">
        <f>_xlfn.XLOOKUP(Mapping!B574,salusCertTypes!A:A,salusCertTypes!B:B)</f>
        <v>#N/A</v>
      </c>
    </row>
    <row r="575" spans="1:3" hidden="1" x14ac:dyDescent="0.25">
      <c r="A575">
        <f>bambooTrainingTypes!A575</f>
        <v>2456</v>
      </c>
      <c r="B575" t="e">
        <f>_xlfn.XLOOKUP(_xlfn.XLOOKUP(Mapping!A575,bambooTrainingTypes!A:A,bambooTrainingTypes!B:B),salusCertTypes!B:B,salusCertTypes!A:A)</f>
        <v>#N/A</v>
      </c>
      <c r="C575" t="e">
        <f>_xlfn.XLOOKUP(Mapping!B575,salusCertTypes!A:A,salusCertTypes!B:B)</f>
        <v>#N/A</v>
      </c>
    </row>
    <row r="576" spans="1:3" hidden="1" x14ac:dyDescent="0.25">
      <c r="A576">
        <f>bambooTrainingTypes!A576</f>
        <v>2457</v>
      </c>
      <c r="B576" t="e">
        <f>_xlfn.XLOOKUP(_xlfn.XLOOKUP(Mapping!A576,bambooTrainingTypes!A:A,bambooTrainingTypes!B:B),salusCertTypes!B:B,salusCertTypes!A:A)</f>
        <v>#N/A</v>
      </c>
      <c r="C576" t="e">
        <f>_xlfn.XLOOKUP(Mapping!B576,salusCertTypes!A:A,salusCertTypes!B:B)</f>
        <v>#N/A</v>
      </c>
    </row>
    <row r="577" spans="1:3" hidden="1" x14ac:dyDescent="0.25">
      <c r="A577">
        <f>bambooTrainingTypes!A577</f>
        <v>2458</v>
      </c>
      <c r="B577" t="e">
        <f>_xlfn.XLOOKUP(_xlfn.XLOOKUP(Mapping!A577,bambooTrainingTypes!A:A,bambooTrainingTypes!B:B),salusCertTypes!B:B,salusCertTypes!A:A)</f>
        <v>#N/A</v>
      </c>
      <c r="C577" t="e">
        <f>_xlfn.XLOOKUP(Mapping!B577,salusCertTypes!A:A,salusCertTypes!B:B)</f>
        <v>#N/A</v>
      </c>
    </row>
    <row r="578" spans="1:3" hidden="1" x14ac:dyDescent="0.25">
      <c r="A578">
        <f>bambooTrainingTypes!A578</f>
        <v>2459</v>
      </c>
      <c r="B578" t="e">
        <f>_xlfn.XLOOKUP(_xlfn.XLOOKUP(Mapping!A578,bambooTrainingTypes!A:A,bambooTrainingTypes!B:B),salusCertTypes!B:B,salusCertTypes!A:A)</f>
        <v>#N/A</v>
      </c>
      <c r="C578" t="e">
        <f>_xlfn.XLOOKUP(Mapping!B578,salusCertTypes!A:A,salusCertTypes!B:B)</f>
        <v>#N/A</v>
      </c>
    </row>
    <row r="579" spans="1:3" hidden="1" x14ac:dyDescent="0.25">
      <c r="A579">
        <f>bambooTrainingTypes!A579</f>
        <v>2460</v>
      </c>
      <c r="B579" t="e">
        <f>_xlfn.XLOOKUP(_xlfn.XLOOKUP(Mapping!A579,bambooTrainingTypes!A:A,bambooTrainingTypes!B:B),salusCertTypes!B:B,salusCertTypes!A:A)</f>
        <v>#N/A</v>
      </c>
      <c r="C579" t="e">
        <f>_xlfn.XLOOKUP(Mapping!B579,salusCertTypes!A:A,salusCertTypes!B:B)</f>
        <v>#N/A</v>
      </c>
    </row>
    <row r="580" spans="1:3" hidden="1" x14ac:dyDescent="0.25">
      <c r="A580">
        <f>bambooTrainingTypes!A580</f>
        <v>2461</v>
      </c>
      <c r="B580" t="e">
        <f>_xlfn.XLOOKUP(_xlfn.XLOOKUP(Mapping!A580,bambooTrainingTypes!A:A,bambooTrainingTypes!B:B),salusCertTypes!B:B,salusCertTypes!A:A)</f>
        <v>#N/A</v>
      </c>
      <c r="C580" t="e">
        <f>_xlfn.XLOOKUP(Mapping!B580,salusCertTypes!A:A,salusCertTypes!B:B)</f>
        <v>#N/A</v>
      </c>
    </row>
    <row r="581" spans="1:3" hidden="1" x14ac:dyDescent="0.25">
      <c r="A581">
        <f>bambooTrainingTypes!A581</f>
        <v>2462</v>
      </c>
      <c r="B581" t="e">
        <f>_xlfn.XLOOKUP(_xlfn.XLOOKUP(Mapping!A581,bambooTrainingTypes!A:A,bambooTrainingTypes!B:B),salusCertTypes!B:B,salusCertTypes!A:A)</f>
        <v>#N/A</v>
      </c>
      <c r="C581" t="e">
        <f>_xlfn.XLOOKUP(Mapping!B581,salusCertTypes!A:A,salusCertTypes!B:B)</f>
        <v>#N/A</v>
      </c>
    </row>
    <row r="582" spans="1:3" hidden="1" x14ac:dyDescent="0.25">
      <c r="A582">
        <f>bambooTrainingTypes!A582</f>
        <v>2463</v>
      </c>
      <c r="B582" t="e">
        <f>_xlfn.XLOOKUP(_xlfn.XLOOKUP(Mapping!A582,bambooTrainingTypes!A:A,bambooTrainingTypes!B:B),salusCertTypes!B:B,salusCertTypes!A:A)</f>
        <v>#N/A</v>
      </c>
      <c r="C582" t="e">
        <f>_xlfn.XLOOKUP(Mapping!B582,salusCertTypes!A:A,salusCertTypes!B:B)</f>
        <v>#N/A</v>
      </c>
    </row>
    <row r="583" spans="1:3" hidden="1" x14ac:dyDescent="0.25">
      <c r="A583">
        <f>bambooTrainingTypes!A583</f>
        <v>2464</v>
      </c>
      <c r="B583" t="e">
        <f>_xlfn.XLOOKUP(_xlfn.XLOOKUP(Mapping!A583,bambooTrainingTypes!A:A,bambooTrainingTypes!B:B),salusCertTypes!B:B,salusCertTypes!A:A)</f>
        <v>#N/A</v>
      </c>
      <c r="C583" t="e">
        <f>_xlfn.XLOOKUP(Mapping!B583,salusCertTypes!A:A,salusCertTypes!B:B)</f>
        <v>#N/A</v>
      </c>
    </row>
    <row r="584" spans="1:3" hidden="1" x14ac:dyDescent="0.25">
      <c r="A584">
        <f>bambooTrainingTypes!A584</f>
        <v>2465</v>
      </c>
      <c r="B584" t="e">
        <f>_xlfn.XLOOKUP(_xlfn.XLOOKUP(Mapping!A584,bambooTrainingTypes!A:A,bambooTrainingTypes!B:B),salusCertTypes!B:B,salusCertTypes!A:A)</f>
        <v>#N/A</v>
      </c>
      <c r="C584" t="e">
        <f>_xlfn.XLOOKUP(Mapping!B584,salusCertTypes!A:A,salusCertTypes!B:B)</f>
        <v>#N/A</v>
      </c>
    </row>
    <row r="585" spans="1:3" hidden="1" x14ac:dyDescent="0.25">
      <c r="A585">
        <f>bambooTrainingTypes!A585</f>
        <v>2466</v>
      </c>
      <c r="B585" t="e">
        <f>_xlfn.XLOOKUP(_xlfn.XLOOKUP(Mapping!A585,bambooTrainingTypes!A:A,bambooTrainingTypes!B:B),salusCertTypes!B:B,salusCertTypes!A:A)</f>
        <v>#N/A</v>
      </c>
      <c r="C585" t="e">
        <f>_xlfn.XLOOKUP(Mapping!B585,salusCertTypes!A:A,salusCertTypes!B:B)</f>
        <v>#N/A</v>
      </c>
    </row>
    <row r="586" spans="1:3" hidden="1" x14ac:dyDescent="0.25">
      <c r="A586">
        <f>bambooTrainingTypes!A586</f>
        <v>2467</v>
      </c>
      <c r="B586" t="e">
        <f>_xlfn.XLOOKUP(_xlfn.XLOOKUP(Mapping!A586,bambooTrainingTypes!A:A,bambooTrainingTypes!B:B),salusCertTypes!B:B,salusCertTypes!A:A)</f>
        <v>#N/A</v>
      </c>
      <c r="C586" t="e">
        <f>_xlfn.XLOOKUP(Mapping!B586,salusCertTypes!A:A,salusCertTypes!B:B)</f>
        <v>#N/A</v>
      </c>
    </row>
    <row r="587" spans="1:3" hidden="1" x14ac:dyDescent="0.25">
      <c r="A587">
        <f>bambooTrainingTypes!A587</f>
        <v>2468</v>
      </c>
      <c r="B587" t="e">
        <f>_xlfn.XLOOKUP(_xlfn.XLOOKUP(Mapping!A587,bambooTrainingTypes!A:A,bambooTrainingTypes!B:B),salusCertTypes!B:B,salusCertTypes!A:A)</f>
        <v>#N/A</v>
      </c>
      <c r="C587" t="e">
        <f>_xlfn.XLOOKUP(Mapping!B587,salusCertTypes!A:A,salusCertTypes!B:B)</f>
        <v>#N/A</v>
      </c>
    </row>
    <row r="588" spans="1:3" hidden="1" x14ac:dyDescent="0.25">
      <c r="A588">
        <f>bambooTrainingTypes!A588</f>
        <v>2469</v>
      </c>
      <c r="B588" t="e">
        <f>_xlfn.XLOOKUP(_xlfn.XLOOKUP(Mapping!A588,bambooTrainingTypes!A:A,bambooTrainingTypes!B:B),salusCertTypes!B:B,salusCertTypes!A:A)</f>
        <v>#N/A</v>
      </c>
      <c r="C588" t="e">
        <f>_xlfn.XLOOKUP(Mapping!B588,salusCertTypes!A:A,salusCertTypes!B:B)</f>
        <v>#N/A</v>
      </c>
    </row>
    <row r="589" spans="1:3" hidden="1" x14ac:dyDescent="0.25">
      <c r="A589">
        <f>bambooTrainingTypes!A589</f>
        <v>2470</v>
      </c>
      <c r="B589" t="e">
        <f>_xlfn.XLOOKUP(_xlfn.XLOOKUP(Mapping!A589,bambooTrainingTypes!A:A,bambooTrainingTypes!B:B),salusCertTypes!B:B,salusCertTypes!A:A)</f>
        <v>#N/A</v>
      </c>
      <c r="C589" t="e">
        <f>_xlfn.XLOOKUP(Mapping!B589,salusCertTypes!A:A,salusCertTypes!B:B)</f>
        <v>#N/A</v>
      </c>
    </row>
    <row r="590" spans="1:3" hidden="1" x14ac:dyDescent="0.25">
      <c r="A590">
        <f>bambooTrainingTypes!A590</f>
        <v>2471</v>
      </c>
      <c r="B590" t="e">
        <f>_xlfn.XLOOKUP(_xlfn.XLOOKUP(Mapping!A590,bambooTrainingTypes!A:A,bambooTrainingTypes!B:B),salusCertTypes!B:B,salusCertTypes!A:A)</f>
        <v>#N/A</v>
      </c>
      <c r="C590" t="e">
        <f>_xlfn.XLOOKUP(Mapping!B590,salusCertTypes!A:A,salusCertTypes!B:B)</f>
        <v>#N/A</v>
      </c>
    </row>
    <row r="591" spans="1:3" hidden="1" x14ac:dyDescent="0.25">
      <c r="A591">
        <f>bambooTrainingTypes!A591</f>
        <v>2472</v>
      </c>
      <c r="B591" t="e">
        <f>_xlfn.XLOOKUP(_xlfn.XLOOKUP(Mapping!A591,bambooTrainingTypes!A:A,bambooTrainingTypes!B:B),salusCertTypes!B:B,salusCertTypes!A:A)</f>
        <v>#N/A</v>
      </c>
      <c r="C591" t="e">
        <f>_xlfn.XLOOKUP(Mapping!B591,salusCertTypes!A:A,salusCertTypes!B:B)</f>
        <v>#N/A</v>
      </c>
    </row>
    <row r="592" spans="1:3" hidden="1" x14ac:dyDescent="0.25">
      <c r="A592">
        <f>bambooTrainingTypes!A592</f>
        <v>2473</v>
      </c>
      <c r="B592" t="e">
        <f>_xlfn.XLOOKUP(_xlfn.XLOOKUP(Mapping!A592,bambooTrainingTypes!A:A,bambooTrainingTypes!B:B),salusCertTypes!B:B,salusCertTypes!A:A)</f>
        <v>#N/A</v>
      </c>
      <c r="C592" t="e">
        <f>_xlfn.XLOOKUP(Mapping!B592,salusCertTypes!A:A,salusCertTypes!B:B)</f>
        <v>#N/A</v>
      </c>
    </row>
    <row r="593" spans="1:3" hidden="1" x14ac:dyDescent="0.25">
      <c r="A593">
        <f>bambooTrainingTypes!A593</f>
        <v>2474</v>
      </c>
      <c r="B593" t="e">
        <f>_xlfn.XLOOKUP(_xlfn.XLOOKUP(Mapping!A593,bambooTrainingTypes!A:A,bambooTrainingTypes!B:B),salusCertTypes!B:B,salusCertTypes!A:A)</f>
        <v>#N/A</v>
      </c>
      <c r="C593" t="e">
        <f>_xlfn.XLOOKUP(Mapping!B593,salusCertTypes!A:A,salusCertTypes!B:B)</f>
        <v>#N/A</v>
      </c>
    </row>
    <row r="594" spans="1:3" hidden="1" x14ac:dyDescent="0.25">
      <c r="A594">
        <f>bambooTrainingTypes!A594</f>
        <v>2475</v>
      </c>
      <c r="B594" t="e">
        <f>_xlfn.XLOOKUP(_xlfn.XLOOKUP(Mapping!A594,bambooTrainingTypes!A:A,bambooTrainingTypes!B:B),salusCertTypes!B:B,salusCertTypes!A:A)</f>
        <v>#N/A</v>
      </c>
      <c r="C594" t="e">
        <f>_xlfn.XLOOKUP(Mapping!B594,salusCertTypes!A:A,salusCertTypes!B:B)</f>
        <v>#N/A</v>
      </c>
    </row>
    <row r="595" spans="1:3" hidden="1" x14ac:dyDescent="0.25">
      <c r="A595">
        <f>bambooTrainingTypes!A595</f>
        <v>2476</v>
      </c>
      <c r="B595" t="e">
        <f>_xlfn.XLOOKUP(_xlfn.XLOOKUP(Mapping!A595,bambooTrainingTypes!A:A,bambooTrainingTypes!B:B),salusCertTypes!B:B,salusCertTypes!A:A)</f>
        <v>#N/A</v>
      </c>
      <c r="C595" t="e">
        <f>_xlfn.XLOOKUP(Mapping!B595,salusCertTypes!A:A,salusCertTypes!B:B)</f>
        <v>#N/A</v>
      </c>
    </row>
    <row r="596" spans="1:3" hidden="1" x14ac:dyDescent="0.25">
      <c r="A596">
        <f>bambooTrainingTypes!A596</f>
        <v>2477</v>
      </c>
      <c r="B596" t="e">
        <f>_xlfn.XLOOKUP(_xlfn.XLOOKUP(Mapping!A596,bambooTrainingTypes!A:A,bambooTrainingTypes!B:B),salusCertTypes!B:B,salusCertTypes!A:A)</f>
        <v>#N/A</v>
      </c>
      <c r="C596" t="e">
        <f>_xlfn.XLOOKUP(Mapping!B596,salusCertTypes!A:A,salusCertTypes!B:B)</f>
        <v>#N/A</v>
      </c>
    </row>
    <row r="597" spans="1:3" hidden="1" x14ac:dyDescent="0.25">
      <c r="A597">
        <f>bambooTrainingTypes!A597</f>
        <v>2478</v>
      </c>
      <c r="B597" t="e">
        <f>_xlfn.XLOOKUP(_xlfn.XLOOKUP(Mapping!A597,bambooTrainingTypes!A:A,bambooTrainingTypes!B:B),salusCertTypes!B:B,salusCertTypes!A:A)</f>
        <v>#N/A</v>
      </c>
      <c r="C597" t="e">
        <f>_xlfn.XLOOKUP(Mapping!B597,salusCertTypes!A:A,salusCertTypes!B:B)</f>
        <v>#N/A</v>
      </c>
    </row>
    <row r="598" spans="1:3" hidden="1" x14ac:dyDescent="0.25">
      <c r="A598">
        <f>bambooTrainingTypes!A598</f>
        <v>2479</v>
      </c>
      <c r="B598" t="e">
        <f>_xlfn.XLOOKUP(_xlfn.XLOOKUP(Mapping!A598,bambooTrainingTypes!A:A,bambooTrainingTypes!B:B),salusCertTypes!B:B,salusCertTypes!A:A)</f>
        <v>#N/A</v>
      </c>
      <c r="C598" t="e">
        <f>_xlfn.XLOOKUP(Mapping!B598,salusCertTypes!A:A,salusCertTypes!B:B)</f>
        <v>#N/A</v>
      </c>
    </row>
    <row r="599" spans="1:3" hidden="1" x14ac:dyDescent="0.25">
      <c r="A599">
        <f>bambooTrainingTypes!A599</f>
        <v>2481</v>
      </c>
      <c r="B599" t="e">
        <f>_xlfn.XLOOKUP(_xlfn.XLOOKUP(Mapping!A599,bambooTrainingTypes!A:A,bambooTrainingTypes!B:B),salusCertTypes!B:B,salusCertTypes!A:A)</f>
        <v>#N/A</v>
      </c>
      <c r="C599" t="e">
        <f>_xlfn.XLOOKUP(Mapping!B599,salusCertTypes!A:A,salusCertTypes!B:B)</f>
        <v>#N/A</v>
      </c>
    </row>
    <row r="600" spans="1:3" hidden="1" x14ac:dyDescent="0.25">
      <c r="A600">
        <f>bambooTrainingTypes!A600</f>
        <v>2482</v>
      </c>
      <c r="B600" t="e">
        <f>_xlfn.XLOOKUP(_xlfn.XLOOKUP(Mapping!A600,bambooTrainingTypes!A:A,bambooTrainingTypes!B:B),salusCertTypes!B:B,salusCertTypes!A:A)</f>
        <v>#N/A</v>
      </c>
      <c r="C600" t="e">
        <f>_xlfn.XLOOKUP(Mapping!B600,salusCertTypes!A:A,salusCertTypes!B:B)</f>
        <v>#N/A</v>
      </c>
    </row>
    <row r="601" spans="1:3" hidden="1" x14ac:dyDescent="0.25">
      <c r="A601">
        <f>bambooTrainingTypes!A601</f>
        <v>2483</v>
      </c>
      <c r="B601" t="e">
        <f>_xlfn.XLOOKUP(_xlfn.XLOOKUP(Mapping!A601,bambooTrainingTypes!A:A,bambooTrainingTypes!B:B),salusCertTypes!B:B,salusCertTypes!A:A)</f>
        <v>#N/A</v>
      </c>
      <c r="C601" t="e">
        <f>_xlfn.XLOOKUP(Mapping!B601,salusCertTypes!A:A,salusCertTypes!B:B)</f>
        <v>#N/A</v>
      </c>
    </row>
    <row r="602" spans="1:3" hidden="1" x14ac:dyDescent="0.25">
      <c r="A602">
        <f>bambooTrainingTypes!A602</f>
        <v>2484</v>
      </c>
      <c r="B602" t="e">
        <f>_xlfn.XLOOKUP(_xlfn.XLOOKUP(Mapping!A602,bambooTrainingTypes!A:A,bambooTrainingTypes!B:B),salusCertTypes!B:B,salusCertTypes!A:A)</f>
        <v>#N/A</v>
      </c>
      <c r="C602" t="e">
        <f>_xlfn.XLOOKUP(Mapping!B602,salusCertTypes!A:A,salusCertTypes!B:B)</f>
        <v>#N/A</v>
      </c>
    </row>
    <row r="603" spans="1:3" hidden="1" x14ac:dyDescent="0.25">
      <c r="A603">
        <f>bambooTrainingTypes!A603</f>
        <v>2485</v>
      </c>
      <c r="B603" t="e">
        <f>_xlfn.XLOOKUP(_xlfn.XLOOKUP(Mapping!A603,bambooTrainingTypes!A:A,bambooTrainingTypes!B:B),salusCertTypes!B:B,salusCertTypes!A:A)</f>
        <v>#N/A</v>
      </c>
      <c r="C603" t="e">
        <f>_xlfn.XLOOKUP(Mapping!B603,salusCertTypes!A:A,salusCertTypes!B:B)</f>
        <v>#N/A</v>
      </c>
    </row>
    <row r="604" spans="1:3" hidden="1" x14ac:dyDescent="0.25">
      <c r="A604">
        <f>bambooTrainingTypes!A604</f>
        <v>2486</v>
      </c>
      <c r="B604" t="e">
        <f>_xlfn.XLOOKUP(_xlfn.XLOOKUP(Mapping!A604,bambooTrainingTypes!A:A,bambooTrainingTypes!B:B),salusCertTypes!B:B,salusCertTypes!A:A)</f>
        <v>#N/A</v>
      </c>
      <c r="C604" t="e">
        <f>_xlfn.XLOOKUP(Mapping!B604,salusCertTypes!A:A,salusCertTypes!B:B)</f>
        <v>#N/A</v>
      </c>
    </row>
    <row r="605" spans="1:3" hidden="1" x14ac:dyDescent="0.25">
      <c r="A605">
        <f>bambooTrainingTypes!A605</f>
        <v>2487</v>
      </c>
      <c r="B605" t="e">
        <f>_xlfn.XLOOKUP(_xlfn.XLOOKUP(Mapping!A605,bambooTrainingTypes!A:A,bambooTrainingTypes!B:B),salusCertTypes!B:B,salusCertTypes!A:A)</f>
        <v>#N/A</v>
      </c>
      <c r="C605" t="e">
        <f>_xlfn.XLOOKUP(Mapping!B605,salusCertTypes!A:A,salusCertTypes!B:B)</f>
        <v>#N/A</v>
      </c>
    </row>
    <row r="606" spans="1:3" hidden="1" x14ac:dyDescent="0.25">
      <c r="A606">
        <f>bambooTrainingTypes!A606</f>
        <v>2488</v>
      </c>
      <c r="B606" t="e">
        <f>_xlfn.XLOOKUP(_xlfn.XLOOKUP(Mapping!A606,bambooTrainingTypes!A:A,bambooTrainingTypes!B:B),salusCertTypes!B:B,salusCertTypes!A:A)</f>
        <v>#N/A</v>
      </c>
      <c r="C606" t="e">
        <f>_xlfn.XLOOKUP(Mapping!B606,salusCertTypes!A:A,salusCertTypes!B:B)</f>
        <v>#N/A</v>
      </c>
    </row>
    <row r="607" spans="1:3" hidden="1" x14ac:dyDescent="0.25">
      <c r="A607">
        <f>bambooTrainingTypes!A607</f>
        <v>2489</v>
      </c>
      <c r="B607" t="e">
        <f>_xlfn.XLOOKUP(_xlfn.XLOOKUP(Mapping!A607,bambooTrainingTypes!A:A,bambooTrainingTypes!B:B),salusCertTypes!B:B,salusCertTypes!A:A)</f>
        <v>#N/A</v>
      </c>
      <c r="C607" t="e">
        <f>_xlfn.XLOOKUP(Mapping!B607,salusCertTypes!A:A,salusCertTypes!B:B)</f>
        <v>#N/A</v>
      </c>
    </row>
    <row r="608" spans="1:3" hidden="1" x14ac:dyDescent="0.25">
      <c r="A608">
        <f>bambooTrainingTypes!A608</f>
        <v>2490</v>
      </c>
      <c r="B608" t="e">
        <f>_xlfn.XLOOKUP(_xlfn.XLOOKUP(Mapping!A608,bambooTrainingTypes!A:A,bambooTrainingTypes!B:B),salusCertTypes!B:B,salusCertTypes!A:A)</f>
        <v>#N/A</v>
      </c>
      <c r="C608" t="e">
        <f>_xlfn.XLOOKUP(Mapping!B608,salusCertTypes!A:A,salusCertTypes!B:B)</f>
        <v>#N/A</v>
      </c>
    </row>
    <row r="609" spans="1:3" hidden="1" x14ac:dyDescent="0.25">
      <c r="A609">
        <f>bambooTrainingTypes!A609</f>
        <v>2491</v>
      </c>
      <c r="B609" t="e">
        <f>_xlfn.XLOOKUP(_xlfn.XLOOKUP(Mapping!A609,bambooTrainingTypes!A:A,bambooTrainingTypes!B:B),salusCertTypes!B:B,salusCertTypes!A:A)</f>
        <v>#N/A</v>
      </c>
      <c r="C609" t="e">
        <f>_xlfn.XLOOKUP(Mapping!B609,salusCertTypes!A:A,salusCertTypes!B:B)</f>
        <v>#N/A</v>
      </c>
    </row>
    <row r="610" spans="1:3" hidden="1" x14ac:dyDescent="0.25">
      <c r="A610">
        <f>bambooTrainingTypes!A610</f>
        <v>2492</v>
      </c>
      <c r="B610" t="e">
        <f>_xlfn.XLOOKUP(_xlfn.XLOOKUP(Mapping!A610,bambooTrainingTypes!A:A,bambooTrainingTypes!B:B),salusCertTypes!B:B,salusCertTypes!A:A)</f>
        <v>#N/A</v>
      </c>
      <c r="C610" t="e">
        <f>_xlfn.XLOOKUP(Mapping!B610,salusCertTypes!A:A,salusCertTypes!B:B)</f>
        <v>#N/A</v>
      </c>
    </row>
    <row r="611" spans="1:3" hidden="1" x14ac:dyDescent="0.25">
      <c r="A611">
        <f>bambooTrainingTypes!A611</f>
        <v>2493</v>
      </c>
      <c r="B611" t="e">
        <f>_xlfn.XLOOKUP(_xlfn.XLOOKUP(Mapping!A611,bambooTrainingTypes!A:A,bambooTrainingTypes!B:B),salusCertTypes!B:B,salusCertTypes!A:A)</f>
        <v>#N/A</v>
      </c>
      <c r="C611" t="e">
        <f>_xlfn.XLOOKUP(Mapping!B611,salusCertTypes!A:A,salusCertTypes!B:B)</f>
        <v>#N/A</v>
      </c>
    </row>
    <row r="612" spans="1:3" hidden="1" x14ac:dyDescent="0.25">
      <c r="A612">
        <f>bambooTrainingTypes!A612</f>
        <v>2494</v>
      </c>
      <c r="B612" t="e">
        <f>_xlfn.XLOOKUP(_xlfn.XLOOKUP(Mapping!A612,bambooTrainingTypes!A:A,bambooTrainingTypes!B:B),salusCertTypes!B:B,salusCertTypes!A:A)</f>
        <v>#N/A</v>
      </c>
      <c r="C612" t="e">
        <f>_xlfn.XLOOKUP(Mapping!B612,salusCertTypes!A:A,salusCertTypes!B:B)</f>
        <v>#N/A</v>
      </c>
    </row>
    <row r="613" spans="1:3" hidden="1" x14ac:dyDescent="0.25">
      <c r="A613">
        <f>bambooTrainingTypes!A613</f>
        <v>2495</v>
      </c>
      <c r="B613" t="e">
        <f>_xlfn.XLOOKUP(_xlfn.XLOOKUP(Mapping!A613,bambooTrainingTypes!A:A,bambooTrainingTypes!B:B),salusCertTypes!B:B,salusCertTypes!A:A)</f>
        <v>#N/A</v>
      </c>
      <c r="C613" t="e">
        <f>_xlfn.XLOOKUP(Mapping!B613,salusCertTypes!A:A,salusCertTypes!B:B)</f>
        <v>#N/A</v>
      </c>
    </row>
    <row r="614" spans="1:3" hidden="1" x14ac:dyDescent="0.25">
      <c r="A614">
        <f>bambooTrainingTypes!A614</f>
        <v>2496</v>
      </c>
      <c r="B614" t="e">
        <f>_xlfn.XLOOKUP(_xlfn.XLOOKUP(Mapping!A614,bambooTrainingTypes!A:A,bambooTrainingTypes!B:B),salusCertTypes!B:B,salusCertTypes!A:A)</f>
        <v>#N/A</v>
      </c>
      <c r="C614" t="e">
        <f>_xlfn.XLOOKUP(Mapping!B614,salusCertTypes!A:A,salusCertTypes!B:B)</f>
        <v>#N/A</v>
      </c>
    </row>
    <row r="615" spans="1:3" hidden="1" x14ac:dyDescent="0.25">
      <c r="A615">
        <f>bambooTrainingTypes!A615</f>
        <v>2497</v>
      </c>
      <c r="B615" t="e">
        <f>_xlfn.XLOOKUP(_xlfn.XLOOKUP(Mapping!A615,bambooTrainingTypes!A:A,bambooTrainingTypes!B:B),salusCertTypes!B:B,salusCertTypes!A:A)</f>
        <v>#N/A</v>
      </c>
      <c r="C615" t="e">
        <f>_xlfn.XLOOKUP(Mapping!B615,salusCertTypes!A:A,salusCertTypes!B:B)</f>
        <v>#N/A</v>
      </c>
    </row>
    <row r="616" spans="1:3" hidden="1" x14ac:dyDescent="0.25">
      <c r="A616">
        <f>bambooTrainingTypes!A616</f>
        <v>2499</v>
      </c>
      <c r="B616" t="e">
        <f>_xlfn.XLOOKUP(_xlfn.XLOOKUP(Mapping!A616,bambooTrainingTypes!A:A,bambooTrainingTypes!B:B),salusCertTypes!B:B,salusCertTypes!A:A)</f>
        <v>#N/A</v>
      </c>
      <c r="C616" t="e">
        <f>_xlfn.XLOOKUP(Mapping!B616,salusCertTypes!A:A,salusCertTypes!B:B)</f>
        <v>#N/A</v>
      </c>
    </row>
    <row r="617" spans="1:3" hidden="1" x14ac:dyDescent="0.25">
      <c r="A617">
        <f>bambooTrainingTypes!A617</f>
        <v>2500</v>
      </c>
      <c r="B617" t="e">
        <f>_xlfn.XLOOKUP(_xlfn.XLOOKUP(Mapping!A617,bambooTrainingTypes!A:A,bambooTrainingTypes!B:B),salusCertTypes!B:B,salusCertTypes!A:A)</f>
        <v>#N/A</v>
      </c>
      <c r="C617" t="e">
        <f>_xlfn.XLOOKUP(Mapping!B617,salusCertTypes!A:A,salusCertTypes!B:B)</f>
        <v>#N/A</v>
      </c>
    </row>
    <row r="618" spans="1:3" hidden="1" x14ac:dyDescent="0.25">
      <c r="A618">
        <f>bambooTrainingTypes!A618</f>
        <v>2501</v>
      </c>
      <c r="B618" t="e">
        <f>_xlfn.XLOOKUP(_xlfn.XLOOKUP(Mapping!A618,bambooTrainingTypes!A:A,bambooTrainingTypes!B:B),salusCertTypes!B:B,salusCertTypes!A:A)</f>
        <v>#N/A</v>
      </c>
      <c r="C618" t="e">
        <f>_xlfn.XLOOKUP(Mapping!B618,salusCertTypes!A:A,salusCertTypes!B:B)</f>
        <v>#N/A</v>
      </c>
    </row>
    <row r="619" spans="1:3" hidden="1" x14ac:dyDescent="0.25">
      <c r="A619">
        <f>bambooTrainingTypes!A619</f>
        <v>2502</v>
      </c>
      <c r="B619" t="e">
        <f>_xlfn.XLOOKUP(_xlfn.XLOOKUP(Mapping!A619,bambooTrainingTypes!A:A,bambooTrainingTypes!B:B),salusCertTypes!B:B,salusCertTypes!A:A)</f>
        <v>#N/A</v>
      </c>
      <c r="C619" t="e">
        <f>_xlfn.XLOOKUP(Mapping!B619,salusCertTypes!A:A,salusCertTypes!B:B)</f>
        <v>#N/A</v>
      </c>
    </row>
    <row r="620" spans="1:3" hidden="1" x14ac:dyDescent="0.25">
      <c r="A620">
        <f>bambooTrainingTypes!A620</f>
        <v>2503</v>
      </c>
      <c r="B620" t="e">
        <f>_xlfn.XLOOKUP(_xlfn.XLOOKUP(Mapping!A620,bambooTrainingTypes!A:A,bambooTrainingTypes!B:B),salusCertTypes!B:B,salusCertTypes!A:A)</f>
        <v>#N/A</v>
      </c>
      <c r="C620" t="e">
        <f>_xlfn.XLOOKUP(Mapping!B620,salusCertTypes!A:A,salusCertTypes!B:B)</f>
        <v>#N/A</v>
      </c>
    </row>
    <row r="621" spans="1:3" hidden="1" x14ac:dyDescent="0.25">
      <c r="A621">
        <f>bambooTrainingTypes!A621</f>
        <v>2504</v>
      </c>
      <c r="B621" t="e">
        <f>_xlfn.XLOOKUP(_xlfn.XLOOKUP(Mapping!A621,bambooTrainingTypes!A:A,bambooTrainingTypes!B:B),salusCertTypes!B:B,salusCertTypes!A:A)</f>
        <v>#N/A</v>
      </c>
      <c r="C621" t="e">
        <f>_xlfn.XLOOKUP(Mapping!B621,salusCertTypes!A:A,salusCertTypes!B:B)</f>
        <v>#N/A</v>
      </c>
    </row>
    <row r="622" spans="1:3" hidden="1" x14ac:dyDescent="0.25">
      <c r="A622">
        <f>bambooTrainingTypes!A622</f>
        <v>2505</v>
      </c>
      <c r="B622" t="e">
        <f>_xlfn.XLOOKUP(_xlfn.XLOOKUP(Mapping!A622,bambooTrainingTypes!A:A,bambooTrainingTypes!B:B),salusCertTypes!B:B,salusCertTypes!A:A)</f>
        <v>#N/A</v>
      </c>
      <c r="C622" t="e">
        <f>_xlfn.XLOOKUP(Mapping!B622,salusCertTypes!A:A,salusCertTypes!B:B)</f>
        <v>#N/A</v>
      </c>
    </row>
    <row r="623" spans="1:3" hidden="1" x14ac:dyDescent="0.25">
      <c r="A623">
        <f>bambooTrainingTypes!A623</f>
        <v>2506</v>
      </c>
      <c r="B623" t="e">
        <f>_xlfn.XLOOKUP(_xlfn.XLOOKUP(Mapping!A623,bambooTrainingTypes!A:A,bambooTrainingTypes!B:B),salusCertTypes!B:B,salusCertTypes!A:A)</f>
        <v>#N/A</v>
      </c>
      <c r="C623" t="e">
        <f>_xlfn.XLOOKUP(Mapping!B623,salusCertTypes!A:A,salusCertTypes!B:B)</f>
        <v>#N/A</v>
      </c>
    </row>
    <row r="624" spans="1:3" hidden="1" x14ac:dyDescent="0.25">
      <c r="A624">
        <f>bambooTrainingTypes!A624</f>
        <v>2507</v>
      </c>
      <c r="B624" t="e">
        <f>_xlfn.XLOOKUP(_xlfn.XLOOKUP(Mapping!A624,bambooTrainingTypes!A:A,bambooTrainingTypes!B:B),salusCertTypes!B:B,salusCertTypes!A:A)</f>
        <v>#N/A</v>
      </c>
      <c r="C624" t="e">
        <f>_xlfn.XLOOKUP(Mapping!B624,salusCertTypes!A:A,salusCertTypes!B:B)</f>
        <v>#N/A</v>
      </c>
    </row>
    <row r="625" spans="1:3" hidden="1" x14ac:dyDescent="0.25">
      <c r="A625">
        <f>bambooTrainingTypes!A625</f>
        <v>2508</v>
      </c>
      <c r="B625" t="e">
        <f>_xlfn.XLOOKUP(_xlfn.XLOOKUP(Mapping!A625,bambooTrainingTypes!A:A,bambooTrainingTypes!B:B),salusCertTypes!B:B,salusCertTypes!A:A)</f>
        <v>#N/A</v>
      </c>
      <c r="C625" t="e">
        <f>_xlfn.XLOOKUP(Mapping!B625,salusCertTypes!A:A,salusCertTypes!B:B)</f>
        <v>#N/A</v>
      </c>
    </row>
    <row r="626" spans="1:3" hidden="1" x14ac:dyDescent="0.25">
      <c r="A626">
        <f>bambooTrainingTypes!A626</f>
        <v>2509</v>
      </c>
      <c r="B626" t="e">
        <f>_xlfn.XLOOKUP(_xlfn.XLOOKUP(Mapping!A626,bambooTrainingTypes!A:A,bambooTrainingTypes!B:B),salusCertTypes!B:B,salusCertTypes!A:A)</f>
        <v>#N/A</v>
      </c>
      <c r="C626" t="e">
        <f>_xlfn.XLOOKUP(Mapping!B626,salusCertTypes!A:A,salusCertTypes!B:B)</f>
        <v>#N/A</v>
      </c>
    </row>
    <row r="627" spans="1:3" hidden="1" x14ac:dyDescent="0.25">
      <c r="A627">
        <f>bambooTrainingTypes!A627</f>
        <v>2510</v>
      </c>
      <c r="B627" t="e">
        <f>_xlfn.XLOOKUP(_xlfn.XLOOKUP(Mapping!A627,bambooTrainingTypes!A:A,bambooTrainingTypes!B:B),salusCertTypes!B:B,salusCertTypes!A:A)</f>
        <v>#N/A</v>
      </c>
      <c r="C627" t="e">
        <f>_xlfn.XLOOKUP(Mapping!B627,salusCertTypes!A:A,salusCertTypes!B:B)</f>
        <v>#N/A</v>
      </c>
    </row>
    <row r="628" spans="1:3" hidden="1" x14ac:dyDescent="0.25">
      <c r="A628">
        <f>bambooTrainingTypes!A628</f>
        <v>2511</v>
      </c>
      <c r="B628" t="e">
        <f>_xlfn.XLOOKUP(_xlfn.XLOOKUP(Mapping!A628,bambooTrainingTypes!A:A,bambooTrainingTypes!B:B),salusCertTypes!B:B,salusCertTypes!A:A)</f>
        <v>#N/A</v>
      </c>
      <c r="C628" t="e">
        <f>_xlfn.XLOOKUP(Mapping!B628,salusCertTypes!A:A,salusCertTypes!B:B)</f>
        <v>#N/A</v>
      </c>
    </row>
    <row r="629" spans="1:3" hidden="1" x14ac:dyDescent="0.25">
      <c r="A629">
        <f>bambooTrainingTypes!A629</f>
        <v>2512</v>
      </c>
      <c r="B629" t="e">
        <f>_xlfn.XLOOKUP(_xlfn.XLOOKUP(Mapping!A629,bambooTrainingTypes!A:A,bambooTrainingTypes!B:B),salusCertTypes!B:B,salusCertTypes!A:A)</f>
        <v>#N/A</v>
      </c>
      <c r="C629" t="e">
        <f>_xlfn.XLOOKUP(Mapping!B629,salusCertTypes!A:A,salusCertTypes!B:B)</f>
        <v>#N/A</v>
      </c>
    </row>
    <row r="630" spans="1:3" hidden="1" x14ac:dyDescent="0.25">
      <c r="A630">
        <f>bambooTrainingTypes!A630</f>
        <v>2513</v>
      </c>
      <c r="B630" t="e">
        <f>_xlfn.XLOOKUP(_xlfn.XLOOKUP(Mapping!A630,bambooTrainingTypes!A:A,bambooTrainingTypes!B:B),salusCertTypes!B:B,salusCertTypes!A:A)</f>
        <v>#N/A</v>
      </c>
      <c r="C630" t="e">
        <f>_xlfn.XLOOKUP(Mapping!B630,salusCertTypes!A:A,salusCertTypes!B:B)</f>
        <v>#N/A</v>
      </c>
    </row>
    <row r="631" spans="1:3" hidden="1" x14ac:dyDescent="0.25">
      <c r="A631">
        <f>bambooTrainingTypes!A631</f>
        <v>2514</v>
      </c>
      <c r="B631" t="e">
        <f>_xlfn.XLOOKUP(_xlfn.XLOOKUP(Mapping!A631,bambooTrainingTypes!A:A,bambooTrainingTypes!B:B),salusCertTypes!B:B,salusCertTypes!A:A)</f>
        <v>#N/A</v>
      </c>
      <c r="C631" t="e">
        <f>_xlfn.XLOOKUP(Mapping!B631,salusCertTypes!A:A,salusCertTypes!B:B)</f>
        <v>#N/A</v>
      </c>
    </row>
    <row r="632" spans="1:3" hidden="1" x14ac:dyDescent="0.25">
      <c r="A632">
        <f>bambooTrainingTypes!A632</f>
        <v>2515</v>
      </c>
      <c r="B632" t="e">
        <f>_xlfn.XLOOKUP(_xlfn.XLOOKUP(Mapping!A632,bambooTrainingTypes!A:A,bambooTrainingTypes!B:B),salusCertTypes!B:B,salusCertTypes!A:A)</f>
        <v>#N/A</v>
      </c>
      <c r="C632" t="e">
        <f>_xlfn.XLOOKUP(Mapping!B632,salusCertTypes!A:A,salusCertTypes!B:B)</f>
        <v>#N/A</v>
      </c>
    </row>
    <row r="633" spans="1:3" hidden="1" x14ac:dyDescent="0.25">
      <c r="A633">
        <f>bambooTrainingTypes!A633</f>
        <v>2516</v>
      </c>
      <c r="B633" t="e">
        <f>_xlfn.XLOOKUP(_xlfn.XLOOKUP(Mapping!A633,bambooTrainingTypes!A:A,bambooTrainingTypes!B:B),salusCertTypes!B:B,salusCertTypes!A:A)</f>
        <v>#N/A</v>
      </c>
      <c r="C633" t="e">
        <f>_xlfn.XLOOKUP(Mapping!B633,salusCertTypes!A:A,salusCertTypes!B:B)</f>
        <v>#N/A</v>
      </c>
    </row>
    <row r="634" spans="1:3" hidden="1" x14ac:dyDescent="0.25">
      <c r="A634">
        <f>bambooTrainingTypes!A634</f>
        <v>2517</v>
      </c>
      <c r="B634" t="e">
        <f>_xlfn.XLOOKUP(_xlfn.XLOOKUP(Mapping!A634,bambooTrainingTypes!A:A,bambooTrainingTypes!B:B),salusCertTypes!B:B,salusCertTypes!A:A)</f>
        <v>#N/A</v>
      </c>
      <c r="C634" t="e">
        <f>_xlfn.XLOOKUP(Mapping!B634,salusCertTypes!A:A,salusCertTypes!B:B)</f>
        <v>#N/A</v>
      </c>
    </row>
    <row r="635" spans="1:3" hidden="1" x14ac:dyDescent="0.25">
      <c r="A635">
        <f>bambooTrainingTypes!A635</f>
        <v>2518</v>
      </c>
      <c r="B635" t="e">
        <f>_xlfn.XLOOKUP(_xlfn.XLOOKUP(Mapping!A635,bambooTrainingTypes!A:A,bambooTrainingTypes!B:B),salusCertTypes!B:B,salusCertTypes!A:A)</f>
        <v>#N/A</v>
      </c>
      <c r="C635" t="e">
        <f>_xlfn.XLOOKUP(Mapping!B635,salusCertTypes!A:A,salusCertTypes!B:B)</f>
        <v>#N/A</v>
      </c>
    </row>
    <row r="636" spans="1:3" hidden="1" x14ac:dyDescent="0.25">
      <c r="A636">
        <f>bambooTrainingTypes!A636</f>
        <v>2519</v>
      </c>
      <c r="B636" t="e">
        <f>_xlfn.XLOOKUP(_xlfn.XLOOKUP(Mapping!A636,bambooTrainingTypes!A:A,bambooTrainingTypes!B:B),salusCertTypes!B:B,salusCertTypes!A:A)</f>
        <v>#N/A</v>
      </c>
      <c r="C636" t="e">
        <f>_xlfn.XLOOKUP(Mapping!B636,salusCertTypes!A:A,salusCertTypes!B:B)</f>
        <v>#N/A</v>
      </c>
    </row>
    <row r="637" spans="1:3" hidden="1" x14ac:dyDescent="0.25">
      <c r="A637">
        <f>bambooTrainingTypes!A637</f>
        <v>2520</v>
      </c>
      <c r="B637" t="e">
        <f>_xlfn.XLOOKUP(_xlfn.XLOOKUP(Mapping!A637,bambooTrainingTypes!A:A,bambooTrainingTypes!B:B),salusCertTypes!B:B,salusCertTypes!A:A)</f>
        <v>#N/A</v>
      </c>
      <c r="C637" t="e">
        <f>_xlfn.XLOOKUP(Mapping!B637,salusCertTypes!A:A,salusCertTypes!B:B)</f>
        <v>#N/A</v>
      </c>
    </row>
    <row r="638" spans="1:3" hidden="1" x14ac:dyDescent="0.25">
      <c r="A638">
        <f>bambooTrainingTypes!A638</f>
        <v>2521</v>
      </c>
      <c r="B638" t="e">
        <f>_xlfn.XLOOKUP(_xlfn.XLOOKUP(Mapping!A638,bambooTrainingTypes!A:A,bambooTrainingTypes!B:B),salusCertTypes!B:B,salusCertTypes!A:A)</f>
        <v>#N/A</v>
      </c>
      <c r="C638" t="e">
        <f>_xlfn.XLOOKUP(Mapping!B638,salusCertTypes!A:A,salusCertTypes!B:B)</f>
        <v>#N/A</v>
      </c>
    </row>
    <row r="639" spans="1:3" hidden="1" x14ac:dyDescent="0.25">
      <c r="A639">
        <f>bambooTrainingTypes!A639</f>
        <v>2522</v>
      </c>
      <c r="B639" t="e">
        <f>_xlfn.XLOOKUP(_xlfn.XLOOKUP(Mapping!A639,bambooTrainingTypes!A:A,bambooTrainingTypes!B:B),salusCertTypes!B:B,salusCertTypes!A:A)</f>
        <v>#N/A</v>
      </c>
      <c r="C639" t="e">
        <f>_xlfn.XLOOKUP(Mapping!B639,salusCertTypes!A:A,salusCertTypes!B:B)</f>
        <v>#N/A</v>
      </c>
    </row>
    <row r="640" spans="1:3" hidden="1" x14ac:dyDescent="0.25">
      <c r="A640">
        <f>bambooTrainingTypes!A640</f>
        <v>2523</v>
      </c>
      <c r="B640" t="e">
        <f>_xlfn.XLOOKUP(_xlfn.XLOOKUP(Mapping!A640,bambooTrainingTypes!A:A,bambooTrainingTypes!B:B),salusCertTypes!B:B,salusCertTypes!A:A)</f>
        <v>#N/A</v>
      </c>
      <c r="C640" t="e">
        <f>_xlfn.XLOOKUP(Mapping!B640,salusCertTypes!A:A,salusCertTypes!B:B)</f>
        <v>#N/A</v>
      </c>
    </row>
    <row r="641" spans="1:3" hidden="1" x14ac:dyDescent="0.25">
      <c r="A641">
        <f>bambooTrainingTypes!A641</f>
        <v>2524</v>
      </c>
      <c r="B641" t="e">
        <f>_xlfn.XLOOKUP(_xlfn.XLOOKUP(Mapping!A641,bambooTrainingTypes!A:A,bambooTrainingTypes!B:B),salusCertTypes!B:B,salusCertTypes!A:A)</f>
        <v>#N/A</v>
      </c>
      <c r="C641" t="e">
        <f>_xlfn.XLOOKUP(Mapping!B641,salusCertTypes!A:A,salusCertTypes!B:B)</f>
        <v>#N/A</v>
      </c>
    </row>
    <row r="642" spans="1:3" hidden="1" x14ac:dyDescent="0.25">
      <c r="A642">
        <f>bambooTrainingTypes!A642</f>
        <v>2525</v>
      </c>
      <c r="B642" t="e">
        <f>_xlfn.XLOOKUP(_xlfn.XLOOKUP(Mapping!A642,bambooTrainingTypes!A:A,bambooTrainingTypes!B:B),salusCertTypes!B:B,salusCertTypes!A:A)</f>
        <v>#N/A</v>
      </c>
      <c r="C642" t="e">
        <f>_xlfn.XLOOKUP(Mapping!B642,salusCertTypes!A:A,salusCertTypes!B:B)</f>
        <v>#N/A</v>
      </c>
    </row>
    <row r="643" spans="1:3" hidden="1" x14ac:dyDescent="0.25">
      <c r="A643">
        <f>bambooTrainingTypes!A643</f>
        <v>2526</v>
      </c>
      <c r="B643" t="e">
        <f>_xlfn.XLOOKUP(_xlfn.XLOOKUP(Mapping!A643,bambooTrainingTypes!A:A,bambooTrainingTypes!B:B),salusCertTypes!B:B,salusCertTypes!A:A)</f>
        <v>#N/A</v>
      </c>
      <c r="C643" t="e">
        <f>_xlfn.XLOOKUP(Mapping!B643,salusCertTypes!A:A,salusCertTypes!B:B)</f>
        <v>#N/A</v>
      </c>
    </row>
    <row r="644" spans="1:3" hidden="1" x14ac:dyDescent="0.25">
      <c r="A644">
        <f>bambooTrainingTypes!A644</f>
        <v>2527</v>
      </c>
      <c r="B644" t="e">
        <f>_xlfn.XLOOKUP(_xlfn.XLOOKUP(Mapping!A644,bambooTrainingTypes!A:A,bambooTrainingTypes!B:B),salusCertTypes!B:B,salusCertTypes!A:A)</f>
        <v>#N/A</v>
      </c>
      <c r="C644" t="e">
        <f>_xlfn.XLOOKUP(Mapping!B644,salusCertTypes!A:A,salusCertTypes!B:B)</f>
        <v>#N/A</v>
      </c>
    </row>
    <row r="645" spans="1:3" hidden="1" x14ac:dyDescent="0.25">
      <c r="A645">
        <f>bambooTrainingTypes!A645</f>
        <v>2528</v>
      </c>
      <c r="B645" t="e">
        <f>_xlfn.XLOOKUP(_xlfn.XLOOKUP(Mapping!A645,bambooTrainingTypes!A:A,bambooTrainingTypes!B:B),salusCertTypes!B:B,salusCertTypes!A:A)</f>
        <v>#N/A</v>
      </c>
      <c r="C645" t="e">
        <f>_xlfn.XLOOKUP(Mapping!B645,salusCertTypes!A:A,salusCertTypes!B:B)</f>
        <v>#N/A</v>
      </c>
    </row>
    <row r="646" spans="1:3" hidden="1" x14ac:dyDescent="0.25">
      <c r="A646">
        <f>bambooTrainingTypes!A646</f>
        <v>2529</v>
      </c>
      <c r="B646" t="e">
        <f>_xlfn.XLOOKUP(_xlfn.XLOOKUP(Mapping!A646,bambooTrainingTypes!A:A,bambooTrainingTypes!B:B),salusCertTypes!B:B,salusCertTypes!A:A)</f>
        <v>#N/A</v>
      </c>
      <c r="C646" t="e">
        <f>_xlfn.XLOOKUP(Mapping!B646,salusCertTypes!A:A,salusCertTypes!B:B)</f>
        <v>#N/A</v>
      </c>
    </row>
    <row r="647" spans="1:3" x14ac:dyDescent="0.25">
      <c r="A647">
        <f>bambooTrainingTypes!A647</f>
        <v>2530</v>
      </c>
      <c r="B647">
        <f>_xlfn.XLOOKUP(_xlfn.XLOOKUP(Mapping!A647,bambooTrainingTypes!A:A,bambooTrainingTypes!B:B),salusCertTypes!B:B,salusCertTypes!A:A)</f>
        <v>39472</v>
      </c>
      <c r="C647" t="str">
        <f>_xlfn.XLOOKUP(Mapping!B647,salusCertTypes!A:A,salusCertTypes!B:B)</f>
        <v>Speak Up! / Listen Up!</v>
      </c>
    </row>
    <row r="648" spans="1:3" hidden="1" x14ac:dyDescent="0.25">
      <c r="A648">
        <f>bambooTrainingTypes!A648</f>
        <v>2531</v>
      </c>
      <c r="B648" t="e">
        <f>_xlfn.XLOOKUP(_xlfn.XLOOKUP(Mapping!A648,bambooTrainingTypes!A:A,bambooTrainingTypes!B:B),salusCertTypes!B:B,salusCertTypes!A:A)</f>
        <v>#N/A</v>
      </c>
      <c r="C648" t="e">
        <f>_xlfn.XLOOKUP(Mapping!B648,salusCertTypes!A:A,salusCertTypes!B:B)</f>
        <v>#N/A</v>
      </c>
    </row>
    <row r="649" spans="1:3" hidden="1" x14ac:dyDescent="0.25">
      <c r="A649">
        <f>bambooTrainingTypes!A649</f>
        <v>2532</v>
      </c>
      <c r="B649" t="e">
        <f>_xlfn.XLOOKUP(_xlfn.XLOOKUP(Mapping!A649,bambooTrainingTypes!A:A,bambooTrainingTypes!B:B),salusCertTypes!B:B,salusCertTypes!A:A)</f>
        <v>#N/A</v>
      </c>
      <c r="C649" t="e">
        <f>_xlfn.XLOOKUP(Mapping!B649,salusCertTypes!A:A,salusCertTypes!B:B)</f>
        <v>#N/A</v>
      </c>
    </row>
    <row r="650" spans="1:3" hidden="1" x14ac:dyDescent="0.25">
      <c r="A650">
        <f>bambooTrainingTypes!A650</f>
        <v>2533</v>
      </c>
      <c r="B650" t="e">
        <f>_xlfn.XLOOKUP(_xlfn.XLOOKUP(Mapping!A650,bambooTrainingTypes!A:A,bambooTrainingTypes!B:B),salusCertTypes!B:B,salusCertTypes!A:A)</f>
        <v>#N/A</v>
      </c>
      <c r="C650" t="e">
        <f>_xlfn.XLOOKUP(Mapping!B650,salusCertTypes!A:A,salusCertTypes!B:B)</f>
        <v>#N/A</v>
      </c>
    </row>
    <row r="651" spans="1:3" hidden="1" x14ac:dyDescent="0.25">
      <c r="A651">
        <f>bambooTrainingTypes!A651</f>
        <v>2534</v>
      </c>
      <c r="B651" t="e">
        <f>_xlfn.XLOOKUP(_xlfn.XLOOKUP(Mapping!A651,bambooTrainingTypes!A:A,bambooTrainingTypes!B:B),salusCertTypes!B:B,salusCertTypes!A:A)</f>
        <v>#N/A</v>
      </c>
      <c r="C651" t="e">
        <f>_xlfn.XLOOKUP(Mapping!B651,salusCertTypes!A:A,salusCertTypes!B:B)</f>
        <v>#N/A</v>
      </c>
    </row>
    <row r="652" spans="1:3" hidden="1" x14ac:dyDescent="0.25">
      <c r="A652">
        <f>bambooTrainingTypes!A652</f>
        <v>2536</v>
      </c>
      <c r="B652" t="e">
        <f>_xlfn.XLOOKUP(_xlfn.XLOOKUP(Mapping!A652,bambooTrainingTypes!A:A,bambooTrainingTypes!B:B),salusCertTypes!B:B,salusCertTypes!A:A)</f>
        <v>#N/A</v>
      </c>
      <c r="C652" t="e">
        <f>_xlfn.XLOOKUP(Mapping!B652,salusCertTypes!A:A,salusCertTypes!B:B)</f>
        <v>#N/A</v>
      </c>
    </row>
    <row r="653" spans="1:3" hidden="1" x14ac:dyDescent="0.25">
      <c r="A653">
        <f>bambooTrainingTypes!A653</f>
        <v>2537</v>
      </c>
      <c r="B653" t="e">
        <f>_xlfn.XLOOKUP(_xlfn.XLOOKUP(Mapping!A653,bambooTrainingTypes!A:A,bambooTrainingTypes!B:B),salusCertTypes!B:B,salusCertTypes!A:A)</f>
        <v>#N/A</v>
      </c>
      <c r="C653" t="e">
        <f>_xlfn.XLOOKUP(Mapping!B653,salusCertTypes!A:A,salusCertTypes!B:B)</f>
        <v>#N/A</v>
      </c>
    </row>
    <row r="654" spans="1:3" hidden="1" x14ac:dyDescent="0.25">
      <c r="A654">
        <f>bambooTrainingTypes!A654</f>
        <v>2538</v>
      </c>
      <c r="B654" t="e">
        <f>_xlfn.XLOOKUP(_xlfn.XLOOKUP(Mapping!A654,bambooTrainingTypes!A:A,bambooTrainingTypes!B:B),salusCertTypes!B:B,salusCertTypes!A:A)</f>
        <v>#N/A</v>
      </c>
      <c r="C654" t="e">
        <f>_xlfn.XLOOKUP(Mapping!B654,salusCertTypes!A:A,salusCertTypes!B:B)</f>
        <v>#N/A</v>
      </c>
    </row>
    <row r="655" spans="1:3" hidden="1" x14ac:dyDescent="0.25">
      <c r="A655">
        <f>bambooTrainingTypes!A655</f>
        <v>2539</v>
      </c>
      <c r="B655" t="e">
        <f>_xlfn.XLOOKUP(_xlfn.XLOOKUP(Mapping!A655,bambooTrainingTypes!A:A,bambooTrainingTypes!B:B),salusCertTypes!B:B,salusCertTypes!A:A)</f>
        <v>#N/A</v>
      </c>
      <c r="C655" t="e">
        <f>_xlfn.XLOOKUP(Mapping!B655,salusCertTypes!A:A,salusCertTypes!B:B)</f>
        <v>#N/A</v>
      </c>
    </row>
    <row r="656" spans="1:3" hidden="1" x14ac:dyDescent="0.25">
      <c r="A656">
        <f>bambooTrainingTypes!A656</f>
        <v>2540</v>
      </c>
      <c r="B656" t="e">
        <f>_xlfn.XLOOKUP(_xlfn.XLOOKUP(Mapping!A656,bambooTrainingTypes!A:A,bambooTrainingTypes!B:B),salusCertTypes!B:B,salusCertTypes!A:A)</f>
        <v>#N/A</v>
      </c>
      <c r="C656" t="e">
        <f>_xlfn.XLOOKUP(Mapping!B656,salusCertTypes!A:A,salusCertTypes!B:B)</f>
        <v>#N/A</v>
      </c>
    </row>
    <row r="657" spans="1:3" hidden="1" x14ac:dyDescent="0.25">
      <c r="A657">
        <f>bambooTrainingTypes!A657</f>
        <v>2541</v>
      </c>
      <c r="B657" t="e">
        <f>_xlfn.XLOOKUP(_xlfn.XLOOKUP(Mapping!A657,bambooTrainingTypes!A:A,bambooTrainingTypes!B:B),salusCertTypes!B:B,salusCertTypes!A:A)</f>
        <v>#N/A</v>
      </c>
      <c r="C657" t="e">
        <f>_xlfn.XLOOKUP(Mapping!B657,salusCertTypes!A:A,salusCertTypes!B:B)</f>
        <v>#N/A</v>
      </c>
    </row>
    <row r="658" spans="1:3" hidden="1" x14ac:dyDescent="0.25">
      <c r="A658">
        <f>bambooTrainingTypes!A658</f>
        <v>2542</v>
      </c>
      <c r="B658" t="e">
        <f>_xlfn.XLOOKUP(_xlfn.XLOOKUP(Mapping!A658,bambooTrainingTypes!A:A,bambooTrainingTypes!B:B),salusCertTypes!B:B,salusCertTypes!A:A)</f>
        <v>#N/A</v>
      </c>
      <c r="C658" t="e">
        <f>_xlfn.XLOOKUP(Mapping!B658,salusCertTypes!A:A,salusCertTypes!B:B)</f>
        <v>#N/A</v>
      </c>
    </row>
    <row r="659" spans="1:3" hidden="1" x14ac:dyDescent="0.25">
      <c r="A659">
        <f>bambooTrainingTypes!A659</f>
        <v>2543</v>
      </c>
      <c r="B659" t="e">
        <f>_xlfn.XLOOKUP(_xlfn.XLOOKUP(Mapping!A659,bambooTrainingTypes!A:A,bambooTrainingTypes!B:B),salusCertTypes!B:B,salusCertTypes!A:A)</f>
        <v>#N/A</v>
      </c>
      <c r="C659" t="e">
        <f>_xlfn.XLOOKUP(Mapping!B659,salusCertTypes!A:A,salusCertTypes!B:B)</f>
        <v>#N/A</v>
      </c>
    </row>
    <row r="660" spans="1:3" hidden="1" x14ac:dyDescent="0.25">
      <c r="A660">
        <f>bambooTrainingTypes!A660</f>
        <v>2544</v>
      </c>
      <c r="B660" t="e">
        <f>_xlfn.XLOOKUP(_xlfn.XLOOKUP(Mapping!A660,bambooTrainingTypes!A:A,bambooTrainingTypes!B:B),salusCertTypes!B:B,salusCertTypes!A:A)</f>
        <v>#N/A</v>
      </c>
      <c r="C660" t="e">
        <f>_xlfn.XLOOKUP(Mapping!B660,salusCertTypes!A:A,salusCertTypes!B:B)</f>
        <v>#N/A</v>
      </c>
    </row>
    <row r="661" spans="1:3" hidden="1" x14ac:dyDescent="0.25">
      <c r="A661">
        <f>bambooTrainingTypes!A661</f>
        <v>2545</v>
      </c>
      <c r="B661" t="e">
        <f>_xlfn.XLOOKUP(_xlfn.XLOOKUP(Mapping!A661,bambooTrainingTypes!A:A,bambooTrainingTypes!B:B),salusCertTypes!B:B,salusCertTypes!A:A)</f>
        <v>#N/A</v>
      </c>
      <c r="C661" t="e">
        <f>_xlfn.XLOOKUP(Mapping!B661,salusCertTypes!A:A,salusCertTypes!B:B)</f>
        <v>#N/A</v>
      </c>
    </row>
    <row r="662" spans="1:3" hidden="1" x14ac:dyDescent="0.25">
      <c r="A662">
        <f>bambooTrainingTypes!A662</f>
        <v>2546</v>
      </c>
      <c r="B662" t="e">
        <f>_xlfn.XLOOKUP(_xlfn.XLOOKUP(Mapping!A662,bambooTrainingTypes!A:A,bambooTrainingTypes!B:B),salusCertTypes!B:B,salusCertTypes!A:A)</f>
        <v>#N/A</v>
      </c>
      <c r="C662" t="e">
        <f>_xlfn.XLOOKUP(Mapping!B662,salusCertTypes!A:A,salusCertTypes!B:B)</f>
        <v>#N/A</v>
      </c>
    </row>
    <row r="663" spans="1:3" hidden="1" x14ac:dyDescent="0.25">
      <c r="A663">
        <f>bambooTrainingTypes!A663</f>
        <v>2547</v>
      </c>
      <c r="B663" t="e">
        <f>_xlfn.XLOOKUP(_xlfn.XLOOKUP(Mapping!A663,bambooTrainingTypes!A:A,bambooTrainingTypes!B:B),salusCertTypes!B:B,salusCertTypes!A:A)</f>
        <v>#N/A</v>
      </c>
      <c r="C663" t="e">
        <f>_xlfn.XLOOKUP(Mapping!B663,salusCertTypes!A:A,salusCertTypes!B:B)</f>
        <v>#N/A</v>
      </c>
    </row>
    <row r="664" spans="1:3" hidden="1" x14ac:dyDescent="0.25">
      <c r="A664">
        <f>bambooTrainingTypes!A664</f>
        <v>2548</v>
      </c>
      <c r="B664" t="e">
        <f>_xlfn.XLOOKUP(_xlfn.XLOOKUP(Mapping!A664,bambooTrainingTypes!A:A,bambooTrainingTypes!B:B),salusCertTypes!B:B,salusCertTypes!A:A)</f>
        <v>#N/A</v>
      </c>
      <c r="C664" t="e">
        <f>_xlfn.XLOOKUP(Mapping!B664,salusCertTypes!A:A,salusCertTypes!B:B)</f>
        <v>#N/A</v>
      </c>
    </row>
    <row r="665" spans="1:3" hidden="1" x14ac:dyDescent="0.25">
      <c r="A665">
        <f>bambooTrainingTypes!A665</f>
        <v>2549</v>
      </c>
      <c r="B665" t="e">
        <f>_xlfn.XLOOKUP(_xlfn.XLOOKUP(Mapping!A665,bambooTrainingTypes!A:A,bambooTrainingTypes!B:B),salusCertTypes!B:B,salusCertTypes!A:A)</f>
        <v>#N/A</v>
      </c>
      <c r="C665" t="e">
        <f>_xlfn.XLOOKUP(Mapping!B665,salusCertTypes!A:A,salusCertTypes!B:B)</f>
        <v>#N/A</v>
      </c>
    </row>
    <row r="666" spans="1:3" hidden="1" x14ac:dyDescent="0.25">
      <c r="A666">
        <f>bambooTrainingTypes!A666</f>
        <v>2550</v>
      </c>
      <c r="B666" t="e">
        <f>_xlfn.XLOOKUP(_xlfn.XLOOKUP(Mapping!A666,bambooTrainingTypes!A:A,bambooTrainingTypes!B:B),salusCertTypes!B:B,salusCertTypes!A:A)</f>
        <v>#N/A</v>
      </c>
      <c r="C666" t="e">
        <f>_xlfn.XLOOKUP(Mapping!B666,salusCertTypes!A:A,salusCertTypes!B:B)</f>
        <v>#N/A</v>
      </c>
    </row>
    <row r="667" spans="1:3" hidden="1" x14ac:dyDescent="0.25">
      <c r="A667">
        <f>bambooTrainingTypes!A667</f>
        <v>2551</v>
      </c>
      <c r="B667" t="e">
        <f>_xlfn.XLOOKUP(_xlfn.XLOOKUP(Mapping!A667,bambooTrainingTypes!A:A,bambooTrainingTypes!B:B),salusCertTypes!B:B,salusCertTypes!A:A)</f>
        <v>#N/A</v>
      </c>
      <c r="C667" t="e">
        <f>_xlfn.XLOOKUP(Mapping!B667,salusCertTypes!A:A,salusCertTypes!B:B)</f>
        <v>#N/A</v>
      </c>
    </row>
    <row r="668" spans="1:3" hidden="1" x14ac:dyDescent="0.25">
      <c r="A668">
        <f>bambooTrainingTypes!A668</f>
        <v>2552</v>
      </c>
      <c r="B668" t="e">
        <f>_xlfn.XLOOKUP(_xlfn.XLOOKUP(Mapping!A668,bambooTrainingTypes!A:A,bambooTrainingTypes!B:B),salusCertTypes!B:B,salusCertTypes!A:A)</f>
        <v>#N/A</v>
      </c>
      <c r="C668" t="e">
        <f>_xlfn.XLOOKUP(Mapping!B668,salusCertTypes!A:A,salusCertTypes!B:B)</f>
        <v>#N/A</v>
      </c>
    </row>
    <row r="669" spans="1:3" hidden="1" x14ac:dyDescent="0.25">
      <c r="A669">
        <f>bambooTrainingTypes!A669</f>
        <v>2553</v>
      </c>
      <c r="B669" t="e">
        <f>_xlfn.XLOOKUP(_xlfn.XLOOKUP(Mapping!A669,bambooTrainingTypes!A:A,bambooTrainingTypes!B:B),salusCertTypes!B:B,salusCertTypes!A:A)</f>
        <v>#N/A</v>
      </c>
      <c r="C669" t="e">
        <f>_xlfn.XLOOKUP(Mapping!B669,salusCertTypes!A:A,salusCertTypes!B:B)</f>
        <v>#N/A</v>
      </c>
    </row>
    <row r="670" spans="1:3" hidden="1" x14ac:dyDescent="0.25">
      <c r="A670">
        <f>bambooTrainingTypes!A670</f>
        <v>2554</v>
      </c>
      <c r="B670" t="e">
        <f>_xlfn.XLOOKUP(_xlfn.XLOOKUP(Mapping!A670,bambooTrainingTypes!A:A,bambooTrainingTypes!B:B),salusCertTypes!B:B,salusCertTypes!A:A)</f>
        <v>#N/A</v>
      </c>
      <c r="C670" t="e">
        <f>_xlfn.XLOOKUP(Mapping!B670,salusCertTypes!A:A,salusCertTypes!B:B)</f>
        <v>#N/A</v>
      </c>
    </row>
    <row r="671" spans="1:3" hidden="1" x14ac:dyDescent="0.25">
      <c r="A671">
        <f>bambooTrainingTypes!A671</f>
        <v>2555</v>
      </c>
      <c r="B671" t="e">
        <f>_xlfn.XLOOKUP(_xlfn.XLOOKUP(Mapping!A671,bambooTrainingTypes!A:A,bambooTrainingTypes!B:B),salusCertTypes!B:B,salusCertTypes!A:A)</f>
        <v>#N/A</v>
      </c>
      <c r="C671" t="e">
        <f>_xlfn.XLOOKUP(Mapping!B671,salusCertTypes!A:A,salusCertTypes!B:B)</f>
        <v>#N/A</v>
      </c>
    </row>
    <row r="672" spans="1:3" hidden="1" x14ac:dyDescent="0.25">
      <c r="A672">
        <f>bambooTrainingTypes!A672</f>
        <v>2556</v>
      </c>
      <c r="B672" t="e">
        <f>_xlfn.XLOOKUP(_xlfn.XLOOKUP(Mapping!A672,bambooTrainingTypes!A:A,bambooTrainingTypes!B:B),salusCertTypes!B:B,salusCertTypes!A:A)</f>
        <v>#N/A</v>
      </c>
      <c r="C672" t="e">
        <f>_xlfn.XLOOKUP(Mapping!B672,salusCertTypes!A:A,salusCertTypes!B:B)</f>
        <v>#N/A</v>
      </c>
    </row>
    <row r="673" spans="1:3" hidden="1" x14ac:dyDescent="0.25">
      <c r="A673">
        <f>bambooTrainingTypes!A673</f>
        <v>2557</v>
      </c>
      <c r="B673" t="e">
        <f>_xlfn.XLOOKUP(_xlfn.XLOOKUP(Mapping!A673,bambooTrainingTypes!A:A,bambooTrainingTypes!B:B),salusCertTypes!B:B,salusCertTypes!A:A)</f>
        <v>#N/A</v>
      </c>
      <c r="C673" t="e">
        <f>_xlfn.XLOOKUP(Mapping!B673,salusCertTypes!A:A,salusCertTypes!B:B)</f>
        <v>#N/A</v>
      </c>
    </row>
    <row r="674" spans="1:3" hidden="1" x14ac:dyDescent="0.25">
      <c r="A674">
        <f>bambooTrainingTypes!A674</f>
        <v>2558</v>
      </c>
      <c r="B674" t="e">
        <f>_xlfn.XLOOKUP(_xlfn.XLOOKUP(Mapping!A674,bambooTrainingTypes!A:A,bambooTrainingTypes!B:B),salusCertTypes!B:B,salusCertTypes!A:A)</f>
        <v>#N/A</v>
      </c>
      <c r="C674" t="e">
        <f>_xlfn.XLOOKUP(Mapping!B674,salusCertTypes!A:A,salusCertTypes!B:B)</f>
        <v>#N/A</v>
      </c>
    </row>
    <row r="675" spans="1:3" hidden="1" x14ac:dyDescent="0.25">
      <c r="A675">
        <f>bambooTrainingTypes!A675</f>
        <v>2559</v>
      </c>
      <c r="B675" t="e">
        <f>_xlfn.XLOOKUP(_xlfn.XLOOKUP(Mapping!A675,bambooTrainingTypes!A:A,bambooTrainingTypes!B:B),salusCertTypes!B:B,salusCertTypes!A:A)</f>
        <v>#N/A</v>
      </c>
      <c r="C675" t="e">
        <f>_xlfn.XLOOKUP(Mapping!B675,salusCertTypes!A:A,salusCertTypes!B:B)</f>
        <v>#N/A</v>
      </c>
    </row>
    <row r="676" spans="1:3" hidden="1" x14ac:dyDescent="0.25">
      <c r="A676">
        <f>bambooTrainingTypes!A676</f>
        <v>2560</v>
      </c>
      <c r="B676" t="e">
        <f>_xlfn.XLOOKUP(_xlfn.XLOOKUP(Mapping!A676,bambooTrainingTypes!A:A,bambooTrainingTypes!B:B),salusCertTypes!B:B,salusCertTypes!A:A)</f>
        <v>#N/A</v>
      </c>
      <c r="C676" t="e">
        <f>_xlfn.XLOOKUP(Mapping!B676,salusCertTypes!A:A,salusCertTypes!B:B)</f>
        <v>#N/A</v>
      </c>
    </row>
    <row r="677" spans="1:3" hidden="1" x14ac:dyDescent="0.25">
      <c r="A677">
        <f>bambooTrainingTypes!A677</f>
        <v>2561</v>
      </c>
      <c r="B677" t="e">
        <f>_xlfn.XLOOKUP(_xlfn.XLOOKUP(Mapping!A677,bambooTrainingTypes!A:A,bambooTrainingTypes!B:B),salusCertTypes!B:B,salusCertTypes!A:A)</f>
        <v>#N/A</v>
      </c>
      <c r="C677" t="e">
        <f>_xlfn.XLOOKUP(Mapping!B677,salusCertTypes!A:A,salusCertTypes!B:B)</f>
        <v>#N/A</v>
      </c>
    </row>
    <row r="678" spans="1:3" hidden="1" x14ac:dyDescent="0.25">
      <c r="A678">
        <f>bambooTrainingTypes!A678</f>
        <v>2562</v>
      </c>
      <c r="B678" t="e">
        <f>_xlfn.XLOOKUP(_xlfn.XLOOKUP(Mapping!A678,bambooTrainingTypes!A:A,bambooTrainingTypes!B:B),salusCertTypes!B:B,salusCertTypes!A:A)</f>
        <v>#N/A</v>
      </c>
      <c r="C678" t="e">
        <f>_xlfn.XLOOKUP(Mapping!B678,salusCertTypes!A:A,salusCertTypes!B:B)</f>
        <v>#N/A</v>
      </c>
    </row>
    <row r="679" spans="1:3" hidden="1" x14ac:dyDescent="0.25">
      <c r="A679">
        <f>bambooTrainingTypes!A679</f>
        <v>2563</v>
      </c>
      <c r="B679" t="e">
        <f>_xlfn.XLOOKUP(_xlfn.XLOOKUP(Mapping!A679,bambooTrainingTypes!A:A,bambooTrainingTypes!B:B),salusCertTypes!B:B,salusCertTypes!A:A)</f>
        <v>#N/A</v>
      </c>
      <c r="C679" t="e">
        <f>_xlfn.XLOOKUP(Mapping!B679,salusCertTypes!A:A,salusCertTypes!B:B)</f>
        <v>#N/A</v>
      </c>
    </row>
    <row r="680" spans="1:3" hidden="1" x14ac:dyDescent="0.25">
      <c r="A680">
        <f>bambooTrainingTypes!A680</f>
        <v>2564</v>
      </c>
      <c r="B680" t="e">
        <f>_xlfn.XLOOKUP(_xlfn.XLOOKUP(Mapping!A680,bambooTrainingTypes!A:A,bambooTrainingTypes!B:B),salusCertTypes!B:B,salusCertTypes!A:A)</f>
        <v>#N/A</v>
      </c>
      <c r="C680" t="e">
        <f>_xlfn.XLOOKUP(Mapping!B680,salusCertTypes!A:A,salusCertTypes!B:B)</f>
        <v>#N/A</v>
      </c>
    </row>
    <row r="681" spans="1:3" hidden="1" x14ac:dyDescent="0.25">
      <c r="A681">
        <f>bambooTrainingTypes!A681</f>
        <v>2565</v>
      </c>
      <c r="B681" t="e">
        <f>_xlfn.XLOOKUP(_xlfn.XLOOKUP(Mapping!A681,bambooTrainingTypes!A:A,bambooTrainingTypes!B:B),salusCertTypes!B:B,salusCertTypes!A:A)</f>
        <v>#N/A</v>
      </c>
      <c r="C681" t="e">
        <f>_xlfn.XLOOKUP(Mapping!B681,salusCertTypes!A:A,salusCertTypes!B:B)</f>
        <v>#N/A</v>
      </c>
    </row>
    <row r="682" spans="1:3" hidden="1" x14ac:dyDescent="0.25">
      <c r="A682">
        <f>bambooTrainingTypes!A682</f>
        <v>2566</v>
      </c>
      <c r="B682" t="e">
        <f>_xlfn.XLOOKUP(_xlfn.XLOOKUP(Mapping!A682,bambooTrainingTypes!A:A,bambooTrainingTypes!B:B),salusCertTypes!B:B,salusCertTypes!A:A)</f>
        <v>#N/A</v>
      </c>
      <c r="C682" t="e">
        <f>_xlfn.XLOOKUP(Mapping!B682,salusCertTypes!A:A,salusCertTypes!B:B)</f>
        <v>#N/A</v>
      </c>
    </row>
    <row r="683" spans="1:3" hidden="1" x14ac:dyDescent="0.25">
      <c r="A683">
        <f>bambooTrainingTypes!A683</f>
        <v>2567</v>
      </c>
      <c r="B683" t="e">
        <f>_xlfn.XLOOKUP(_xlfn.XLOOKUP(Mapping!A683,bambooTrainingTypes!A:A,bambooTrainingTypes!B:B),salusCertTypes!B:B,salusCertTypes!A:A)</f>
        <v>#N/A</v>
      </c>
      <c r="C683" t="e">
        <f>_xlfn.XLOOKUP(Mapping!B683,salusCertTypes!A:A,salusCertTypes!B:B)</f>
        <v>#N/A</v>
      </c>
    </row>
    <row r="684" spans="1:3" hidden="1" x14ac:dyDescent="0.25">
      <c r="A684">
        <f>bambooTrainingTypes!A684</f>
        <v>2568</v>
      </c>
      <c r="B684" t="e">
        <f>_xlfn.XLOOKUP(_xlfn.XLOOKUP(Mapping!A684,bambooTrainingTypes!A:A,bambooTrainingTypes!B:B),salusCertTypes!B:B,salusCertTypes!A:A)</f>
        <v>#N/A</v>
      </c>
      <c r="C684" t="e">
        <f>_xlfn.XLOOKUP(Mapping!B684,salusCertTypes!A:A,salusCertTypes!B:B)</f>
        <v>#N/A</v>
      </c>
    </row>
    <row r="685" spans="1:3" hidden="1" x14ac:dyDescent="0.25">
      <c r="A685">
        <f>bambooTrainingTypes!A685</f>
        <v>2569</v>
      </c>
      <c r="B685" t="e">
        <f>_xlfn.XLOOKUP(_xlfn.XLOOKUP(Mapping!A685,bambooTrainingTypes!A:A,bambooTrainingTypes!B:B),salusCertTypes!B:B,salusCertTypes!A:A)</f>
        <v>#N/A</v>
      </c>
      <c r="C685" t="e">
        <f>_xlfn.XLOOKUP(Mapping!B685,salusCertTypes!A:A,salusCertTypes!B:B)</f>
        <v>#N/A</v>
      </c>
    </row>
    <row r="686" spans="1:3" hidden="1" x14ac:dyDescent="0.25">
      <c r="A686">
        <f>bambooTrainingTypes!A686</f>
        <v>2570</v>
      </c>
      <c r="B686" t="e">
        <f>_xlfn.XLOOKUP(_xlfn.XLOOKUP(Mapping!A686,bambooTrainingTypes!A:A,bambooTrainingTypes!B:B),salusCertTypes!B:B,salusCertTypes!A:A)</f>
        <v>#N/A</v>
      </c>
      <c r="C686" t="e">
        <f>_xlfn.XLOOKUP(Mapping!B686,salusCertTypes!A:A,salusCertTypes!B:B)</f>
        <v>#N/A</v>
      </c>
    </row>
    <row r="687" spans="1:3" hidden="1" x14ac:dyDescent="0.25">
      <c r="A687">
        <f>bambooTrainingTypes!A687</f>
        <v>2571</v>
      </c>
      <c r="B687" t="e">
        <f>_xlfn.XLOOKUP(_xlfn.XLOOKUP(Mapping!A687,bambooTrainingTypes!A:A,bambooTrainingTypes!B:B),salusCertTypes!B:B,salusCertTypes!A:A)</f>
        <v>#N/A</v>
      </c>
      <c r="C687" t="e">
        <f>_xlfn.XLOOKUP(Mapping!B687,salusCertTypes!A:A,salusCertTypes!B:B)</f>
        <v>#N/A</v>
      </c>
    </row>
    <row r="688" spans="1:3" hidden="1" x14ac:dyDescent="0.25">
      <c r="A688">
        <f>bambooTrainingTypes!A688</f>
        <v>2572</v>
      </c>
      <c r="B688" t="e">
        <f>_xlfn.XLOOKUP(_xlfn.XLOOKUP(Mapping!A688,bambooTrainingTypes!A:A,bambooTrainingTypes!B:B),salusCertTypes!B:B,salusCertTypes!A:A)</f>
        <v>#N/A</v>
      </c>
      <c r="C688" t="e">
        <f>_xlfn.XLOOKUP(Mapping!B688,salusCertTypes!A:A,salusCertTypes!B:B)</f>
        <v>#N/A</v>
      </c>
    </row>
    <row r="689" spans="1:3" hidden="1" x14ac:dyDescent="0.25">
      <c r="A689">
        <f>bambooTrainingTypes!A689</f>
        <v>2573</v>
      </c>
      <c r="B689" t="e">
        <f>_xlfn.XLOOKUP(_xlfn.XLOOKUP(Mapping!A689,bambooTrainingTypes!A:A,bambooTrainingTypes!B:B),salusCertTypes!B:B,salusCertTypes!A:A)</f>
        <v>#N/A</v>
      </c>
      <c r="C689" t="e">
        <f>_xlfn.XLOOKUP(Mapping!B689,salusCertTypes!A:A,salusCertTypes!B:B)</f>
        <v>#N/A</v>
      </c>
    </row>
    <row r="690" spans="1:3" hidden="1" x14ac:dyDescent="0.25">
      <c r="A690">
        <f>bambooTrainingTypes!A690</f>
        <v>2574</v>
      </c>
      <c r="B690" t="e">
        <f>_xlfn.XLOOKUP(_xlfn.XLOOKUP(Mapping!A690,bambooTrainingTypes!A:A,bambooTrainingTypes!B:B),salusCertTypes!B:B,salusCertTypes!A:A)</f>
        <v>#N/A</v>
      </c>
      <c r="C690" t="e">
        <f>_xlfn.XLOOKUP(Mapping!B690,salusCertTypes!A:A,salusCertTypes!B:B)</f>
        <v>#N/A</v>
      </c>
    </row>
    <row r="691" spans="1:3" hidden="1" x14ac:dyDescent="0.25">
      <c r="A691">
        <f>bambooTrainingTypes!A691</f>
        <v>2576</v>
      </c>
      <c r="B691" t="e">
        <f>_xlfn.XLOOKUP(_xlfn.XLOOKUP(Mapping!A691,bambooTrainingTypes!A:A,bambooTrainingTypes!B:B),salusCertTypes!B:B,salusCertTypes!A:A)</f>
        <v>#N/A</v>
      </c>
      <c r="C691" t="e">
        <f>_xlfn.XLOOKUP(Mapping!B691,salusCertTypes!A:A,salusCertTypes!B:B)</f>
        <v>#N/A</v>
      </c>
    </row>
    <row r="692" spans="1:3" hidden="1" x14ac:dyDescent="0.25">
      <c r="A692">
        <f>bambooTrainingTypes!A692</f>
        <v>2577</v>
      </c>
      <c r="B692" t="e">
        <f>_xlfn.XLOOKUP(_xlfn.XLOOKUP(Mapping!A692,bambooTrainingTypes!A:A,bambooTrainingTypes!B:B),salusCertTypes!B:B,salusCertTypes!A:A)</f>
        <v>#N/A</v>
      </c>
      <c r="C692" t="e">
        <f>_xlfn.XLOOKUP(Mapping!B692,salusCertTypes!A:A,salusCertTypes!B:B)</f>
        <v>#N/A</v>
      </c>
    </row>
    <row r="693" spans="1:3" hidden="1" x14ac:dyDescent="0.25">
      <c r="A693">
        <f>bambooTrainingTypes!A693</f>
        <v>2578</v>
      </c>
      <c r="B693" t="e">
        <f>_xlfn.XLOOKUP(_xlfn.XLOOKUP(Mapping!A693,bambooTrainingTypes!A:A,bambooTrainingTypes!B:B),salusCertTypes!B:B,salusCertTypes!A:A)</f>
        <v>#N/A</v>
      </c>
      <c r="C693" t="e">
        <f>_xlfn.XLOOKUP(Mapping!B693,salusCertTypes!A:A,salusCertTypes!B:B)</f>
        <v>#N/A</v>
      </c>
    </row>
    <row r="694" spans="1:3" hidden="1" x14ac:dyDescent="0.25">
      <c r="A694">
        <f>bambooTrainingTypes!A694</f>
        <v>2580</v>
      </c>
      <c r="B694" t="e">
        <f>_xlfn.XLOOKUP(_xlfn.XLOOKUP(Mapping!A694,bambooTrainingTypes!A:A,bambooTrainingTypes!B:B),salusCertTypes!B:B,salusCertTypes!A:A)</f>
        <v>#N/A</v>
      </c>
      <c r="C694" t="e">
        <f>_xlfn.XLOOKUP(Mapping!B694,salusCertTypes!A:A,salusCertTypes!B:B)</f>
        <v>#N/A</v>
      </c>
    </row>
    <row r="695" spans="1:3" hidden="1" x14ac:dyDescent="0.25">
      <c r="A695">
        <f>bambooTrainingTypes!A695</f>
        <v>2581</v>
      </c>
      <c r="B695" t="e">
        <f>_xlfn.XLOOKUP(_xlfn.XLOOKUP(Mapping!A695,bambooTrainingTypes!A:A,bambooTrainingTypes!B:B),salusCertTypes!B:B,salusCertTypes!A:A)</f>
        <v>#N/A</v>
      </c>
      <c r="C695" t="e">
        <f>_xlfn.XLOOKUP(Mapping!B695,salusCertTypes!A:A,salusCertTypes!B:B)</f>
        <v>#N/A</v>
      </c>
    </row>
    <row r="696" spans="1:3" hidden="1" x14ac:dyDescent="0.25">
      <c r="A696">
        <f>bambooTrainingTypes!A696</f>
        <v>2582</v>
      </c>
      <c r="B696" t="e">
        <f>_xlfn.XLOOKUP(_xlfn.XLOOKUP(Mapping!A696,bambooTrainingTypes!A:A,bambooTrainingTypes!B:B),salusCertTypes!B:B,salusCertTypes!A:A)</f>
        <v>#N/A</v>
      </c>
      <c r="C696" t="e">
        <f>_xlfn.XLOOKUP(Mapping!B696,salusCertTypes!A:A,salusCertTypes!B:B)</f>
        <v>#N/A</v>
      </c>
    </row>
    <row r="697" spans="1:3" hidden="1" x14ac:dyDescent="0.25">
      <c r="A697">
        <f>bambooTrainingTypes!A697</f>
        <v>2584</v>
      </c>
      <c r="B697" t="e">
        <f>_xlfn.XLOOKUP(_xlfn.XLOOKUP(Mapping!A697,bambooTrainingTypes!A:A,bambooTrainingTypes!B:B),salusCertTypes!B:B,salusCertTypes!A:A)</f>
        <v>#N/A</v>
      </c>
      <c r="C697" t="e">
        <f>_xlfn.XLOOKUP(Mapping!B697,salusCertTypes!A:A,salusCertTypes!B:B)</f>
        <v>#N/A</v>
      </c>
    </row>
    <row r="698" spans="1:3" hidden="1" x14ac:dyDescent="0.25">
      <c r="A698">
        <f>bambooTrainingTypes!A698</f>
        <v>2585</v>
      </c>
      <c r="B698" t="e">
        <f>_xlfn.XLOOKUP(_xlfn.XLOOKUP(Mapping!A698,bambooTrainingTypes!A:A,bambooTrainingTypes!B:B),salusCertTypes!B:B,salusCertTypes!A:A)</f>
        <v>#N/A</v>
      </c>
      <c r="C698" t="e">
        <f>_xlfn.XLOOKUP(Mapping!B698,salusCertTypes!A:A,salusCertTypes!B:B)</f>
        <v>#N/A</v>
      </c>
    </row>
    <row r="699" spans="1:3" hidden="1" x14ac:dyDescent="0.25">
      <c r="A699">
        <f>bambooTrainingTypes!A699</f>
        <v>2586</v>
      </c>
      <c r="B699" t="e">
        <f>_xlfn.XLOOKUP(_xlfn.XLOOKUP(Mapping!A699,bambooTrainingTypes!A:A,bambooTrainingTypes!B:B),salusCertTypes!B:B,salusCertTypes!A:A)</f>
        <v>#N/A</v>
      </c>
      <c r="C699" t="e">
        <f>_xlfn.XLOOKUP(Mapping!B699,salusCertTypes!A:A,salusCertTypes!B:B)</f>
        <v>#N/A</v>
      </c>
    </row>
    <row r="700" spans="1:3" hidden="1" x14ac:dyDescent="0.25">
      <c r="A700">
        <f>bambooTrainingTypes!A700</f>
        <v>2587</v>
      </c>
      <c r="B700" t="e">
        <f>_xlfn.XLOOKUP(_xlfn.XLOOKUP(Mapping!A700,bambooTrainingTypes!A:A,bambooTrainingTypes!B:B),salusCertTypes!B:B,salusCertTypes!A:A)</f>
        <v>#N/A</v>
      </c>
      <c r="C700" t="e">
        <f>_xlfn.XLOOKUP(Mapping!B700,salusCertTypes!A:A,salusCertTypes!B:B)</f>
        <v>#N/A</v>
      </c>
    </row>
    <row r="701" spans="1:3" hidden="1" x14ac:dyDescent="0.25">
      <c r="A701">
        <f>bambooTrainingTypes!A701</f>
        <v>2588</v>
      </c>
      <c r="B701" t="e">
        <f>_xlfn.XLOOKUP(_xlfn.XLOOKUP(Mapping!A701,bambooTrainingTypes!A:A,bambooTrainingTypes!B:B),salusCertTypes!B:B,salusCertTypes!A:A)</f>
        <v>#N/A</v>
      </c>
      <c r="C701" t="e">
        <f>_xlfn.XLOOKUP(Mapping!B701,salusCertTypes!A:A,salusCertTypes!B:B)</f>
        <v>#N/A</v>
      </c>
    </row>
    <row r="702" spans="1:3" hidden="1" x14ac:dyDescent="0.25">
      <c r="A702">
        <f>bambooTrainingTypes!A702</f>
        <v>2589</v>
      </c>
      <c r="B702" t="e">
        <f>_xlfn.XLOOKUP(_xlfn.XLOOKUP(Mapping!A702,bambooTrainingTypes!A:A,bambooTrainingTypes!B:B),salusCertTypes!B:B,salusCertTypes!A:A)</f>
        <v>#N/A</v>
      </c>
      <c r="C702" t="e">
        <f>_xlfn.XLOOKUP(Mapping!B702,salusCertTypes!A:A,salusCertTypes!B:B)</f>
        <v>#N/A</v>
      </c>
    </row>
    <row r="703" spans="1:3" hidden="1" x14ac:dyDescent="0.25">
      <c r="A703">
        <f>bambooTrainingTypes!A703</f>
        <v>2590</v>
      </c>
      <c r="B703" t="e">
        <f>_xlfn.XLOOKUP(_xlfn.XLOOKUP(Mapping!A703,bambooTrainingTypes!A:A,bambooTrainingTypes!B:B),salusCertTypes!B:B,salusCertTypes!A:A)</f>
        <v>#N/A</v>
      </c>
      <c r="C703" t="e">
        <f>_xlfn.XLOOKUP(Mapping!B703,salusCertTypes!A:A,salusCertTypes!B:B)</f>
        <v>#N/A</v>
      </c>
    </row>
    <row r="704" spans="1:3" hidden="1" x14ac:dyDescent="0.25">
      <c r="A704">
        <f>bambooTrainingTypes!A704</f>
        <v>2591</v>
      </c>
      <c r="B704" t="e">
        <f>_xlfn.XLOOKUP(_xlfn.XLOOKUP(Mapping!A704,bambooTrainingTypes!A:A,bambooTrainingTypes!B:B),salusCertTypes!B:B,salusCertTypes!A:A)</f>
        <v>#N/A</v>
      </c>
      <c r="C704" t="e">
        <f>_xlfn.XLOOKUP(Mapping!B704,salusCertTypes!A:A,salusCertTypes!B:B)</f>
        <v>#N/A</v>
      </c>
    </row>
    <row r="705" spans="1:3" hidden="1" x14ac:dyDescent="0.25">
      <c r="A705">
        <f>bambooTrainingTypes!A705</f>
        <v>2592</v>
      </c>
      <c r="B705" t="e">
        <f>_xlfn.XLOOKUP(_xlfn.XLOOKUP(Mapping!A705,bambooTrainingTypes!A:A,bambooTrainingTypes!B:B),salusCertTypes!B:B,salusCertTypes!A:A)</f>
        <v>#N/A</v>
      </c>
      <c r="C705" t="e">
        <f>_xlfn.XLOOKUP(Mapping!B705,salusCertTypes!A:A,salusCertTypes!B:B)</f>
        <v>#N/A</v>
      </c>
    </row>
    <row r="706" spans="1:3" hidden="1" x14ac:dyDescent="0.25">
      <c r="A706">
        <f>bambooTrainingTypes!A706</f>
        <v>2593</v>
      </c>
      <c r="B706" t="e">
        <f>_xlfn.XLOOKUP(_xlfn.XLOOKUP(Mapping!A706,bambooTrainingTypes!A:A,bambooTrainingTypes!B:B),salusCertTypes!B:B,salusCertTypes!A:A)</f>
        <v>#N/A</v>
      </c>
      <c r="C706" t="e">
        <f>_xlfn.XLOOKUP(Mapping!B706,salusCertTypes!A:A,salusCertTypes!B:B)</f>
        <v>#N/A</v>
      </c>
    </row>
    <row r="707" spans="1:3" hidden="1" x14ac:dyDescent="0.25">
      <c r="A707">
        <f>bambooTrainingTypes!A707</f>
        <v>2594</v>
      </c>
      <c r="B707" t="e">
        <f>_xlfn.XLOOKUP(_xlfn.XLOOKUP(Mapping!A707,bambooTrainingTypes!A:A,bambooTrainingTypes!B:B),salusCertTypes!B:B,salusCertTypes!A:A)</f>
        <v>#N/A</v>
      </c>
      <c r="C707" t="e">
        <f>_xlfn.XLOOKUP(Mapping!B707,salusCertTypes!A:A,salusCertTypes!B:B)</f>
        <v>#N/A</v>
      </c>
    </row>
    <row r="708" spans="1:3" hidden="1" x14ac:dyDescent="0.25">
      <c r="A708">
        <f>bambooTrainingTypes!A708</f>
        <v>2595</v>
      </c>
      <c r="B708" t="e">
        <f>_xlfn.XLOOKUP(_xlfn.XLOOKUP(Mapping!A708,bambooTrainingTypes!A:A,bambooTrainingTypes!B:B),salusCertTypes!B:B,salusCertTypes!A:A)</f>
        <v>#N/A</v>
      </c>
      <c r="C708" t="e">
        <f>_xlfn.XLOOKUP(Mapping!B708,salusCertTypes!A:A,salusCertTypes!B:B)</f>
        <v>#N/A</v>
      </c>
    </row>
    <row r="709" spans="1:3" hidden="1" x14ac:dyDescent="0.25">
      <c r="A709">
        <f>bambooTrainingTypes!A709</f>
        <v>2596</v>
      </c>
      <c r="B709" t="e">
        <f>_xlfn.XLOOKUP(_xlfn.XLOOKUP(Mapping!A709,bambooTrainingTypes!A:A,bambooTrainingTypes!B:B),salusCertTypes!B:B,salusCertTypes!A:A)</f>
        <v>#N/A</v>
      </c>
      <c r="C709" t="e">
        <f>_xlfn.XLOOKUP(Mapping!B709,salusCertTypes!A:A,salusCertTypes!B:B)</f>
        <v>#N/A</v>
      </c>
    </row>
    <row r="710" spans="1:3" hidden="1" x14ac:dyDescent="0.25">
      <c r="A710">
        <f>bambooTrainingTypes!A710</f>
        <v>2597</v>
      </c>
      <c r="B710" t="e">
        <f>_xlfn.XLOOKUP(_xlfn.XLOOKUP(Mapping!A710,bambooTrainingTypes!A:A,bambooTrainingTypes!B:B),salusCertTypes!B:B,salusCertTypes!A:A)</f>
        <v>#N/A</v>
      </c>
      <c r="C710" t="e">
        <f>_xlfn.XLOOKUP(Mapping!B710,salusCertTypes!A:A,salusCertTypes!B:B)</f>
        <v>#N/A</v>
      </c>
    </row>
    <row r="711" spans="1:3" hidden="1" x14ac:dyDescent="0.25">
      <c r="A711">
        <f>bambooTrainingTypes!A711</f>
        <v>2598</v>
      </c>
      <c r="B711" t="e">
        <f>_xlfn.XLOOKUP(_xlfn.XLOOKUP(Mapping!A711,bambooTrainingTypes!A:A,bambooTrainingTypes!B:B),salusCertTypes!B:B,salusCertTypes!A:A)</f>
        <v>#N/A</v>
      </c>
      <c r="C711" t="e">
        <f>_xlfn.XLOOKUP(Mapping!B711,salusCertTypes!A:A,salusCertTypes!B:B)</f>
        <v>#N/A</v>
      </c>
    </row>
    <row r="712" spans="1:3" hidden="1" x14ac:dyDescent="0.25">
      <c r="A712">
        <f>bambooTrainingTypes!A712</f>
        <v>2599</v>
      </c>
      <c r="B712" t="e">
        <f>_xlfn.XLOOKUP(_xlfn.XLOOKUP(Mapping!A712,bambooTrainingTypes!A:A,bambooTrainingTypes!B:B),salusCertTypes!B:B,salusCertTypes!A:A)</f>
        <v>#N/A</v>
      </c>
      <c r="C712" t="e">
        <f>_xlfn.XLOOKUP(Mapping!B712,salusCertTypes!A:A,salusCertTypes!B:B)</f>
        <v>#N/A</v>
      </c>
    </row>
    <row r="713" spans="1:3" hidden="1" x14ac:dyDescent="0.25">
      <c r="A713">
        <f>bambooTrainingTypes!A713</f>
        <v>2600</v>
      </c>
      <c r="B713" t="e">
        <f>_xlfn.XLOOKUP(_xlfn.XLOOKUP(Mapping!A713,bambooTrainingTypes!A:A,bambooTrainingTypes!B:B),salusCertTypes!B:B,salusCertTypes!A:A)</f>
        <v>#N/A</v>
      </c>
      <c r="C713" t="e">
        <f>_xlfn.XLOOKUP(Mapping!B713,salusCertTypes!A:A,salusCertTypes!B:B)</f>
        <v>#N/A</v>
      </c>
    </row>
    <row r="714" spans="1:3" hidden="1" x14ac:dyDescent="0.25">
      <c r="A714">
        <f>bambooTrainingTypes!A714</f>
        <v>2601</v>
      </c>
      <c r="B714" t="e">
        <f>_xlfn.XLOOKUP(_xlfn.XLOOKUP(Mapping!A714,bambooTrainingTypes!A:A,bambooTrainingTypes!B:B),salusCertTypes!B:B,salusCertTypes!A:A)</f>
        <v>#N/A</v>
      </c>
      <c r="C714" t="e">
        <f>_xlfn.XLOOKUP(Mapping!B714,salusCertTypes!A:A,salusCertTypes!B:B)</f>
        <v>#N/A</v>
      </c>
    </row>
    <row r="715" spans="1:3" hidden="1" x14ac:dyDescent="0.25">
      <c r="A715">
        <f>bambooTrainingTypes!A715</f>
        <v>2602</v>
      </c>
      <c r="B715" t="e">
        <f>_xlfn.XLOOKUP(_xlfn.XLOOKUP(Mapping!A715,bambooTrainingTypes!A:A,bambooTrainingTypes!B:B),salusCertTypes!B:B,salusCertTypes!A:A)</f>
        <v>#N/A</v>
      </c>
      <c r="C715" t="e">
        <f>_xlfn.XLOOKUP(Mapping!B715,salusCertTypes!A:A,salusCertTypes!B:B)</f>
        <v>#N/A</v>
      </c>
    </row>
    <row r="716" spans="1:3" hidden="1" x14ac:dyDescent="0.25">
      <c r="A716">
        <f>bambooTrainingTypes!A716</f>
        <v>2603</v>
      </c>
      <c r="B716" t="e">
        <f>_xlfn.XLOOKUP(_xlfn.XLOOKUP(Mapping!A716,bambooTrainingTypes!A:A,bambooTrainingTypes!B:B),salusCertTypes!B:B,salusCertTypes!A:A)</f>
        <v>#N/A</v>
      </c>
      <c r="C716" t="e">
        <f>_xlfn.XLOOKUP(Mapping!B716,salusCertTypes!A:A,salusCertTypes!B:B)</f>
        <v>#N/A</v>
      </c>
    </row>
    <row r="717" spans="1:3" hidden="1" x14ac:dyDescent="0.25">
      <c r="A717">
        <f>bambooTrainingTypes!A717</f>
        <v>2604</v>
      </c>
      <c r="B717" t="e">
        <f>_xlfn.XLOOKUP(_xlfn.XLOOKUP(Mapping!A717,bambooTrainingTypes!A:A,bambooTrainingTypes!B:B),salusCertTypes!B:B,salusCertTypes!A:A)</f>
        <v>#N/A</v>
      </c>
      <c r="C717" t="e">
        <f>_xlfn.XLOOKUP(Mapping!B717,salusCertTypes!A:A,salusCertTypes!B:B)</f>
        <v>#N/A</v>
      </c>
    </row>
    <row r="718" spans="1:3" hidden="1" x14ac:dyDescent="0.25">
      <c r="A718">
        <f>bambooTrainingTypes!A718</f>
        <v>2605</v>
      </c>
      <c r="B718" t="e">
        <f>_xlfn.XLOOKUP(_xlfn.XLOOKUP(Mapping!A718,bambooTrainingTypes!A:A,bambooTrainingTypes!B:B),salusCertTypes!B:B,salusCertTypes!A:A)</f>
        <v>#N/A</v>
      </c>
      <c r="C718" t="e">
        <f>_xlfn.XLOOKUP(Mapping!B718,salusCertTypes!A:A,salusCertTypes!B:B)</f>
        <v>#N/A</v>
      </c>
    </row>
    <row r="719" spans="1:3" hidden="1" x14ac:dyDescent="0.25">
      <c r="A719">
        <f>bambooTrainingTypes!A719</f>
        <v>2606</v>
      </c>
      <c r="B719" t="e">
        <f>_xlfn.XLOOKUP(_xlfn.XLOOKUP(Mapping!A719,bambooTrainingTypes!A:A,bambooTrainingTypes!B:B),salusCertTypes!B:B,salusCertTypes!A:A)</f>
        <v>#N/A</v>
      </c>
      <c r="C719" t="e">
        <f>_xlfn.XLOOKUP(Mapping!B719,salusCertTypes!A:A,salusCertTypes!B:B)</f>
        <v>#N/A</v>
      </c>
    </row>
    <row r="720" spans="1:3" hidden="1" x14ac:dyDescent="0.25">
      <c r="A720">
        <f>bambooTrainingTypes!A720</f>
        <v>2607</v>
      </c>
      <c r="B720" t="e">
        <f>_xlfn.XLOOKUP(_xlfn.XLOOKUP(Mapping!A720,bambooTrainingTypes!A:A,bambooTrainingTypes!B:B),salusCertTypes!B:B,salusCertTypes!A:A)</f>
        <v>#N/A</v>
      </c>
      <c r="C720" t="e">
        <f>_xlfn.XLOOKUP(Mapping!B720,salusCertTypes!A:A,salusCertTypes!B:B)</f>
        <v>#N/A</v>
      </c>
    </row>
    <row r="721" spans="1:3" hidden="1" x14ac:dyDescent="0.25">
      <c r="A721">
        <f>bambooTrainingTypes!A721</f>
        <v>2608</v>
      </c>
      <c r="B721" t="e">
        <f>_xlfn.XLOOKUP(_xlfn.XLOOKUP(Mapping!A721,bambooTrainingTypes!A:A,bambooTrainingTypes!B:B),salusCertTypes!B:B,salusCertTypes!A:A)</f>
        <v>#N/A</v>
      </c>
      <c r="C721" t="e">
        <f>_xlfn.XLOOKUP(Mapping!B721,salusCertTypes!A:A,salusCertTypes!B:B)</f>
        <v>#N/A</v>
      </c>
    </row>
    <row r="722" spans="1:3" hidden="1" x14ac:dyDescent="0.25">
      <c r="A722">
        <f>bambooTrainingTypes!A722</f>
        <v>2609</v>
      </c>
      <c r="B722" t="e">
        <f>_xlfn.XLOOKUP(_xlfn.XLOOKUP(Mapping!A722,bambooTrainingTypes!A:A,bambooTrainingTypes!B:B),salusCertTypes!B:B,salusCertTypes!A:A)</f>
        <v>#N/A</v>
      </c>
      <c r="C722" t="e">
        <f>_xlfn.XLOOKUP(Mapping!B722,salusCertTypes!A:A,salusCertTypes!B:B)</f>
        <v>#N/A</v>
      </c>
    </row>
    <row r="723" spans="1:3" hidden="1" x14ac:dyDescent="0.25">
      <c r="A723">
        <f>bambooTrainingTypes!A723</f>
        <v>2610</v>
      </c>
      <c r="B723" t="e">
        <f>_xlfn.XLOOKUP(_xlfn.XLOOKUP(Mapping!A723,bambooTrainingTypes!A:A,bambooTrainingTypes!B:B),salusCertTypes!B:B,salusCertTypes!A:A)</f>
        <v>#N/A</v>
      </c>
      <c r="C723" t="e">
        <f>_xlfn.XLOOKUP(Mapping!B723,salusCertTypes!A:A,salusCertTypes!B:B)</f>
        <v>#N/A</v>
      </c>
    </row>
    <row r="724" spans="1:3" hidden="1" x14ac:dyDescent="0.25">
      <c r="A724">
        <f>bambooTrainingTypes!A724</f>
        <v>2611</v>
      </c>
      <c r="B724" t="e">
        <f>_xlfn.XLOOKUP(_xlfn.XLOOKUP(Mapping!A724,bambooTrainingTypes!A:A,bambooTrainingTypes!B:B),salusCertTypes!B:B,salusCertTypes!A:A)</f>
        <v>#N/A</v>
      </c>
      <c r="C724" t="e">
        <f>_xlfn.XLOOKUP(Mapping!B724,salusCertTypes!A:A,salusCertTypes!B:B)</f>
        <v>#N/A</v>
      </c>
    </row>
    <row r="725" spans="1:3" hidden="1" x14ac:dyDescent="0.25">
      <c r="A725">
        <f>bambooTrainingTypes!A725</f>
        <v>2612</v>
      </c>
      <c r="B725" t="e">
        <f>_xlfn.XLOOKUP(_xlfn.XLOOKUP(Mapping!A725,bambooTrainingTypes!A:A,bambooTrainingTypes!B:B),salusCertTypes!B:B,salusCertTypes!A:A)</f>
        <v>#N/A</v>
      </c>
      <c r="C725" t="e">
        <f>_xlfn.XLOOKUP(Mapping!B725,salusCertTypes!A:A,salusCertTypes!B:B)</f>
        <v>#N/A</v>
      </c>
    </row>
    <row r="726" spans="1:3" hidden="1" x14ac:dyDescent="0.25">
      <c r="A726">
        <f>bambooTrainingTypes!A726</f>
        <v>2613</v>
      </c>
      <c r="B726" t="e">
        <f>_xlfn.XLOOKUP(_xlfn.XLOOKUP(Mapping!A726,bambooTrainingTypes!A:A,bambooTrainingTypes!B:B),salusCertTypes!B:B,salusCertTypes!A:A)</f>
        <v>#N/A</v>
      </c>
      <c r="C726" t="e">
        <f>_xlfn.XLOOKUP(Mapping!B726,salusCertTypes!A:A,salusCertTypes!B:B)</f>
        <v>#N/A</v>
      </c>
    </row>
    <row r="727" spans="1:3" hidden="1" x14ac:dyDescent="0.25">
      <c r="A727">
        <f>bambooTrainingTypes!A727</f>
        <v>2614</v>
      </c>
      <c r="B727" t="e">
        <f>_xlfn.XLOOKUP(_xlfn.XLOOKUP(Mapping!A727,bambooTrainingTypes!A:A,bambooTrainingTypes!B:B),salusCertTypes!B:B,salusCertTypes!A:A)</f>
        <v>#N/A</v>
      </c>
      <c r="C727" t="e">
        <f>_xlfn.XLOOKUP(Mapping!B727,salusCertTypes!A:A,salusCertTypes!B:B)</f>
        <v>#N/A</v>
      </c>
    </row>
    <row r="728" spans="1:3" hidden="1" x14ac:dyDescent="0.25">
      <c r="A728">
        <f>bambooTrainingTypes!A728</f>
        <v>2615</v>
      </c>
      <c r="B728" t="e">
        <f>_xlfn.XLOOKUP(_xlfn.XLOOKUP(Mapping!A728,bambooTrainingTypes!A:A,bambooTrainingTypes!B:B),salusCertTypes!B:B,salusCertTypes!A:A)</f>
        <v>#N/A</v>
      </c>
      <c r="C728" t="e">
        <f>_xlfn.XLOOKUP(Mapping!B728,salusCertTypes!A:A,salusCertTypes!B:B)</f>
        <v>#N/A</v>
      </c>
    </row>
    <row r="729" spans="1:3" hidden="1" x14ac:dyDescent="0.25">
      <c r="A729">
        <f>bambooTrainingTypes!A729</f>
        <v>2616</v>
      </c>
      <c r="B729" t="e">
        <f>_xlfn.XLOOKUP(_xlfn.XLOOKUP(Mapping!A729,bambooTrainingTypes!A:A,bambooTrainingTypes!B:B),salusCertTypes!B:B,salusCertTypes!A:A)</f>
        <v>#N/A</v>
      </c>
      <c r="C729" t="e">
        <f>_xlfn.XLOOKUP(Mapping!B729,salusCertTypes!A:A,salusCertTypes!B:B)</f>
        <v>#N/A</v>
      </c>
    </row>
    <row r="730" spans="1:3" hidden="1" x14ac:dyDescent="0.25">
      <c r="A730">
        <f>bambooTrainingTypes!A730</f>
        <v>2617</v>
      </c>
      <c r="B730" t="e">
        <f>_xlfn.XLOOKUP(_xlfn.XLOOKUP(Mapping!A730,bambooTrainingTypes!A:A,bambooTrainingTypes!B:B),salusCertTypes!B:B,salusCertTypes!A:A)</f>
        <v>#N/A</v>
      </c>
      <c r="C730" t="e">
        <f>_xlfn.XLOOKUP(Mapping!B730,salusCertTypes!A:A,salusCertTypes!B:B)</f>
        <v>#N/A</v>
      </c>
    </row>
    <row r="731" spans="1:3" hidden="1" x14ac:dyDescent="0.25">
      <c r="A731">
        <f>bambooTrainingTypes!A731</f>
        <v>2618</v>
      </c>
      <c r="B731" t="e">
        <f>_xlfn.XLOOKUP(_xlfn.XLOOKUP(Mapping!A731,bambooTrainingTypes!A:A,bambooTrainingTypes!B:B),salusCertTypes!B:B,salusCertTypes!A:A)</f>
        <v>#N/A</v>
      </c>
      <c r="C731" t="e">
        <f>_xlfn.XLOOKUP(Mapping!B731,salusCertTypes!A:A,salusCertTypes!B:B)</f>
        <v>#N/A</v>
      </c>
    </row>
    <row r="732" spans="1:3" hidden="1" x14ac:dyDescent="0.25">
      <c r="A732">
        <f>bambooTrainingTypes!A732</f>
        <v>2620</v>
      </c>
      <c r="B732" t="e">
        <f>_xlfn.XLOOKUP(_xlfn.XLOOKUP(Mapping!A732,bambooTrainingTypes!A:A,bambooTrainingTypes!B:B),salusCertTypes!B:B,salusCertTypes!A:A)</f>
        <v>#N/A</v>
      </c>
      <c r="C732" t="e">
        <f>_xlfn.XLOOKUP(Mapping!B732,salusCertTypes!A:A,salusCertTypes!B:B)</f>
        <v>#N/A</v>
      </c>
    </row>
    <row r="733" spans="1:3" hidden="1" x14ac:dyDescent="0.25">
      <c r="A733">
        <f>bambooTrainingTypes!A733</f>
        <v>2621</v>
      </c>
      <c r="B733" t="e">
        <f>_xlfn.XLOOKUP(_xlfn.XLOOKUP(Mapping!A733,bambooTrainingTypes!A:A,bambooTrainingTypes!B:B),salusCertTypes!B:B,salusCertTypes!A:A)</f>
        <v>#N/A</v>
      </c>
      <c r="C733" t="e">
        <f>_xlfn.XLOOKUP(Mapping!B733,salusCertTypes!A:A,salusCertTypes!B:B)</f>
        <v>#N/A</v>
      </c>
    </row>
    <row r="734" spans="1:3" hidden="1" x14ac:dyDescent="0.25">
      <c r="A734">
        <f>bambooTrainingTypes!A734</f>
        <v>2622</v>
      </c>
      <c r="B734" t="e">
        <f>_xlfn.XLOOKUP(_xlfn.XLOOKUP(Mapping!A734,bambooTrainingTypes!A:A,bambooTrainingTypes!B:B),salusCertTypes!B:B,salusCertTypes!A:A)</f>
        <v>#N/A</v>
      </c>
      <c r="C734" t="e">
        <f>_xlfn.XLOOKUP(Mapping!B734,salusCertTypes!A:A,salusCertTypes!B:B)</f>
        <v>#N/A</v>
      </c>
    </row>
    <row r="735" spans="1:3" hidden="1" x14ac:dyDescent="0.25">
      <c r="A735">
        <f>bambooTrainingTypes!A735</f>
        <v>2623</v>
      </c>
      <c r="B735" t="e">
        <f>_xlfn.XLOOKUP(_xlfn.XLOOKUP(Mapping!A735,bambooTrainingTypes!A:A,bambooTrainingTypes!B:B),salusCertTypes!B:B,salusCertTypes!A:A)</f>
        <v>#N/A</v>
      </c>
      <c r="C735" t="e">
        <f>_xlfn.XLOOKUP(Mapping!B735,salusCertTypes!A:A,salusCertTypes!B:B)</f>
        <v>#N/A</v>
      </c>
    </row>
    <row r="736" spans="1:3" hidden="1" x14ac:dyDescent="0.25">
      <c r="A736">
        <f>bambooTrainingTypes!A736</f>
        <v>2624</v>
      </c>
      <c r="B736" t="e">
        <f>_xlfn.XLOOKUP(_xlfn.XLOOKUP(Mapping!A736,bambooTrainingTypes!A:A,bambooTrainingTypes!B:B),salusCertTypes!B:B,salusCertTypes!A:A)</f>
        <v>#N/A</v>
      </c>
      <c r="C736" t="e">
        <f>_xlfn.XLOOKUP(Mapping!B736,salusCertTypes!A:A,salusCertTypes!B:B)</f>
        <v>#N/A</v>
      </c>
    </row>
    <row r="737" spans="1:3" hidden="1" x14ac:dyDescent="0.25">
      <c r="A737">
        <f>bambooTrainingTypes!A737</f>
        <v>2625</v>
      </c>
      <c r="B737" t="e">
        <f>_xlfn.XLOOKUP(_xlfn.XLOOKUP(Mapping!A737,bambooTrainingTypes!A:A,bambooTrainingTypes!B:B),salusCertTypes!B:B,salusCertTypes!A:A)</f>
        <v>#N/A</v>
      </c>
      <c r="C737" t="e">
        <f>_xlfn.XLOOKUP(Mapping!B737,salusCertTypes!A:A,salusCertTypes!B:B)</f>
        <v>#N/A</v>
      </c>
    </row>
    <row r="738" spans="1:3" hidden="1" x14ac:dyDescent="0.25">
      <c r="A738">
        <f>bambooTrainingTypes!A738</f>
        <v>2626</v>
      </c>
      <c r="B738" t="e">
        <f>_xlfn.XLOOKUP(_xlfn.XLOOKUP(Mapping!A738,bambooTrainingTypes!A:A,bambooTrainingTypes!B:B),salusCertTypes!B:B,salusCertTypes!A:A)</f>
        <v>#N/A</v>
      </c>
      <c r="C738" t="e">
        <f>_xlfn.XLOOKUP(Mapping!B738,salusCertTypes!A:A,salusCertTypes!B:B)</f>
        <v>#N/A</v>
      </c>
    </row>
    <row r="739" spans="1:3" hidden="1" x14ac:dyDescent="0.25">
      <c r="A739">
        <f>bambooTrainingTypes!A739</f>
        <v>2627</v>
      </c>
      <c r="B739" t="e">
        <f>_xlfn.XLOOKUP(_xlfn.XLOOKUP(Mapping!A739,bambooTrainingTypes!A:A,bambooTrainingTypes!B:B),salusCertTypes!B:B,salusCertTypes!A:A)</f>
        <v>#N/A</v>
      </c>
      <c r="C739" t="e">
        <f>_xlfn.XLOOKUP(Mapping!B739,salusCertTypes!A:A,salusCertTypes!B:B)</f>
        <v>#N/A</v>
      </c>
    </row>
    <row r="740" spans="1:3" hidden="1" x14ac:dyDescent="0.25">
      <c r="A740">
        <f>bambooTrainingTypes!A740</f>
        <v>2628</v>
      </c>
      <c r="B740" t="e">
        <f>_xlfn.XLOOKUP(_xlfn.XLOOKUP(Mapping!A740,bambooTrainingTypes!A:A,bambooTrainingTypes!B:B),salusCertTypes!B:B,salusCertTypes!A:A)</f>
        <v>#N/A</v>
      </c>
      <c r="C740" t="e">
        <f>_xlfn.XLOOKUP(Mapping!B740,salusCertTypes!A:A,salusCertTypes!B:B)</f>
        <v>#N/A</v>
      </c>
    </row>
    <row r="741" spans="1:3" hidden="1" x14ac:dyDescent="0.25">
      <c r="A741">
        <f>bambooTrainingTypes!A741</f>
        <v>2629</v>
      </c>
      <c r="B741" t="e">
        <f>_xlfn.XLOOKUP(_xlfn.XLOOKUP(Mapping!A741,bambooTrainingTypes!A:A,bambooTrainingTypes!B:B),salusCertTypes!B:B,salusCertTypes!A:A)</f>
        <v>#N/A</v>
      </c>
      <c r="C741" t="e">
        <f>_xlfn.XLOOKUP(Mapping!B741,salusCertTypes!A:A,salusCertTypes!B:B)</f>
        <v>#N/A</v>
      </c>
    </row>
    <row r="742" spans="1:3" hidden="1" x14ac:dyDescent="0.25">
      <c r="A742">
        <f>bambooTrainingTypes!A742</f>
        <v>2630</v>
      </c>
      <c r="B742" t="e">
        <f>_xlfn.XLOOKUP(_xlfn.XLOOKUP(Mapping!A742,bambooTrainingTypes!A:A,bambooTrainingTypes!B:B),salusCertTypes!B:B,salusCertTypes!A:A)</f>
        <v>#N/A</v>
      </c>
      <c r="C742" t="e">
        <f>_xlfn.XLOOKUP(Mapping!B742,salusCertTypes!A:A,salusCertTypes!B:B)</f>
        <v>#N/A</v>
      </c>
    </row>
    <row r="743" spans="1:3" hidden="1" x14ac:dyDescent="0.25">
      <c r="A743">
        <f>bambooTrainingTypes!A743</f>
        <v>2631</v>
      </c>
      <c r="B743" t="e">
        <f>_xlfn.XLOOKUP(_xlfn.XLOOKUP(Mapping!A743,bambooTrainingTypes!A:A,bambooTrainingTypes!B:B),salusCertTypes!B:B,salusCertTypes!A:A)</f>
        <v>#N/A</v>
      </c>
      <c r="C743" t="e">
        <f>_xlfn.XLOOKUP(Mapping!B743,salusCertTypes!A:A,salusCertTypes!B:B)</f>
        <v>#N/A</v>
      </c>
    </row>
    <row r="744" spans="1:3" hidden="1" x14ac:dyDescent="0.25">
      <c r="A744">
        <f>bambooTrainingTypes!A744</f>
        <v>2632</v>
      </c>
      <c r="B744" t="e">
        <f>_xlfn.XLOOKUP(_xlfn.XLOOKUP(Mapping!A744,bambooTrainingTypes!A:A,bambooTrainingTypes!B:B),salusCertTypes!B:B,salusCertTypes!A:A)</f>
        <v>#N/A</v>
      </c>
      <c r="C744" t="e">
        <f>_xlfn.XLOOKUP(Mapping!B744,salusCertTypes!A:A,salusCertTypes!B:B)</f>
        <v>#N/A</v>
      </c>
    </row>
    <row r="745" spans="1:3" hidden="1" x14ac:dyDescent="0.25">
      <c r="A745">
        <f>bambooTrainingTypes!A745</f>
        <v>2633</v>
      </c>
      <c r="B745" t="e">
        <f>_xlfn.XLOOKUP(_xlfn.XLOOKUP(Mapping!A745,bambooTrainingTypes!A:A,bambooTrainingTypes!B:B),salusCertTypes!B:B,salusCertTypes!A:A)</f>
        <v>#N/A</v>
      </c>
      <c r="C745" t="e">
        <f>_xlfn.XLOOKUP(Mapping!B745,salusCertTypes!A:A,salusCertTypes!B:B)</f>
        <v>#N/A</v>
      </c>
    </row>
    <row r="746" spans="1:3" hidden="1" x14ac:dyDescent="0.25">
      <c r="A746">
        <f>bambooTrainingTypes!A746</f>
        <v>2634</v>
      </c>
      <c r="B746" t="e">
        <f>_xlfn.XLOOKUP(_xlfn.XLOOKUP(Mapping!A746,bambooTrainingTypes!A:A,bambooTrainingTypes!B:B),salusCertTypes!B:B,salusCertTypes!A:A)</f>
        <v>#N/A</v>
      </c>
      <c r="C746" t="e">
        <f>_xlfn.XLOOKUP(Mapping!B746,salusCertTypes!A:A,salusCertTypes!B:B)</f>
        <v>#N/A</v>
      </c>
    </row>
    <row r="747" spans="1:3" hidden="1" x14ac:dyDescent="0.25">
      <c r="A747">
        <f>bambooTrainingTypes!A747</f>
        <v>2635</v>
      </c>
      <c r="B747" t="e">
        <f>_xlfn.XLOOKUP(_xlfn.XLOOKUP(Mapping!A747,bambooTrainingTypes!A:A,bambooTrainingTypes!B:B),salusCertTypes!B:B,salusCertTypes!A:A)</f>
        <v>#N/A</v>
      </c>
      <c r="C747" t="e">
        <f>_xlfn.XLOOKUP(Mapping!B747,salusCertTypes!A:A,salusCertTypes!B:B)</f>
        <v>#N/A</v>
      </c>
    </row>
    <row r="748" spans="1:3" hidden="1" x14ac:dyDescent="0.25">
      <c r="A748">
        <f>bambooTrainingTypes!A748</f>
        <v>2636</v>
      </c>
      <c r="B748" t="e">
        <f>_xlfn.XLOOKUP(_xlfn.XLOOKUP(Mapping!A748,bambooTrainingTypes!A:A,bambooTrainingTypes!B:B),salusCertTypes!B:B,salusCertTypes!A:A)</f>
        <v>#N/A</v>
      </c>
      <c r="C748" t="e">
        <f>_xlfn.XLOOKUP(Mapping!B748,salusCertTypes!A:A,salusCertTypes!B:B)</f>
        <v>#N/A</v>
      </c>
    </row>
    <row r="749" spans="1:3" hidden="1" x14ac:dyDescent="0.25">
      <c r="A749">
        <f>bambooTrainingTypes!A749</f>
        <v>2637</v>
      </c>
      <c r="B749" t="e">
        <f>_xlfn.XLOOKUP(_xlfn.XLOOKUP(Mapping!A749,bambooTrainingTypes!A:A,bambooTrainingTypes!B:B),salusCertTypes!B:B,salusCertTypes!A:A)</f>
        <v>#N/A</v>
      </c>
      <c r="C749" t="e">
        <f>_xlfn.XLOOKUP(Mapping!B749,salusCertTypes!A:A,salusCertTypes!B:B)</f>
        <v>#N/A</v>
      </c>
    </row>
    <row r="750" spans="1:3" hidden="1" x14ac:dyDescent="0.25">
      <c r="A750">
        <f>bambooTrainingTypes!A750</f>
        <v>2638</v>
      </c>
      <c r="B750" t="e">
        <f>_xlfn.XLOOKUP(_xlfn.XLOOKUP(Mapping!A750,bambooTrainingTypes!A:A,bambooTrainingTypes!B:B),salusCertTypes!B:B,salusCertTypes!A:A)</f>
        <v>#N/A</v>
      </c>
      <c r="C750" t="e">
        <f>_xlfn.XLOOKUP(Mapping!B750,salusCertTypes!A:A,salusCertTypes!B:B)</f>
        <v>#N/A</v>
      </c>
    </row>
    <row r="751" spans="1:3" hidden="1" x14ac:dyDescent="0.25">
      <c r="A751">
        <f>bambooTrainingTypes!A751</f>
        <v>2639</v>
      </c>
      <c r="B751" t="e">
        <f>_xlfn.XLOOKUP(_xlfn.XLOOKUP(Mapping!A751,bambooTrainingTypes!A:A,bambooTrainingTypes!B:B),salusCertTypes!B:B,salusCertTypes!A:A)</f>
        <v>#N/A</v>
      </c>
      <c r="C751" t="e">
        <f>_xlfn.XLOOKUP(Mapping!B751,salusCertTypes!A:A,salusCertTypes!B:B)</f>
        <v>#N/A</v>
      </c>
    </row>
    <row r="752" spans="1:3" hidden="1" x14ac:dyDescent="0.25">
      <c r="A752">
        <f>bambooTrainingTypes!A752</f>
        <v>2640</v>
      </c>
      <c r="B752" t="e">
        <f>_xlfn.XLOOKUP(_xlfn.XLOOKUP(Mapping!A752,bambooTrainingTypes!A:A,bambooTrainingTypes!B:B),salusCertTypes!B:B,salusCertTypes!A:A)</f>
        <v>#N/A</v>
      </c>
      <c r="C752" t="e">
        <f>_xlfn.XLOOKUP(Mapping!B752,salusCertTypes!A:A,salusCertTypes!B:B)</f>
        <v>#N/A</v>
      </c>
    </row>
    <row r="753" spans="1:3" hidden="1" x14ac:dyDescent="0.25">
      <c r="A753">
        <f>bambooTrainingTypes!A753</f>
        <v>2641</v>
      </c>
      <c r="B753" t="e">
        <f>_xlfn.XLOOKUP(_xlfn.XLOOKUP(Mapping!A753,bambooTrainingTypes!A:A,bambooTrainingTypes!B:B),salusCertTypes!B:B,salusCertTypes!A:A)</f>
        <v>#N/A</v>
      </c>
      <c r="C753" t="e">
        <f>_xlfn.XLOOKUP(Mapping!B753,salusCertTypes!A:A,salusCertTypes!B:B)</f>
        <v>#N/A</v>
      </c>
    </row>
    <row r="754" spans="1:3" hidden="1" x14ac:dyDescent="0.25">
      <c r="A754">
        <f>bambooTrainingTypes!A754</f>
        <v>2642</v>
      </c>
      <c r="B754" t="e">
        <f>_xlfn.XLOOKUP(_xlfn.XLOOKUP(Mapping!A754,bambooTrainingTypes!A:A,bambooTrainingTypes!B:B),salusCertTypes!B:B,salusCertTypes!A:A)</f>
        <v>#N/A</v>
      </c>
      <c r="C754" t="e">
        <f>_xlfn.XLOOKUP(Mapping!B754,salusCertTypes!A:A,salusCertTypes!B:B)</f>
        <v>#N/A</v>
      </c>
    </row>
    <row r="755" spans="1:3" hidden="1" x14ac:dyDescent="0.25">
      <c r="A755">
        <f>bambooTrainingTypes!A755</f>
        <v>2643</v>
      </c>
      <c r="B755" t="e">
        <f>_xlfn.XLOOKUP(_xlfn.XLOOKUP(Mapping!A755,bambooTrainingTypes!A:A,bambooTrainingTypes!B:B),salusCertTypes!B:B,salusCertTypes!A:A)</f>
        <v>#N/A</v>
      </c>
      <c r="C755" t="e">
        <f>_xlfn.XLOOKUP(Mapping!B755,salusCertTypes!A:A,salusCertTypes!B:B)</f>
        <v>#N/A</v>
      </c>
    </row>
    <row r="756" spans="1:3" hidden="1" x14ac:dyDescent="0.25">
      <c r="A756">
        <f>bambooTrainingTypes!A756</f>
        <v>2644</v>
      </c>
      <c r="B756" t="e">
        <f>_xlfn.XLOOKUP(_xlfn.XLOOKUP(Mapping!A756,bambooTrainingTypes!A:A,bambooTrainingTypes!B:B),salusCertTypes!B:B,salusCertTypes!A:A)</f>
        <v>#N/A</v>
      </c>
      <c r="C756" t="e">
        <f>_xlfn.XLOOKUP(Mapping!B756,salusCertTypes!A:A,salusCertTypes!B:B)</f>
        <v>#N/A</v>
      </c>
    </row>
    <row r="757" spans="1:3" hidden="1" x14ac:dyDescent="0.25">
      <c r="A757">
        <f>bambooTrainingTypes!A757</f>
        <v>2645</v>
      </c>
      <c r="B757" t="e">
        <f>_xlfn.XLOOKUP(_xlfn.XLOOKUP(Mapping!A757,bambooTrainingTypes!A:A,bambooTrainingTypes!B:B),salusCertTypes!B:B,salusCertTypes!A:A)</f>
        <v>#N/A</v>
      </c>
      <c r="C757" t="e">
        <f>_xlfn.XLOOKUP(Mapping!B757,salusCertTypes!A:A,salusCertTypes!B:B)</f>
        <v>#N/A</v>
      </c>
    </row>
    <row r="758" spans="1:3" hidden="1" x14ac:dyDescent="0.25">
      <c r="A758">
        <f>bambooTrainingTypes!A758</f>
        <v>2646</v>
      </c>
      <c r="B758" t="e">
        <f>_xlfn.XLOOKUP(_xlfn.XLOOKUP(Mapping!A758,bambooTrainingTypes!A:A,bambooTrainingTypes!B:B),salusCertTypes!B:B,salusCertTypes!A:A)</f>
        <v>#N/A</v>
      </c>
      <c r="C758" t="e">
        <f>_xlfn.XLOOKUP(Mapping!B758,salusCertTypes!A:A,salusCertTypes!B:B)</f>
        <v>#N/A</v>
      </c>
    </row>
    <row r="759" spans="1:3" hidden="1" x14ac:dyDescent="0.25">
      <c r="A759">
        <f>bambooTrainingTypes!A759</f>
        <v>2647</v>
      </c>
      <c r="B759" t="e">
        <f>_xlfn.XLOOKUP(_xlfn.XLOOKUP(Mapping!A759,bambooTrainingTypes!A:A,bambooTrainingTypes!B:B),salusCertTypes!B:B,salusCertTypes!A:A)</f>
        <v>#N/A</v>
      </c>
      <c r="C759" t="e">
        <f>_xlfn.XLOOKUP(Mapping!B759,salusCertTypes!A:A,salusCertTypes!B:B)</f>
        <v>#N/A</v>
      </c>
    </row>
    <row r="760" spans="1:3" hidden="1" x14ac:dyDescent="0.25">
      <c r="A760">
        <f>bambooTrainingTypes!A760</f>
        <v>2648</v>
      </c>
      <c r="B760" t="e">
        <f>_xlfn.XLOOKUP(_xlfn.XLOOKUP(Mapping!A760,bambooTrainingTypes!A:A,bambooTrainingTypes!B:B),salusCertTypes!B:B,salusCertTypes!A:A)</f>
        <v>#N/A</v>
      </c>
      <c r="C760" t="e">
        <f>_xlfn.XLOOKUP(Mapping!B760,salusCertTypes!A:A,salusCertTypes!B:B)</f>
        <v>#N/A</v>
      </c>
    </row>
    <row r="761" spans="1:3" hidden="1" x14ac:dyDescent="0.25">
      <c r="A761">
        <f>bambooTrainingTypes!A761</f>
        <v>2649</v>
      </c>
      <c r="B761" t="e">
        <f>_xlfn.XLOOKUP(_xlfn.XLOOKUP(Mapping!A761,bambooTrainingTypes!A:A,bambooTrainingTypes!B:B),salusCertTypes!B:B,salusCertTypes!A:A)</f>
        <v>#N/A</v>
      </c>
      <c r="C761" t="e">
        <f>_xlfn.XLOOKUP(Mapping!B761,salusCertTypes!A:A,salusCertTypes!B:B)</f>
        <v>#N/A</v>
      </c>
    </row>
    <row r="762" spans="1:3" hidden="1" x14ac:dyDescent="0.25">
      <c r="A762">
        <f>bambooTrainingTypes!A762</f>
        <v>2650</v>
      </c>
      <c r="B762" t="e">
        <f>_xlfn.XLOOKUP(_xlfn.XLOOKUP(Mapping!A762,bambooTrainingTypes!A:A,bambooTrainingTypes!B:B),salusCertTypes!B:B,salusCertTypes!A:A)</f>
        <v>#N/A</v>
      </c>
      <c r="C762" t="e">
        <f>_xlfn.XLOOKUP(Mapping!B762,salusCertTypes!A:A,salusCertTypes!B:B)</f>
        <v>#N/A</v>
      </c>
    </row>
    <row r="763" spans="1:3" hidden="1" x14ac:dyDescent="0.25">
      <c r="A763">
        <f>bambooTrainingTypes!A763</f>
        <v>2651</v>
      </c>
      <c r="B763" t="e">
        <f>_xlfn.XLOOKUP(_xlfn.XLOOKUP(Mapping!A763,bambooTrainingTypes!A:A,bambooTrainingTypes!B:B),salusCertTypes!B:B,salusCertTypes!A:A)</f>
        <v>#N/A</v>
      </c>
      <c r="C763" t="e">
        <f>_xlfn.XLOOKUP(Mapping!B763,salusCertTypes!A:A,salusCertTypes!B:B)</f>
        <v>#N/A</v>
      </c>
    </row>
    <row r="764" spans="1:3" hidden="1" x14ac:dyDescent="0.25">
      <c r="A764">
        <f>bambooTrainingTypes!A764</f>
        <v>2652</v>
      </c>
      <c r="B764" t="e">
        <f>_xlfn.XLOOKUP(_xlfn.XLOOKUP(Mapping!A764,bambooTrainingTypes!A:A,bambooTrainingTypes!B:B),salusCertTypes!B:B,salusCertTypes!A:A)</f>
        <v>#N/A</v>
      </c>
      <c r="C764" t="e">
        <f>_xlfn.XLOOKUP(Mapping!B764,salusCertTypes!A:A,salusCertTypes!B:B)</f>
        <v>#N/A</v>
      </c>
    </row>
    <row r="765" spans="1:3" hidden="1" x14ac:dyDescent="0.25">
      <c r="A765">
        <f>bambooTrainingTypes!A765</f>
        <v>2653</v>
      </c>
      <c r="B765" t="e">
        <f>_xlfn.XLOOKUP(_xlfn.XLOOKUP(Mapping!A765,bambooTrainingTypes!A:A,bambooTrainingTypes!B:B),salusCertTypes!B:B,salusCertTypes!A:A)</f>
        <v>#N/A</v>
      </c>
      <c r="C765" t="e">
        <f>_xlfn.XLOOKUP(Mapping!B765,salusCertTypes!A:A,salusCertTypes!B:B)</f>
        <v>#N/A</v>
      </c>
    </row>
    <row r="766" spans="1:3" hidden="1" x14ac:dyDescent="0.25">
      <c r="A766">
        <f>bambooTrainingTypes!A766</f>
        <v>2654</v>
      </c>
      <c r="B766" t="e">
        <f>_xlfn.XLOOKUP(_xlfn.XLOOKUP(Mapping!A766,bambooTrainingTypes!A:A,bambooTrainingTypes!B:B),salusCertTypes!B:B,salusCertTypes!A:A)</f>
        <v>#N/A</v>
      </c>
      <c r="C766" t="e">
        <f>_xlfn.XLOOKUP(Mapping!B766,salusCertTypes!A:A,salusCertTypes!B:B)</f>
        <v>#N/A</v>
      </c>
    </row>
    <row r="767" spans="1:3" hidden="1" x14ac:dyDescent="0.25">
      <c r="A767">
        <f>bambooTrainingTypes!A767</f>
        <v>2655</v>
      </c>
      <c r="B767" t="e">
        <f>_xlfn.XLOOKUP(_xlfn.XLOOKUP(Mapping!A767,bambooTrainingTypes!A:A,bambooTrainingTypes!B:B),salusCertTypes!B:B,salusCertTypes!A:A)</f>
        <v>#N/A</v>
      </c>
      <c r="C767" t="e">
        <f>_xlfn.XLOOKUP(Mapping!B767,salusCertTypes!A:A,salusCertTypes!B:B)</f>
        <v>#N/A</v>
      </c>
    </row>
    <row r="768" spans="1:3" hidden="1" x14ac:dyDescent="0.25">
      <c r="A768">
        <f>bambooTrainingTypes!A768</f>
        <v>2656</v>
      </c>
      <c r="B768" t="e">
        <f>_xlfn.XLOOKUP(_xlfn.XLOOKUP(Mapping!A768,bambooTrainingTypes!A:A,bambooTrainingTypes!B:B),salusCertTypes!B:B,salusCertTypes!A:A)</f>
        <v>#N/A</v>
      </c>
      <c r="C768" t="e">
        <f>_xlfn.XLOOKUP(Mapping!B768,salusCertTypes!A:A,salusCertTypes!B:B)</f>
        <v>#N/A</v>
      </c>
    </row>
    <row r="769" spans="1:3" hidden="1" x14ac:dyDescent="0.25">
      <c r="A769">
        <f>bambooTrainingTypes!A769</f>
        <v>2657</v>
      </c>
      <c r="B769" t="e">
        <f>_xlfn.XLOOKUP(_xlfn.XLOOKUP(Mapping!A769,bambooTrainingTypes!A:A,bambooTrainingTypes!B:B),salusCertTypes!B:B,salusCertTypes!A:A)</f>
        <v>#N/A</v>
      </c>
      <c r="C769" t="e">
        <f>_xlfn.XLOOKUP(Mapping!B769,salusCertTypes!A:A,salusCertTypes!B:B)</f>
        <v>#N/A</v>
      </c>
    </row>
    <row r="770" spans="1:3" hidden="1" x14ac:dyDescent="0.25">
      <c r="A770">
        <f>bambooTrainingTypes!A770</f>
        <v>2658</v>
      </c>
      <c r="B770" t="e">
        <f>_xlfn.XLOOKUP(_xlfn.XLOOKUP(Mapping!A770,bambooTrainingTypes!A:A,bambooTrainingTypes!B:B),salusCertTypes!B:B,salusCertTypes!A:A)</f>
        <v>#N/A</v>
      </c>
      <c r="C770" t="e">
        <f>_xlfn.XLOOKUP(Mapping!B770,salusCertTypes!A:A,salusCertTypes!B:B)</f>
        <v>#N/A</v>
      </c>
    </row>
    <row r="771" spans="1:3" hidden="1" x14ac:dyDescent="0.25">
      <c r="A771">
        <f>bambooTrainingTypes!A771</f>
        <v>2659</v>
      </c>
      <c r="B771" t="e">
        <f>_xlfn.XLOOKUP(_xlfn.XLOOKUP(Mapping!A771,bambooTrainingTypes!A:A,bambooTrainingTypes!B:B),salusCertTypes!B:B,salusCertTypes!A:A)</f>
        <v>#N/A</v>
      </c>
      <c r="C771" t="e">
        <f>_xlfn.XLOOKUP(Mapping!B771,salusCertTypes!A:A,salusCertTypes!B:B)</f>
        <v>#N/A</v>
      </c>
    </row>
    <row r="772" spans="1:3" hidden="1" x14ac:dyDescent="0.25">
      <c r="A772">
        <f>bambooTrainingTypes!A772</f>
        <v>2660</v>
      </c>
      <c r="B772" t="e">
        <f>_xlfn.XLOOKUP(_xlfn.XLOOKUP(Mapping!A772,bambooTrainingTypes!A:A,bambooTrainingTypes!B:B),salusCertTypes!B:B,salusCertTypes!A:A)</f>
        <v>#N/A</v>
      </c>
      <c r="C772" t="e">
        <f>_xlfn.XLOOKUP(Mapping!B772,salusCertTypes!A:A,salusCertTypes!B:B)</f>
        <v>#N/A</v>
      </c>
    </row>
    <row r="773" spans="1:3" hidden="1" x14ac:dyDescent="0.25">
      <c r="A773">
        <f>bambooTrainingTypes!A773</f>
        <v>2661</v>
      </c>
      <c r="B773" t="e">
        <f>_xlfn.XLOOKUP(_xlfn.XLOOKUP(Mapping!A773,bambooTrainingTypes!A:A,bambooTrainingTypes!B:B),salusCertTypes!B:B,salusCertTypes!A:A)</f>
        <v>#N/A</v>
      </c>
      <c r="C773" t="e">
        <f>_xlfn.XLOOKUP(Mapping!B773,salusCertTypes!A:A,salusCertTypes!B:B)</f>
        <v>#N/A</v>
      </c>
    </row>
    <row r="774" spans="1:3" hidden="1" x14ac:dyDescent="0.25">
      <c r="A774">
        <f>bambooTrainingTypes!A774</f>
        <v>2662</v>
      </c>
      <c r="B774" t="e">
        <f>_xlfn.XLOOKUP(_xlfn.XLOOKUP(Mapping!A774,bambooTrainingTypes!A:A,bambooTrainingTypes!B:B),salusCertTypes!B:B,salusCertTypes!A:A)</f>
        <v>#N/A</v>
      </c>
      <c r="C774" t="e">
        <f>_xlfn.XLOOKUP(Mapping!B774,salusCertTypes!A:A,salusCertTypes!B:B)</f>
        <v>#N/A</v>
      </c>
    </row>
    <row r="775" spans="1:3" hidden="1" x14ac:dyDescent="0.25">
      <c r="A775">
        <f>bambooTrainingTypes!A775</f>
        <v>2663</v>
      </c>
      <c r="B775" t="e">
        <f>_xlfn.XLOOKUP(_xlfn.XLOOKUP(Mapping!A775,bambooTrainingTypes!A:A,bambooTrainingTypes!B:B),salusCertTypes!B:B,salusCertTypes!A:A)</f>
        <v>#N/A</v>
      </c>
      <c r="C775" t="e">
        <f>_xlfn.XLOOKUP(Mapping!B775,salusCertTypes!A:A,salusCertTypes!B:B)</f>
        <v>#N/A</v>
      </c>
    </row>
    <row r="776" spans="1:3" hidden="1" x14ac:dyDescent="0.25">
      <c r="A776">
        <f>bambooTrainingTypes!A776</f>
        <v>2664</v>
      </c>
      <c r="B776" t="e">
        <f>_xlfn.XLOOKUP(_xlfn.XLOOKUP(Mapping!A776,bambooTrainingTypes!A:A,bambooTrainingTypes!B:B),salusCertTypes!B:B,salusCertTypes!A:A)</f>
        <v>#N/A</v>
      </c>
      <c r="C776" t="e">
        <f>_xlfn.XLOOKUP(Mapping!B776,salusCertTypes!A:A,salusCertTypes!B:B)</f>
        <v>#N/A</v>
      </c>
    </row>
    <row r="777" spans="1:3" hidden="1" x14ac:dyDescent="0.25">
      <c r="A777">
        <f>bambooTrainingTypes!A777</f>
        <v>2665</v>
      </c>
      <c r="B777" t="e">
        <f>_xlfn.XLOOKUP(_xlfn.XLOOKUP(Mapping!A777,bambooTrainingTypes!A:A,bambooTrainingTypes!B:B),salusCertTypes!B:B,salusCertTypes!A:A)</f>
        <v>#N/A</v>
      </c>
      <c r="C777" t="e">
        <f>_xlfn.XLOOKUP(Mapping!B777,salusCertTypes!A:A,salusCertTypes!B:B)</f>
        <v>#N/A</v>
      </c>
    </row>
    <row r="778" spans="1:3" hidden="1" x14ac:dyDescent="0.25">
      <c r="A778">
        <f>bambooTrainingTypes!A778</f>
        <v>2666</v>
      </c>
      <c r="B778" t="e">
        <f>_xlfn.XLOOKUP(_xlfn.XLOOKUP(Mapping!A778,bambooTrainingTypes!A:A,bambooTrainingTypes!B:B),salusCertTypes!B:B,salusCertTypes!A:A)</f>
        <v>#N/A</v>
      </c>
      <c r="C778" t="e">
        <f>_xlfn.XLOOKUP(Mapping!B778,salusCertTypes!A:A,salusCertTypes!B:B)</f>
        <v>#N/A</v>
      </c>
    </row>
    <row r="779" spans="1:3" hidden="1" x14ac:dyDescent="0.25">
      <c r="A779">
        <f>bambooTrainingTypes!A779</f>
        <v>2667</v>
      </c>
      <c r="B779" t="e">
        <f>_xlfn.XLOOKUP(_xlfn.XLOOKUP(Mapping!A779,bambooTrainingTypes!A:A,bambooTrainingTypes!B:B),salusCertTypes!B:B,salusCertTypes!A:A)</f>
        <v>#N/A</v>
      </c>
      <c r="C779" t="e">
        <f>_xlfn.XLOOKUP(Mapping!B779,salusCertTypes!A:A,salusCertTypes!B:B)</f>
        <v>#N/A</v>
      </c>
    </row>
    <row r="780" spans="1:3" hidden="1" x14ac:dyDescent="0.25">
      <c r="A780">
        <f>bambooTrainingTypes!A780</f>
        <v>2668</v>
      </c>
      <c r="B780" t="e">
        <f>_xlfn.XLOOKUP(_xlfn.XLOOKUP(Mapping!A780,bambooTrainingTypes!A:A,bambooTrainingTypes!B:B),salusCertTypes!B:B,salusCertTypes!A:A)</f>
        <v>#N/A</v>
      </c>
      <c r="C780" t="e">
        <f>_xlfn.XLOOKUP(Mapping!B780,salusCertTypes!A:A,salusCertTypes!B:B)</f>
        <v>#N/A</v>
      </c>
    </row>
    <row r="781" spans="1:3" hidden="1" x14ac:dyDescent="0.25">
      <c r="A781">
        <f>bambooTrainingTypes!A781</f>
        <v>2669</v>
      </c>
      <c r="B781" t="e">
        <f>_xlfn.XLOOKUP(_xlfn.XLOOKUP(Mapping!A781,bambooTrainingTypes!A:A,bambooTrainingTypes!B:B),salusCertTypes!B:B,salusCertTypes!A:A)</f>
        <v>#N/A</v>
      </c>
      <c r="C781" t="e">
        <f>_xlfn.XLOOKUP(Mapping!B781,salusCertTypes!A:A,salusCertTypes!B:B)</f>
        <v>#N/A</v>
      </c>
    </row>
    <row r="782" spans="1:3" hidden="1" x14ac:dyDescent="0.25">
      <c r="A782">
        <f>bambooTrainingTypes!A782</f>
        <v>2670</v>
      </c>
      <c r="B782" t="e">
        <f>_xlfn.XLOOKUP(_xlfn.XLOOKUP(Mapping!A782,bambooTrainingTypes!A:A,bambooTrainingTypes!B:B),salusCertTypes!B:B,salusCertTypes!A:A)</f>
        <v>#N/A</v>
      </c>
      <c r="C782" t="e">
        <f>_xlfn.XLOOKUP(Mapping!B782,salusCertTypes!A:A,salusCertTypes!B:B)</f>
        <v>#N/A</v>
      </c>
    </row>
    <row r="783" spans="1:3" hidden="1" x14ac:dyDescent="0.25">
      <c r="A783">
        <f>bambooTrainingTypes!A783</f>
        <v>2671</v>
      </c>
      <c r="B783" t="e">
        <f>_xlfn.XLOOKUP(_xlfn.XLOOKUP(Mapping!A783,bambooTrainingTypes!A:A,bambooTrainingTypes!B:B),salusCertTypes!B:B,salusCertTypes!A:A)</f>
        <v>#N/A</v>
      </c>
      <c r="C783" t="e">
        <f>_xlfn.XLOOKUP(Mapping!B783,salusCertTypes!A:A,salusCertTypes!B:B)</f>
        <v>#N/A</v>
      </c>
    </row>
    <row r="784" spans="1:3" hidden="1" x14ac:dyDescent="0.25">
      <c r="A784">
        <f>bambooTrainingTypes!A784</f>
        <v>2672</v>
      </c>
      <c r="B784" t="e">
        <f>_xlfn.XLOOKUP(_xlfn.XLOOKUP(Mapping!A784,bambooTrainingTypes!A:A,bambooTrainingTypes!B:B),salusCertTypes!B:B,salusCertTypes!A:A)</f>
        <v>#N/A</v>
      </c>
      <c r="C784" t="e">
        <f>_xlfn.XLOOKUP(Mapping!B784,salusCertTypes!A:A,salusCertTypes!B:B)</f>
        <v>#N/A</v>
      </c>
    </row>
    <row r="785" spans="1:3" hidden="1" x14ac:dyDescent="0.25">
      <c r="A785">
        <f>bambooTrainingTypes!A785</f>
        <v>2673</v>
      </c>
      <c r="B785" t="e">
        <f>_xlfn.XLOOKUP(_xlfn.XLOOKUP(Mapping!A785,bambooTrainingTypes!A:A,bambooTrainingTypes!B:B),salusCertTypes!B:B,salusCertTypes!A:A)</f>
        <v>#N/A</v>
      </c>
      <c r="C785" t="e">
        <f>_xlfn.XLOOKUP(Mapping!B785,salusCertTypes!A:A,salusCertTypes!B:B)</f>
        <v>#N/A</v>
      </c>
    </row>
    <row r="786" spans="1:3" hidden="1" x14ac:dyDescent="0.25">
      <c r="A786">
        <f>bambooTrainingTypes!A786</f>
        <v>2674</v>
      </c>
      <c r="B786" t="e">
        <f>_xlfn.XLOOKUP(_xlfn.XLOOKUP(Mapping!A786,bambooTrainingTypes!A:A,bambooTrainingTypes!B:B),salusCertTypes!B:B,salusCertTypes!A:A)</f>
        <v>#N/A</v>
      </c>
      <c r="C786" t="e">
        <f>_xlfn.XLOOKUP(Mapping!B786,salusCertTypes!A:A,salusCertTypes!B:B)</f>
        <v>#N/A</v>
      </c>
    </row>
    <row r="787" spans="1:3" hidden="1" x14ac:dyDescent="0.25">
      <c r="A787">
        <f>bambooTrainingTypes!A787</f>
        <v>2675</v>
      </c>
      <c r="B787" t="e">
        <f>_xlfn.XLOOKUP(_xlfn.XLOOKUP(Mapping!A787,bambooTrainingTypes!A:A,bambooTrainingTypes!B:B),salusCertTypes!B:B,salusCertTypes!A:A)</f>
        <v>#N/A</v>
      </c>
      <c r="C787" t="e">
        <f>_xlfn.XLOOKUP(Mapping!B787,salusCertTypes!A:A,salusCertTypes!B:B)</f>
        <v>#N/A</v>
      </c>
    </row>
    <row r="788" spans="1:3" hidden="1" x14ac:dyDescent="0.25">
      <c r="A788">
        <f>bambooTrainingTypes!A788</f>
        <v>2676</v>
      </c>
      <c r="B788" t="e">
        <f>_xlfn.XLOOKUP(_xlfn.XLOOKUP(Mapping!A788,bambooTrainingTypes!A:A,bambooTrainingTypes!B:B),salusCertTypes!B:B,salusCertTypes!A:A)</f>
        <v>#N/A</v>
      </c>
      <c r="C788" t="e">
        <f>_xlfn.XLOOKUP(Mapping!B788,salusCertTypes!A:A,salusCertTypes!B:B)</f>
        <v>#N/A</v>
      </c>
    </row>
    <row r="789" spans="1:3" hidden="1" x14ac:dyDescent="0.25">
      <c r="A789">
        <f>bambooTrainingTypes!A789</f>
        <v>2677</v>
      </c>
      <c r="B789" t="e">
        <f>_xlfn.XLOOKUP(_xlfn.XLOOKUP(Mapping!A789,bambooTrainingTypes!A:A,bambooTrainingTypes!B:B),salusCertTypes!B:B,salusCertTypes!A:A)</f>
        <v>#N/A</v>
      </c>
      <c r="C789" t="e">
        <f>_xlfn.XLOOKUP(Mapping!B789,salusCertTypes!A:A,salusCertTypes!B:B)</f>
        <v>#N/A</v>
      </c>
    </row>
    <row r="790" spans="1:3" hidden="1" x14ac:dyDescent="0.25">
      <c r="A790">
        <f>bambooTrainingTypes!A790</f>
        <v>2678</v>
      </c>
      <c r="B790" t="e">
        <f>_xlfn.XLOOKUP(_xlfn.XLOOKUP(Mapping!A790,bambooTrainingTypes!A:A,bambooTrainingTypes!B:B),salusCertTypes!B:B,salusCertTypes!A:A)</f>
        <v>#N/A</v>
      </c>
      <c r="C790" t="e">
        <f>_xlfn.XLOOKUP(Mapping!B790,salusCertTypes!A:A,salusCertTypes!B:B)</f>
        <v>#N/A</v>
      </c>
    </row>
    <row r="791" spans="1:3" hidden="1" x14ac:dyDescent="0.25">
      <c r="A791">
        <f>bambooTrainingTypes!A791</f>
        <v>2679</v>
      </c>
      <c r="B791" t="e">
        <f>_xlfn.XLOOKUP(_xlfn.XLOOKUP(Mapping!A791,bambooTrainingTypes!A:A,bambooTrainingTypes!B:B),salusCertTypes!B:B,salusCertTypes!A:A)</f>
        <v>#N/A</v>
      </c>
      <c r="C791" t="e">
        <f>_xlfn.XLOOKUP(Mapping!B791,salusCertTypes!A:A,salusCertTypes!B:B)</f>
        <v>#N/A</v>
      </c>
    </row>
    <row r="792" spans="1:3" hidden="1" x14ac:dyDescent="0.25">
      <c r="A792">
        <f>bambooTrainingTypes!A792</f>
        <v>2681</v>
      </c>
      <c r="B792" t="e">
        <f>_xlfn.XLOOKUP(_xlfn.XLOOKUP(Mapping!A792,bambooTrainingTypes!A:A,bambooTrainingTypes!B:B),salusCertTypes!B:B,salusCertTypes!A:A)</f>
        <v>#N/A</v>
      </c>
      <c r="C792" t="e">
        <f>_xlfn.XLOOKUP(Mapping!B792,salusCertTypes!A:A,salusCertTypes!B:B)</f>
        <v>#N/A</v>
      </c>
    </row>
    <row r="793" spans="1:3" hidden="1" x14ac:dyDescent="0.25">
      <c r="A793">
        <f>bambooTrainingTypes!A793</f>
        <v>2682</v>
      </c>
      <c r="B793" t="e">
        <f>_xlfn.XLOOKUP(_xlfn.XLOOKUP(Mapping!A793,bambooTrainingTypes!A:A,bambooTrainingTypes!B:B),salusCertTypes!B:B,salusCertTypes!A:A)</f>
        <v>#N/A</v>
      </c>
      <c r="C793" t="e">
        <f>_xlfn.XLOOKUP(Mapping!B793,salusCertTypes!A:A,salusCertTypes!B:B)</f>
        <v>#N/A</v>
      </c>
    </row>
    <row r="794" spans="1:3" hidden="1" x14ac:dyDescent="0.25">
      <c r="A794">
        <f>bambooTrainingTypes!A794</f>
        <v>2683</v>
      </c>
      <c r="B794" t="e">
        <f>_xlfn.XLOOKUP(_xlfn.XLOOKUP(Mapping!A794,bambooTrainingTypes!A:A,bambooTrainingTypes!B:B),salusCertTypes!B:B,salusCertTypes!A:A)</f>
        <v>#N/A</v>
      </c>
      <c r="C794" t="e">
        <f>_xlfn.XLOOKUP(Mapping!B794,salusCertTypes!A:A,salusCertTypes!B:B)</f>
        <v>#N/A</v>
      </c>
    </row>
    <row r="795" spans="1:3" hidden="1" x14ac:dyDescent="0.25">
      <c r="A795">
        <f>bambooTrainingTypes!A795</f>
        <v>2685</v>
      </c>
      <c r="B795" t="e">
        <f>_xlfn.XLOOKUP(_xlfn.XLOOKUP(Mapping!A795,bambooTrainingTypes!A:A,bambooTrainingTypes!B:B),salusCertTypes!B:B,salusCertTypes!A:A)</f>
        <v>#N/A</v>
      </c>
      <c r="C795" t="e">
        <f>_xlfn.XLOOKUP(Mapping!B795,salusCertTypes!A:A,salusCertTypes!B:B)</f>
        <v>#N/A</v>
      </c>
    </row>
    <row r="796" spans="1:3" hidden="1" x14ac:dyDescent="0.25">
      <c r="A796">
        <f>bambooTrainingTypes!A796</f>
        <v>2686</v>
      </c>
      <c r="B796" t="e">
        <f>_xlfn.XLOOKUP(_xlfn.XLOOKUP(Mapping!A796,bambooTrainingTypes!A:A,bambooTrainingTypes!B:B),salusCertTypes!B:B,salusCertTypes!A:A)</f>
        <v>#N/A</v>
      </c>
      <c r="C796" t="e">
        <f>_xlfn.XLOOKUP(Mapping!B796,salusCertTypes!A:A,salusCertTypes!B:B)</f>
        <v>#N/A</v>
      </c>
    </row>
    <row r="797" spans="1:3" hidden="1" x14ac:dyDescent="0.25">
      <c r="A797">
        <f>bambooTrainingTypes!A797</f>
        <v>2687</v>
      </c>
      <c r="B797" t="e">
        <f>_xlfn.XLOOKUP(_xlfn.XLOOKUP(Mapping!A797,bambooTrainingTypes!A:A,bambooTrainingTypes!B:B),salusCertTypes!B:B,salusCertTypes!A:A)</f>
        <v>#N/A</v>
      </c>
      <c r="C797" t="e">
        <f>_xlfn.XLOOKUP(Mapping!B797,salusCertTypes!A:A,salusCertTypes!B:B)</f>
        <v>#N/A</v>
      </c>
    </row>
    <row r="798" spans="1:3" hidden="1" x14ac:dyDescent="0.25">
      <c r="A798">
        <f>bambooTrainingTypes!A798</f>
        <v>2688</v>
      </c>
      <c r="B798" t="e">
        <f>_xlfn.XLOOKUP(_xlfn.XLOOKUP(Mapping!A798,bambooTrainingTypes!A:A,bambooTrainingTypes!B:B),salusCertTypes!B:B,salusCertTypes!A:A)</f>
        <v>#N/A</v>
      </c>
      <c r="C798" t="e">
        <f>_xlfn.XLOOKUP(Mapping!B798,salusCertTypes!A:A,salusCertTypes!B:B)</f>
        <v>#N/A</v>
      </c>
    </row>
    <row r="799" spans="1:3" hidden="1" x14ac:dyDescent="0.25">
      <c r="A799">
        <f>bambooTrainingTypes!A799</f>
        <v>2689</v>
      </c>
      <c r="B799" t="e">
        <f>_xlfn.XLOOKUP(_xlfn.XLOOKUP(Mapping!A799,bambooTrainingTypes!A:A,bambooTrainingTypes!B:B),salusCertTypes!B:B,salusCertTypes!A:A)</f>
        <v>#N/A</v>
      </c>
      <c r="C799" t="e">
        <f>_xlfn.XLOOKUP(Mapping!B799,salusCertTypes!A:A,salusCertTypes!B:B)</f>
        <v>#N/A</v>
      </c>
    </row>
    <row r="800" spans="1:3" hidden="1" x14ac:dyDescent="0.25">
      <c r="A800">
        <f>bambooTrainingTypes!A800</f>
        <v>2690</v>
      </c>
      <c r="B800" t="e">
        <f>_xlfn.XLOOKUP(_xlfn.XLOOKUP(Mapping!A800,bambooTrainingTypes!A:A,bambooTrainingTypes!B:B),salusCertTypes!B:B,salusCertTypes!A:A)</f>
        <v>#N/A</v>
      </c>
      <c r="C800" t="e">
        <f>_xlfn.XLOOKUP(Mapping!B800,salusCertTypes!A:A,salusCertTypes!B:B)</f>
        <v>#N/A</v>
      </c>
    </row>
    <row r="801" spans="1:3" hidden="1" x14ac:dyDescent="0.25">
      <c r="A801">
        <f>bambooTrainingTypes!A801</f>
        <v>2691</v>
      </c>
      <c r="B801" t="e">
        <f>_xlfn.XLOOKUP(_xlfn.XLOOKUP(Mapping!A801,bambooTrainingTypes!A:A,bambooTrainingTypes!B:B),salusCertTypes!B:B,salusCertTypes!A:A)</f>
        <v>#N/A</v>
      </c>
      <c r="C801" t="e">
        <f>_xlfn.XLOOKUP(Mapping!B801,salusCertTypes!A:A,salusCertTypes!B:B)</f>
        <v>#N/A</v>
      </c>
    </row>
    <row r="802" spans="1:3" hidden="1" x14ac:dyDescent="0.25">
      <c r="A802">
        <f>bambooTrainingTypes!A802</f>
        <v>2692</v>
      </c>
      <c r="B802" t="e">
        <f>_xlfn.XLOOKUP(_xlfn.XLOOKUP(Mapping!A802,bambooTrainingTypes!A:A,bambooTrainingTypes!B:B),salusCertTypes!B:B,salusCertTypes!A:A)</f>
        <v>#N/A</v>
      </c>
      <c r="C802" t="e">
        <f>_xlfn.XLOOKUP(Mapping!B802,salusCertTypes!A:A,salusCertTypes!B:B)</f>
        <v>#N/A</v>
      </c>
    </row>
    <row r="803" spans="1:3" hidden="1" x14ac:dyDescent="0.25">
      <c r="A803">
        <f>bambooTrainingTypes!A803</f>
        <v>2693</v>
      </c>
      <c r="B803" t="e">
        <f>_xlfn.XLOOKUP(_xlfn.XLOOKUP(Mapping!A803,bambooTrainingTypes!A:A,bambooTrainingTypes!B:B),salusCertTypes!B:B,salusCertTypes!A:A)</f>
        <v>#N/A</v>
      </c>
      <c r="C803" t="e">
        <f>_xlfn.XLOOKUP(Mapping!B803,salusCertTypes!A:A,salusCertTypes!B:B)</f>
        <v>#N/A</v>
      </c>
    </row>
    <row r="804" spans="1:3" hidden="1" x14ac:dyDescent="0.25">
      <c r="A804">
        <f>bambooTrainingTypes!A804</f>
        <v>2694</v>
      </c>
      <c r="B804" t="e">
        <f>_xlfn.XLOOKUP(_xlfn.XLOOKUP(Mapping!A804,bambooTrainingTypes!A:A,bambooTrainingTypes!B:B),salusCertTypes!B:B,salusCertTypes!A:A)</f>
        <v>#N/A</v>
      </c>
      <c r="C804" t="e">
        <f>_xlfn.XLOOKUP(Mapping!B804,salusCertTypes!A:A,salusCertTypes!B:B)</f>
        <v>#N/A</v>
      </c>
    </row>
    <row r="805" spans="1:3" hidden="1" x14ac:dyDescent="0.25">
      <c r="A805">
        <f>bambooTrainingTypes!A805</f>
        <v>2695</v>
      </c>
      <c r="B805" t="e">
        <f>_xlfn.XLOOKUP(_xlfn.XLOOKUP(Mapping!A805,bambooTrainingTypes!A:A,bambooTrainingTypes!B:B),salusCertTypes!B:B,salusCertTypes!A:A)</f>
        <v>#N/A</v>
      </c>
      <c r="C805" t="e">
        <f>_xlfn.XLOOKUP(Mapping!B805,salusCertTypes!A:A,salusCertTypes!B:B)</f>
        <v>#N/A</v>
      </c>
    </row>
    <row r="806" spans="1:3" hidden="1" x14ac:dyDescent="0.25">
      <c r="A806">
        <f>bambooTrainingTypes!A806</f>
        <v>2696</v>
      </c>
      <c r="B806" t="e">
        <f>_xlfn.XLOOKUP(_xlfn.XLOOKUP(Mapping!A806,bambooTrainingTypes!A:A,bambooTrainingTypes!B:B),salusCertTypes!B:B,salusCertTypes!A:A)</f>
        <v>#N/A</v>
      </c>
      <c r="C806" t="e">
        <f>_xlfn.XLOOKUP(Mapping!B806,salusCertTypes!A:A,salusCertTypes!B:B)</f>
        <v>#N/A</v>
      </c>
    </row>
    <row r="807" spans="1:3" hidden="1" x14ac:dyDescent="0.25">
      <c r="A807">
        <f>bambooTrainingTypes!A807</f>
        <v>2697</v>
      </c>
      <c r="B807" t="e">
        <f>_xlfn.XLOOKUP(_xlfn.XLOOKUP(Mapping!A807,bambooTrainingTypes!A:A,bambooTrainingTypes!B:B),salusCertTypes!B:B,salusCertTypes!A:A)</f>
        <v>#N/A</v>
      </c>
      <c r="C807" t="e">
        <f>_xlfn.XLOOKUP(Mapping!B807,salusCertTypes!A:A,salusCertTypes!B:B)</f>
        <v>#N/A</v>
      </c>
    </row>
    <row r="808" spans="1:3" hidden="1" x14ac:dyDescent="0.25">
      <c r="A808">
        <f>bambooTrainingTypes!A808</f>
        <v>2698</v>
      </c>
      <c r="B808" t="e">
        <f>_xlfn.XLOOKUP(_xlfn.XLOOKUP(Mapping!A808,bambooTrainingTypes!A:A,bambooTrainingTypes!B:B),salusCertTypes!B:B,salusCertTypes!A:A)</f>
        <v>#N/A</v>
      </c>
      <c r="C808" t="e">
        <f>_xlfn.XLOOKUP(Mapping!B808,salusCertTypes!A:A,salusCertTypes!B:B)</f>
        <v>#N/A</v>
      </c>
    </row>
    <row r="809" spans="1:3" hidden="1" x14ac:dyDescent="0.25">
      <c r="A809">
        <f>bambooTrainingTypes!A809</f>
        <v>2699</v>
      </c>
      <c r="B809" t="e">
        <f>_xlfn.XLOOKUP(_xlfn.XLOOKUP(Mapping!A809,bambooTrainingTypes!A:A,bambooTrainingTypes!B:B),salusCertTypes!B:B,salusCertTypes!A:A)</f>
        <v>#N/A</v>
      </c>
      <c r="C809" t="e">
        <f>_xlfn.XLOOKUP(Mapping!B809,salusCertTypes!A:A,salusCertTypes!B:B)</f>
        <v>#N/A</v>
      </c>
    </row>
    <row r="810" spans="1:3" hidden="1" x14ac:dyDescent="0.25">
      <c r="A810">
        <f>bambooTrainingTypes!A810</f>
        <v>2700</v>
      </c>
      <c r="B810" t="e">
        <f>_xlfn.XLOOKUP(_xlfn.XLOOKUP(Mapping!A810,bambooTrainingTypes!A:A,bambooTrainingTypes!B:B),salusCertTypes!B:B,salusCertTypes!A:A)</f>
        <v>#N/A</v>
      </c>
      <c r="C810" t="e">
        <f>_xlfn.XLOOKUP(Mapping!B810,salusCertTypes!A:A,salusCertTypes!B:B)</f>
        <v>#N/A</v>
      </c>
    </row>
    <row r="811" spans="1:3" hidden="1" x14ac:dyDescent="0.25">
      <c r="A811">
        <f>bambooTrainingTypes!A811</f>
        <v>2701</v>
      </c>
      <c r="B811" t="e">
        <f>_xlfn.XLOOKUP(_xlfn.XLOOKUP(Mapping!A811,bambooTrainingTypes!A:A,bambooTrainingTypes!B:B),salusCertTypes!B:B,salusCertTypes!A:A)</f>
        <v>#N/A</v>
      </c>
      <c r="C811" t="e">
        <f>_xlfn.XLOOKUP(Mapping!B811,salusCertTypes!A:A,salusCertTypes!B:B)</f>
        <v>#N/A</v>
      </c>
    </row>
    <row r="812" spans="1:3" hidden="1" x14ac:dyDescent="0.25">
      <c r="A812">
        <f>bambooTrainingTypes!A812</f>
        <v>2702</v>
      </c>
      <c r="B812" t="e">
        <f>_xlfn.XLOOKUP(_xlfn.XLOOKUP(Mapping!A812,bambooTrainingTypes!A:A,bambooTrainingTypes!B:B),salusCertTypes!B:B,salusCertTypes!A:A)</f>
        <v>#N/A</v>
      </c>
      <c r="C812" t="e">
        <f>_xlfn.XLOOKUP(Mapping!B812,salusCertTypes!A:A,salusCertTypes!B:B)</f>
        <v>#N/A</v>
      </c>
    </row>
    <row r="813" spans="1:3" hidden="1" x14ac:dyDescent="0.25">
      <c r="A813">
        <f>bambooTrainingTypes!A813</f>
        <v>2703</v>
      </c>
      <c r="B813" t="e">
        <f>_xlfn.XLOOKUP(_xlfn.XLOOKUP(Mapping!A813,bambooTrainingTypes!A:A,bambooTrainingTypes!B:B),salusCertTypes!B:B,salusCertTypes!A:A)</f>
        <v>#N/A</v>
      </c>
      <c r="C813" t="e">
        <f>_xlfn.XLOOKUP(Mapping!B813,salusCertTypes!A:A,salusCertTypes!B:B)</f>
        <v>#N/A</v>
      </c>
    </row>
    <row r="814" spans="1:3" hidden="1" x14ac:dyDescent="0.25">
      <c r="A814">
        <f>bambooTrainingTypes!A814</f>
        <v>2704</v>
      </c>
      <c r="B814" t="e">
        <f>_xlfn.XLOOKUP(_xlfn.XLOOKUP(Mapping!A814,bambooTrainingTypes!A:A,bambooTrainingTypes!B:B),salusCertTypes!B:B,salusCertTypes!A:A)</f>
        <v>#N/A</v>
      </c>
      <c r="C814" t="e">
        <f>_xlfn.XLOOKUP(Mapping!B814,salusCertTypes!A:A,salusCertTypes!B:B)</f>
        <v>#N/A</v>
      </c>
    </row>
    <row r="815" spans="1:3" hidden="1" x14ac:dyDescent="0.25">
      <c r="A815">
        <f>bambooTrainingTypes!A815</f>
        <v>2705</v>
      </c>
      <c r="B815" t="e">
        <f>_xlfn.XLOOKUP(_xlfn.XLOOKUP(Mapping!A815,bambooTrainingTypes!A:A,bambooTrainingTypes!B:B),salusCertTypes!B:B,salusCertTypes!A:A)</f>
        <v>#N/A</v>
      </c>
      <c r="C815" t="e">
        <f>_xlfn.XLOOKUP(Mapping!B815,salusCertTypes!A:A,salusCertTypes!B:B)</f>
        <v>#N/A</v>
      </c>
    </row>
    <row r="816" spans="1:3" hidden="1" x14ac:dyDescent="0.25">
      <c r="A816">
        <f>bambooTrainingTypes!A816</f>
        <v>2706</v>
      </c>
      <c r="B816" t="e">
        <f>_xlfn.XLOOKUP(_xlfn.XLOOKUP(Mapping!A816,bambooTrainingTypes!A:A,bambooTrainingTypes!B:B),salusCertTypes!B:B,salusCertTypes!A:A)</f>
        <v>#N/A</v>
      </c>
      <c r="C816" t="e">
        <f>_xlfn.XLOOKUP(Mapping!B816,salusCertTypes!A:A,salusCertTypes!B:B)</f>
        <v>#N/A</v>
      </c>
    </row>
    <row r="817" spans="1:3" hidden="1" x14ac:dyDescent="0.25">
      <c r="A817">
        <f>bambooTrainingTypes!A817</f>
        <v>2707</v>
      </c>
      <c r="B817" t="e">
        <f>_xlfn.XLOOKUP(_xlfn.XLOOKUP(Mapping!A817,bambooTrainingTypes!A:A,bambooTrainingTypes!B:B),salusCertTypes!B:B,salusCertTypes!A:A)</f>
        <v>#N/A</v>
      </c>
      <c r="C817" t="e">
        <f>_xlfn.XLOOKUP(Mapping!B817,salusCertTypes!A:A,salusCertTypes!B:B)</f>
        <v>#N/A</v>
      </c>
    </row>
    <row r="818" spans="1:3" hidden="1" x14ac:dyDescent="0.25">
      <c r="A818">
        <f>bambooTrainingTypes!A818</f>
        <v>2708</v>
      </c>
      <c r="B818" t="e">
        <f>_xlfn.XLOOKUP(_xlfn.XLOOKUP(Mapping!A818,bambooTrainingTypes!A:A,bambooTrainingTypes!B:B),salusCertTypes!B:B,salusCertTypes!A:A)</f>
        <v>#N/A</v>
      </c>
      <c r="C818" t="e">
        <f>_xlfn.XLOOKUP(Mapping!B818,salusCertTypes!A:A,salusCertTypes!B:B)</f>
        <v>#N/A</v>
      </c>
    </row>
    <row r="819" spans="1:3" hidden="1" x14ac:dyDescent="0.25">
      <c r="A819">
        <f>bambooTrainingTypes!A819</f>
        <v>2709</v>
      </c>
      <c r="B819" t="e">
        <f>_xlfn.XLOOKUP(_xlfn.XLOOKUP(Mapping!A819,bambooTrainingTypes!A:A,bambooTrainingTypes!B:B),salusCertTypes!B:B,salusCertTypes!A:A)</f>
        <v>#N/A</v>
      </c>
      <c r="C819" t="e">
        <f>_xlfn.XLOOKUP(Mapping!B819,salusCertTypes!A:A,salusCertTypes!B:B)</f>
        <v>#N/A</v>
      </c>
    </row>
    <row r="820" spans="1:3" hidden="1" x14ac:dyDescent="0.25">
      <c r="A820">
        <f>bambooTrainingTypes!A820</f>
        <v>2711</v>
      </c>
      <c r="B820" t="e">
        <f>_xlfn.XLOOKUP(_xlfn.XLOOKUP(Mapping!A820,bambooTrainingTypes!A:A,bambooTrainingTypes!B:B),salusCertTypes!B:B,salusCertTypes!A:A)</f>
        <v>#N/A</v>
      </c>
      <c r="C820" t="e">
        <f>_xlfn.XLOOKUP(Mapping!B820,salusCertTypes!A:A,salusCertTypes!B:B)</f>
        <v>#N/A</v>
      </c>
    </row>
    <row r="821" spans="1:3" hidden="1" x14ac:dyDescent="0.25">
      <c r="A821">
        <f>bambooTrainingTypes!A821</f>
        <v>2712</v>
      </c>
      <c r="B821" t="e">
        <f>_xlfn.XLOOKUP(_xlfn.XLOOKUP(Mapping!A821,bambooTrainingTypes!A:A,bambooTrainingTypes!B:B),salusCertTypes!B:B,salusCertTypes!A:A)</f>
        <v>#N/A</v>
      </c>
      <c r="C821" t="e">
        <f>_xlfn.XLOOKUP(Mapping!B821,salusCertTypes!A:A,salusCertTypes!B:B)</f>
        <v>#N/A</v>
      </c>
    </row>
    <row r="822" spans="1:3" hidden="1" x14ac:dyDescent="0.25">
      <c r="A822">
        <f>bambooTrainingTypes!A822</f>
        <v>2713</v>
      </c>
      <c r="B822" t="e">
        <f>_xlfn.XLOOKUP(_xlfn.XLOOKUP(Mapping!A822,bambooTrainingTypes!A:A,bambooTrainingTypes!B:B),salusCertTypes!B:B,salusCertTypes!A:A)</f>
        <v>#N/A</v>
      </c>
      <c r="C822" t="e">
        <f>_xlfn.XLOOKUP(Mapping!B822,salusCertTypes!A:A,salusCertTypes!B:B)</f>
        <v>#N/A</v>
      </c>
    </row>
    <row r="823" spans="1:3" hidden="1" x14ac:dyDescent="0.25">
      <c r="A823">
        <f>bambooTrainingTypes!A823</f>
        <v>2714</v>
      </c>
      <c r="B823" t="e">
        <f>_xlfn.XLOOKUP(_xlfn.XLOOKUP(Mapping!A823,bambooTrainingTypes!A:A,bambooTrainingTypes!B:B),salusCertTypes!B:B,salusCertTypes!A:A)</f>
        <v>#N/A</v>
      </c>
      <c r="C823" t="e">
        <f>_xlfn.XLOOKUP(Mapping!B823,salusCertTypes!A:A,salusCertTypes!B:B)</f>
        <v>#N/A</v>
      </c>
    </row>
    <row r="824" spans="1:3" hidden="1" x14ac:dyDescent="0.25">
      <c r="A824">
        <f>bambooTrainingTypes!A824</f>
        <v>2716</v>
      </c>
      <c r="B824" t="e">
        <f>_xlfn.XLOOKUP(_xlfn.XLOOKUP(Mapping!A824,bambooTrainingTypes!A:A,bambooTrainingTypes!B:B),salusCertTypes!B:B,salusCertTypes!A:A)</f>
        <v>#N/A</v>
      </c>
      <c r="C824" t="e">
        <f>_xlfn.XLOOKUP(Mapping!B824,salusCertTypes!A:A,salusCertTypes!B:B)</f>
        <v>#N/A</v>
      </c>
    </row>
    <row r="825" spans="1:3" hidden="1" x14ac:dyDescent="0.25">
      <c r="A825">
        <f>bambooTrainingTypes!A825</f>
        <v>2717</v>
      </c>
      <c r="B825" t="e">
        <f>_xlfn.XLOOKUP(_xlfn.XLOOKUP(Mapping!A825,bambooTrainingTypes!A:A,bambooTrainingTypes!B:B),salusCertTypes!B:B,salusCertTypes!A:A)</f>
        <v>#N/A</v>
      </c>
      <c r="C825" t="e">
        <f>_xlfn.XLOOKUP(Mapping!B825,salusCertTypes!A:A,salusCertTypes!B:B)</f>
        <v>#N/A</v>
      </c>
    </row>
    <row r="826" spans="1:3" hidden="1" x14ac:dyDescent="0.25">
      <c r="A826">
        <f>bambooTrainingTypes!A826</f>
        <v>2718</v>
      </c>
      <c r="B826" t="e">
        <f>_xlfn.XLOOKUP(_xlfn.XLOOKUP(Mapping!A826,bambooTrainingTypes!A:A,bambooTrainingTypes!B:B),salusCertTypes!B:B,salusCertTypes!A:A)</f>
        <v>#N/A</v>
      </c>
      <c r="C826" t="e">
        <f>_xlfn.XLOOKUP(Mapping!B826,salusCertTypes!A:A,salusCertTypes!B:B)</f>
        <v>#N/A</v>
      </c>
    </row>
    <row r="827" spans="1:3" hidden="1" x14ac:dyDescent="0.25">
      <c r="A827">
        <f>bambooTrainingTypes!A827</f>
        <v>2719</v>
      </c>
      <c r="B827" t="e">
        <f>_xlfn.XLOOKUP(_xlfn.XLOOKUP(Mapping!A827,bambooTrainingTypes!A:A,bambooTrainingTypes!B:B),salusCertTypes!B:B,salusCertTypes!A:A)</f>
        <v>#N/A</v>
      </c>
      <c r="C827" t="e">
        <f>_xlfn.XLOOKUP(Mapping!B827,salusCertTypes!A:A,salusCertTypes!B:B)</f>
        <v>#N/A</v>
      </c>
    </row>
    <row r="828" spans="1:3" hidden="1" x14ac:dyDescent="0.25">
      <c r="A828">
        <f>bambooTrainingTypes!A828</f>
        <v>2720</v>
      </c>
      <c r="B828" t="e">
        <f>_xlfn.XLOOKUP(_xlfn.XLOOKUP(Mapping!A828,bambooTrainingTypes!A:A,bambooTrainingTypes!B:B),salusCertTypes!B:B,salusCertTypes!A:A)</f>
        <v>#N/A</v>
      </c>
      <c r="C828" t="e">
        <f>_xlfn.XLOOKUP(Mapping!B828,salusCertTypes!A:A,salusCertTypes!B:B)</f>
        <v>#N/A</v>
      </c>
    </row>
    <row r="829" spans="1:3" hidden="1" x14ac:dyDescent="0.25">
      <c r="A829">
        <f>bambooTrainingTypes!A829</f>
        <v>2721</v>
      </c>
      <c r="B829" t="e">
        <f>_xlfn.XLOOKUP(_xlfn.XLOOKUP(Mapping!A829,bambooTrainingTypes!A:A,bambooTrainingTypes!B:B),salusCertTypes!B:B,salusCertTypes!A:A)</f>
        <v>#N/A</v>
      </c>
      <c r="C829" t="e">
        <f>_xlfn.XLOOKUP(Mapping!B829,salusCertTypes!A:A,salusCertTypes!B:B)</f>
        <v>#N/A</v>
      </c>
    </row>
    <row r="830" spans="1:3" hidden="1" x14ac:dyDescent="0.25">
      <c r="A830">
        <f>bambooTrainingTypes!A830</f>
        <v>2722</v>
      </c>
      <c r="B830" t="e">
        <f>_xlfn.XLOOKUP(_xlfn.XLOOKUP(Mapping!A830,bambooTrainingTypes!A:A,bambooTrainingTypes!B:B),salusCertTypes!B:B,salusCertTypes!A:A)</f>
        <v>#N/A</v>
      </c>
      <c r="C830" t="e">
        <f>_xlfn.XLOOKUP(Mapping!B830,salusCertTypes!A:A,salusCertTypes!B:B)</f>
        <v>#N/A</v>
      </c>
    </row>
    <row r="831" spans="1:3" hidden="1" x14ac:dyDescent="0.25">
      <c r="A831">
        <f>bambooTrainingTypes!A831</f>
        <v>2723</v>
      </c>
      <c r="B831" t="e">
        <f>_xlfn.XLOOKUP(_xlfn.XLOOKUP(Mapping!A831,bambooTrainingTypes!A:A,bambooTrainingTypes!B:B),salusCertTypes!B:B,salusCertTypes!A:A)</f>
        <v>#N/A</v>
      </c>
      <c r="C831" t="e">
        <f>_xlfn.XLOOKUP(Mapping!B831,salusCertTypes!A:A,salusCertTypes!B:B)</f>
        <v>#N/A</v>
      </c>
    </row>
    <row r="832" spans="1:3" hidden="1" x14ac:dyDescent="0.25">
      <c r="A832">
        <f>bambooTrainingTypes!A832</f>
        <v>2724</v>
      </c>
      <c r="B832" t="e">
        <f>_xlfn.XLOOKUP(_xlfn.XLOOKUP(Mapping!A832,bambooTrainingTypes!A:A,bambooTrainingTypes!B:B),salusCertTypes!B:B,salusCertTypes!A:A)</f>
        <v>#N/A</v>
      </c>
      <c r="C832" t="e">
        <f>_xlfn.XLOOKUP(Mapping!B832,salusCertTypes!A:A,salusCertTypes!B:B)</f>
        <v>#N/A</v>
      </c>
    </row>
    <row r="833" spans="1:3" hidden="1" x14ac:dyDescent="0.25">
      <c r="A833">
        <f>bambooTrainingTypes!A833</f>
        <v>2725</v>
      </c>
      <c r="B833" t="e">
        <f>_xlfn.XLOOKUP(_xlfn.XLOOKUP(Mapping!A833,bambooTrainingTypes!A:A,bambooTrainingTypes!B:B),salusCertTypes!B:B,salusCertTypes!A:A)</f>
        <v>#N/A</v>
      </c>
      <c r="C833" t="e">
        <f>_xlfn.XLOOKUP(Mapping!B833,salusCertTypes!A:A,salusCertTypes!B:B)</f>
        <v>#N/A</v>
      </c>
    </row>
    <row r="834" spans="1:3" hidden="1" x14ac:dyDescent="0.25">
      <c r="A834">
        <f>bambooTrainingTypes!A834</f>
        <v>2726</v>
      </c>
      <c r="B834" t="e">
        <f>_xlfn.XLOOKUP(_xlfn.XLOOKUP(Mapping!A834,bambooTrainingTypes!A:A,bambooTrainingTypes!B:B),salusCertTypes!B:B,salusCertTypes!A:A)</f>
        <v>#N/A</v>
      </c>
      <c r="C834" t="e">
        <f>_xlfn.XLOOKUP(Mapping!B834,salusCertTypes!A:A,salusCertTypes!B:B)</f>
        <v>#N/A</v>
      </c>
    </row>
    <row r="835" spans="1:3" hidden="1" x14ac:dyDescent="0.25">
      <c r="A835">
        <f>bambooTrainingTypes!A835</f>
        <v>2727</v>
      </c>
      <c r="B835" t="e">
        <f>_xlfn.XLOOKUP(_xlfn.XLOOKUP(Mapping!A835,bambooTrainingTypes!A:A,bambooTrainingTypes!B:B),salusCertTypes!B:B,salusCertTypes!A:A)</f>
        <v>#N/A</v>
      </c>
      <c r="C835" t="e">
        <f>_xlfn.XLOOKUP(Mapping!B835,salusCertTypes!A:A,salusCertTypes!B:B)</f>
        <v>#N/A</v>
      </c>
    </row>
    <row r="836" spans="1:3" hidden="1" x14ac:dyDescent="0.25">
      <c r="A836">
        <f>bambooTrainingTypes!A836</f>
        <v>2728</v>
      </c>
      <c r="B836" t="e">
        <f>_xlfn.XLOOKUP(_xlfn.XLOOKUP(Mapping!A836,bambooTrainingTypes!A:A,bambooTrainingTypes!B:B),salusCertTypes!B:B,salusCertTypes!A:A)</f>
        <v>#N/A</v>
      </c>
      <c r="C836" t="e">
        <f>_xlfn.XLOOKUP(Mapping!B836,salusCertTypes!A:A,salusCertTypes!B:B)</f>
        <v>#N/A</v>
      </c>
    </row>
    <row r="837" spans="1:3" hidden="1" x14ac:dyDescent="0.25">
      <c r="A837">
        <f>bambooTrainingTypes!A837</f>
        <v>2729</v>
      </c>
      <c r="B837" t="e">
        <f>_xlfn.XLOOKUP(_xlfn.XLOOKUP(Mapping!A837,bambooTrainingTypes!A:A,bambooTrainingTypes!B:B),salusCertTypes!B:B,salusCertTypes!A:A)</f>
        <v>#N/A</v>
      </c>
      <c r="C837" t="e">
        <f>_xlfn.XLOOKUP(Mapping!B837,salusCertTypes!A:A,salusCertTypes!B:B)</f>
        <v>#N/A</v>
      </c>
    </row>
    <row r="838" spans="1:3" hidden="1" x14ac:dyDescent="0.25">
      <c r="A838">
        <f>bambooTrainingTypes!A838</f>
        <v>2730</v>
      </c>
      <c r="B838" t="e">
        <f>_xlfn.XLOOKUP(_xlfn.XLOOKUP(Mapping!A838,bambooTrainingTypes!A:A,bambooTrainingTypes!B:B),salusCertTypes!B:B,salusCertTypes!A:A)</f>
        <v>#N/A</v>
      </c>
      <c r="C838" t="e">
        <f>_xlfn.XLOOKUP(Mapping!B838,salusCertTypes!A:A,salusCertTypes!B:B)</f>
        <v>#N/A</v>
      </c>
    </row>
    <row r="839" spans="1:3" hidden="1" x14ac:dyDescent="0.25">
      <c r="A839">
        <f>bambooTrainingTypes!A839</f>
        <v>2731</v>
      </c>
      <c r="B839" t="e">
        <f>_xlfn.XLOOKUP(_xlfn.XLOOKUP(Mapping!A839,bambooTrainingTypes!A:A,bambooTrainingTypes!B:B),salusCertTypes!B:B,salusCertTypes!A:A)</f>
        <v>#N/A</v>
      </c>
      <c r="C839" t="e">
        <f>_xlfn.XLOOKUP(Mapping!B839,salusCertTypes!A:A,salusCertTypes!B:B)</f>
        <v>#N/A</v>
      </c>
    </row>
    <row r="840" spans="1:3" hidden="1" x14ac:dyDescent="0.25">
      <c r="A840">
        <f>bambooTrainingTypes!A840</f>
        <v>2732</v>
      </c>
      <c r="B840" t="e">
        <f>_xlfn.XLOOKUP(_xlfn.XLOOKUP(Mapping!A840,bambooTrainingTypes!A:A,bambooTrainingTypes!B:B),salusCertTypes!B:B,salusCertTypes!A:A)</f>
        <v>#N/A</v>
      </c>
      <c r="C840" t="e">
        <f>_xlfn.XLOOKUP(Mapping!B840,salusCertTypes!A:A,salusCertTypes!B:B)</f>
        <v>#N/A</v>
      </c>
    </row>
    <row r="841" spans="1:3" hidden="1" x14ac:dyDescent="0.25">
      <c r="A841">
        <f>bambooTrainingTypes!A841</f>
        <v>2733</v>
      </c>
      <c r="B841" t="e">
        <f>_xlfn.XLOOKUP(_xlfn.XLOOKUP(Mapping!A841,bambooTrainingTypes!A:A,bambooTrainingTypes!B:B),salusCertTypes!B:B,salusCertTypes!A:A)</f>
        <v>#N/A</v>
      </c>
      <c r="C841" t="e">
        <f>_xlfn.XLOOKUP(Mapping!B841,salusCertTypes!A:A,salusCertTypes!B:B)</f>
        <v>#N/A</v>
      </c>
    </row>
    <row r="842" spans="1:3" hidden="1" x14ac:dyDescent="0.25">
      <c r="A842">
        <f>bambooTrainingTypes!A842</f>
        <v>2734</v>
      </c>
      <c r="B842" t="e">
        <f>_xlfn.XLOOKUP(_xlfn.XLOOKUP(Mapping!A842,bambooTrainingTypes!A:A,bambooTrainingTypes!B:B),salusCertTypes!B:B,salusCertTypes!A:A)</f>
        <v>#N/A</v>
      </c>
      <c r="C842" t="e">
        <f>_xlfn.XLOOKUP(Mapping!B842,salusCertTypes!A:A,salusCertTypes!B:B)</f>
        <v>#N/A</v>
      </c>
    </row>
    <row r="843" spans="1:3" hidden="1" x14ac:dyDescent="0.25">
      <c r="A843">
        <f>bambooTrainingTypes!A843</f>
        <v>2735</v>
      </c>
      <c r="B843" t="e">
        <f>_xlfn.XLOOKUP(_xlfn.XLOOKUP(Mapping!A843,bambooTrainingTypes!A:A,bambooTrainingTypes!B:B),salusCertTypes!B:B,salusCertTypes!A:A)</f>
        <v>#N/A</v>
      </c>
      <c r="C843" t="e">
        <f>_xlfn.XLOOKUP(Mapping!B843,salusCertTypes!A:A,salusCertTypes!B:B)</f>
        <v>#N/A</v>
      </c>
    </row>
    <row r="844" spans="1:3" hidden="1" x14ac:dyDescent="0.25">
      <c r="A844">
        <f>bambooTrainingTypes!A844</f>
        <v>2736</v>
      </c>
      <c r="B844" t="e">
        <f>_xlfn.XLOOKUP(_xlfn.XLOOKUP(Mapping!A844,bambooTrainingTypes!A:A,bambooTrainingTypes!B:B),salusCertTypes!B:B,salusCertTypes!A:A)</f>
        <v>#N/A</v>
      </c>
      <c r="C844" t="e">
        <f>_xlfn.XLOOKUP(Mapping!B844,salusCertTypes!A:A,salusCertTypes!B:B)</f>
        <v>#N/A</v>
      </c>
    </row>
    <row r="845" spans="1:3" hidden="1" x14ac:dyDescent="0.25">
      <c r="A845">
        <f>bambooTrainingTypes!A845</f>
        <v>2737</v>
      </c>
      <c r="B845" t="e">
        <f>_xlfn.XLOOKUP(_xlfn.XLOOKUP(Mapping!A845,bambooTrainingTypes!A:A,bambooTrainingTypes!B:B),salusCertTypes!B:B,salusCertTypes!A:A)</f>
        <v>#N/A</v>
      </c>
      <c r="C845" t="e">
        <f>_xlfn.XLOOKUP(Mapping!B845,salusCertTypes!A:A,salusCertTypes!B:B)</f>
        <v>#N/A</v>
      </c>
    </row>
    <row r="846" spans="1:3" hidden="1" x14ac:dyDescent="0.25">
      <c r="A846">
        <f>bambooTrainingTypes!A846</f>
        <v>2738</v>
      </c>
      <c r="B846" t="e">
        <f>_xlfn.XLOOKUP(_xlfn.XLOOKUP(Mapping!A846,bambooTrainingTypes!A:A,bambooTrainingTypes!B:B),salusCertTypes!B:B,salusCertTypes!A:A)</f>
        <v>#N/A</v>
      </c>
      <c r="C846" t="e">
        <f>_xlfn.XLOOKUP(Mapping!B846,salusCertTypes!A:A,salusCertTypes!B:B)</f>
        <v>#N/A</v>
      </c>
    </row>
    <row r="847" spans="1:3" hidden="1" x14ac:dyDescent="0.25">
      <c r="A847">
        <f>bambooTrainingTypes!A847</f>
        <v>2739</v>
      </c>
      <c r="B847" t="e">
        <f>_xlfn.XLOOKUP(_xlfn.XLOOKUP(Mapping!A847,bambooTrainingTypes!A:A,bambooTrainingTypes!B:B),salusCertTypes!B:B,salusCertTypes!A:A)</f>
        <v>#N/A</v>
      </c>
      <c r="C847" t="e">
        <f>_xlfn.XLOOKUP(Mapping!B847,salusCertTypes!A:A,salusCertTypes!B:B)</f>
        <v>#N/A</v>
      </c>
    </row>
    <row r="848" spans="1:3" hidden="1" x14ac:dyDescent="0.25">
      <c r="A848">
        <f>bambooTrainingTypes!A848</f>
        <v>2740</v>
      </c>
      <c r="B848" t="e">
        <f>_xlfn.XLOOKUP(_xlfn.XLOOKUP(Mapping!A848,bambooTrainingTypes!A:A,bambooTrainingTypes!B:B),salusCertTypes!B:B,salusCertTypes!A:A)</f>
        <v>#N/A</v>
      </c>
      <c r="C848" t="e">
        <f>_xlfn.XLOOKUP(Mapping!B848,salusCertTypes!A:A,salusCertTypes!B:B)</f>
        <v>#N/A</v>
      </c>
    </row>
    <row r="849" spans="1:3" hidden="1" x14ac:dyDescent="0.25">
      <c r="A849">
        <f>bambooTrainingTypes!A849</f>
        <v>2741</v>
      </c>
      <c r="B849" t="e">
        <f>_xlfn.XLOOKUP(_xlfn.XLOOKUP(Mapping!A849,bambooTrainingTypes!A:A,bambooTrainingTypes!B:B),salusCertTypes!B:B,salusCertTypes!A:A)</f>
        <v>#N/A</v>
      </c>
      <c r="C849" t="e">
        <f>_xlfn.XLOOKUP(Mapping!B849,salusCertTypes!A:A,salusCertTypes!B:B)</f>
        <v>#N/A</v>
      </c>
    </row>
    <row r="850" spans="1:3" hidden="1" x14ac:dyDescent="0.25">
      <c r="A850">
        <f>bambooTrainingTypes!A850</f>
        <v>2742</v>
      </c>
      <c r="B850" t="e">
        <f>_xlfn.XLOOKUP(_xlfn.XLOOKUP(Mapping!A850,bambooTrainingTypes!A:A,bambooTrainingTypes!B:B),salusCertTypes!B:B,salusCertTypes!A:A)</f>
        <v>#N/A</v>
      </c>
      <c r="C850" t="e">
        <f>_xlfn.XLOOKUP(Mapping!B850,salusCertTypes!A:A,salusCertTypes!B:B)</f>
        <v>#N/A</v>
      </c>
    </row>
    <row r="851" spans="1:3" hidden="1" x14ac:dyDescent="0.25">
      <c r="A851">
        <f>bambooTrainingTypes!A851</f>
        <v>2743</v>
      </c>
      <c r="B851" t="e">
        <f>_xlfn.XLOOKUP(_xlfn.XLOOKUP(Mapping!A851,bambooTrainingTypes!A:A,bambooTrainingTypes!B:B),salusCertTypes!B:B,salusCertTypes!A:A)</f>
        <v>#N/A</v>
      </c>
      <c r="C851" t="e">
        <f>_xlfn.XLOOKUP(Mapping!B851,salusCertTypes!A:A,salusCertTypes!B:B)</f>
        <v>#N/A</v>
      </c>
    </row>
    <row r="852" spans="1:3" hidden="1" x14ac:dyDescent="0.25">
      <c r="A852">
        <f>bambooTrainingTypes!A852</f>
        <v>2744</v>
      </c>
      <c r="B852" t="e">
        <f>_xlfn.XLOOKUP(_xlfn.XLOOKUP(Mapping!A852,bambooTrainingTypes!A:A,bambooTrainingTypes!B:B),salusCertTypes!B:B,salusCertTypes!A:A)</f>
        <v>#N/A</v>
      </c>
      <c r="C852" t="e">
        <f>_xlfn.XLOOKUP(Mapping!B852,salusCertTypes!A:A,salusCertTypes!B:B)</f>
        <v>#N/A</v>
      </c>
    </row>
    <row r="853" spans="1:3" hidden="1" x14ac:dyDescent="0.25">
      <c r="A853">
        <f>bambooTrainingTypes!A853</f>
        <v>2745</v>
      </c>
      <c r="B853" t="e">
        <f>_xlfn.XLOOKUP(_xlfn.XLOOKUP(Mapping!A853,bambooTrainingTypes!A:A,bambooTrainingTypes!B:B),salusCertTypes!B:B,salusCertTypes!A:A)</f>
        <v>#N/A</v>
      </c>
      <c r="C853" t="e">
        <f>_xlfn.XLOOKUP(Mapping!B853,salusCertTypes!A:A,salusCertTypes!B:B)</f>
        <v>#N/A</v>
      </c>
    </row>
    <row r="854" spans="1:3" hidden="1" x14ac:dyDescent="0.25">
      <c r="A854">
        <f>bambooTrainingTypes!A854</f>
        <v>2746</v>
      </c>
      <c r="B854" t="e">
        <f>_xlfn.XLOOKUP(_xlfn.XLOOKUP(Mapping!A854,bambooTrainingTypes!A:A,bambooTrainingTypes!B:B),salusCertTypes!B:B,salusCertTypes!A:A)</f>
        <v>#N/A</v>
      </c>
      <c r="C854" t="e">
        <f>_xlfn.XLOOKUP(Mapping!B854,salusCertTypes!A:A,salusCertTypes!B:B)</f>
        <v>#N/A</v>
      </c>
    </row>
    <row r="855" spans="1:3" hidden="1" x14ac:dyDescent="0.25">
      <c r="A855">
        <f>bambooTrainingTypes!A855</f>
        <v>2747</v>
      </c>
      <c r="B855" t="e">
        <f>_xlfn.XLOOKUP(_xlfn.XLOOKUP(Mapping!A855,bambooTrainingTypes!A:A,bambooTrainingTypes!B:B),salusCertTypes!B:B,salusCertTypes!A:A)</f>
        <v>#N/A</v>
      </c>
      <c r="C855" t="e">
        <f>_xlfn.XLOOKUP(Mapping!B855,salusCertTypes!A:A,salusCertTypes!B:B)</f>
        <v>#N/A</v>
      </c>
    </row>
    <row r="856" spans="1:3" hidden="1" x14ac:dyDescent="0.25">
      <c r="A856">
        <f>bambooTrainingTypes!A856</f>
        <v>2748</v>
      </c>
      <c r="B856" t="e">
        <f>_xlfn.XLOOKUP(_xlfn.XLOOKUP(Mapping!A856,bambooTrainingTypes!A:A,bambooTrainingTypes!B:B),salusCertTypes!B:B,salusCertTypes!A:A)</f>
        <v>#N/A</v>
      </c>
      <c r="C856" t="e">
        <f>_xlfn.XLOOKUP(Mapping!B856,salusCertTypes!A:A,salusCertTypes!B:B)</f>
        <v>#N/A</v>
      </c>
    </row>
    <row r="857" spans="1:3" hidden="1" x14ac:dyDescent="0.25">
      <c r="A857">
        <f>bambooTrainingTypes!A857</f>
        <v>2749</v>
      </c>
      <c r="B857" t="e">
        <f>_xlfn.XLOOKUP(_xlfn.XLOOKUP(Mapping!A857,bambooTrainingTypes!A:A,bambooTrainingTypes!B:B),salusCertTypes!B:B,salusCertTypes!A:A)</f>
        <v>#N/A</v>
      </c>
      <c r="C857" t="e">
        <f>_xlfn.XLOOKUP(Mapping!B857,salusCertTypes!A:A,salusCertTypes!B:B)</f>
        <v>#N/A</v>
      </c>
    </row>
    <row r="858" spans="1:3" hidden="1" x14ac:dyDescent="0.25">
      <c r="A858">
        <f>bambooTrainingTypes!A858</f>
        <v>2750</v>
      </c>
      <c r="B858" t="e">
        <f>_xlfn.XLOOKUP(_xlfn.XLOOKUP(Mapping!A858,bambooTrainingTypes!A:A,bambooTrainingTypes!B:B),salusCertTypes!B:B,salusCertTypes!A:A)</f>
        <v>#N/A</v>
      </c>
      <c r="C858" t="e">
        <f>_xlfn.XLOOKUP(Mapping!B858,salusCertTypes!A:A,salusCertTypes!B:B)</f>
        <v>#N/A</v>
      </c>
    </row>
    <row r="859" spans="1:3" hidden="1" x14ac:dyDescent="0.25">
      <c r="A859">
        <f>bambooTrainingTypes!A859</f>
        <v>2751</v>
      </c>
      <c r="B859" t="e">
        <f>_xlfn.XLOOKUP(_xlfn.XLOOKUP(Mapping!A859,bambooTrainingTypes!A:A,bambooTrainingTypes!B:B),salusCertTypes!B:B,salusCertTypes!A:A)</f>
        <v>#N/A</v>
      </c>
      <c r="C859" t="e">
        <f>_xlfn.XLOOKUP(Mapping!B859,salusCertTypes!A:A,salusCertTypes!B:B)</f>
        <v>#N/A</v>
      </c>
    </row>
    <row r="860" spans="1:3" hidden="1" x14ac:dyDescent="0.25">
      <c r="A860">
        <f>bambooTrainingTypes!A860</f>
        <v>2752</v>
      </c>
      <c r="B860" t="e">
        <f>_xlfn.XLOOKUP(_xlfn.XLOOKUP(Mapping!A860,bambooTrainingTypes!A:A,bambooTrainingTypes!B:B),salusCertTypes!B:B,salusCertTypes!A:A)</f>
        <v>#N/A</v>
      </c>
      <c r="C860" t="e">
        <f>_xlfn.XLOOKUP(Mapping!B860,salusCertTypes!A:A,salusCertTypes!B:B)</f>
        <v>#N/A</v>
      </c>
    </row>
    <row r="861" spans="1:3" hidden="1" x14ac:dyDescent="0.25">
      <c r="A861">
        <f>bambooTrainingTypes!A861</f>
        <v>2753</v>
      </c>
      <c r="B861" t="e">
        <f>_xlfn.XLOOKUP(_xlfn.XLOOKUP(Mapping!A861,bambooTrainingTypes!A:A,bambooTrainingTypes!B:B),salusCertTypes!B:B,salusCertTypes!A:A)</f>
        <v>#N/A</v>
      </c>
      <c r="C861" t="e">
        <f>_xlfn.XLOOKUP(Mapping!B861,salusCertTypes!A:A,salusCertTypes!B:B)</f>
        <v>#N/A</v>
      </c>
    </row>
    <row r="862" spans="1:3" hidden="1" x14ac:dyDescent="0.25">
      <c r="A862">
        <f>bambooTrainingTypes!A862</f>
        <v>2754</v>
      </c>
      <c r="B862" t="e">
        <f>_xlfn.XLOOKUP(_xlfn.XLOOKUP(Mapping!A862,bambooTrainingTypes!A:A,bambooTrainingTypes!B:B),salusCertTypes!B:B,salusCertTypes!A:A)</f>
        <v>#N/A</v>
      </c>
      <c r="C862" t="e">
        <f>_xlfn.XLOOKUP(Mapping!B862,salusCertTypes!A:A,salusCertTypes!B:B)</f>
        <v>#N/A</v>
      </c>
    </row>
    <row r="863" spans="1:3" hidden="1" x14ac:dyDescent="0.25">
      <c r="A863">
        <f>bambooTrainingTypes!A863</f>
        <v>2755</v>
      </c>
      <c r="B863" t="e">
        <f>_xlfn.XLOOKUP(_xlfn.XLOOKUP(Mapping!A863,bambooTrainingTypes!A:A,bambooTrainingTypes!B:B),salusCertTypes!B:B,salusCertTypes!A:A)</f>
        <v>#N/A</v>
      </c>
      <c r="C863" t="e">
        <f>_xlfn.XLOOKUP(Mapping!B863,salusCertTypes!A:A,salusCertTypes!B:B)</f>
        <v>#N/A</v>
      </c>
    </row>
    <row r="864" spans="1:3" hidden="1" x14ac:dyDescent="0.25">
      <c r="A864">
        <f>bambooTrainingTypes!A864</f>
        <v>2756</v>
      </c>
      <c r="B864" t="e">
        <f>_xlfn.XLOOKUP(_xlfn.XLOOKUP(Mapping!A864,bambooTrainingTypes!A:A,bambooTrainingTypes!B:B),salusCertTypes!B:B,salusCertTypes!A:A)</f>
        <v>#N/A</v>
      </c>
      <c r="C864" t="e">
        <f>_xlfn.XLOOKUP(Mapping!B864,salusCertTypes!A:A,salusCertTypes!B:B)</f>
        <v>#N/A</v>
      </c>
    </row>
    <row r="865" spans="1:3" hidden="1" x14ac:dyDescent="0.25">
      <c r="A865">
        <f>bambooTrainingTypes!A865</f>
        <v>2757</v>
      </c>
      <c r="B865" t="e">
        <f>_xlfn.XLOOKUP(_xlfn.XLOOKUP(Mapping!A865,bambooTrainingTypes!A:A,bambooTrainingTypes!B:B),salusCertTypes!B:B,salusCertTypes!A:A)</f>
        <v>#N/A</v>
      </c>
      <c r="C865" t="e">
        <f>_xlfn.XLOOKUP(Mapping!B865,salusCertTypes!A:A,salusCertTypes!B:B)</f>
        <v>#N/A</v>
      </c>
    </row>
    <row r="866" spans="1:3" hidden="1" x14ac:dyDescent="0.25">
      <c r="A866">
        <f>bambooTrainingTypes!A866</f>
        <v>2758</v>
      </c>
      <c r="B866" t="e">
        <f>_xlfn.XLOOKUP(_xlfn.XLOOKUP(Mapping!A866,bambooTrainingTypes!A:A,bambooTrainingTypes!B:B),salusCertTypes!B:B,salusCertTypes!A:A)</f>
        <v>#N/A</v>
      </c>
      <c r="C866" t="e">
        <f>_xlfn.XLOOKUP(Mapping!B866,salusCertTypes!A:A,salusCertTypes!B:B)</f>
        <v>#N/A</v>
      </c>
    </row>
    <row r="867" spans="1:3" hidden="1" x14ac:dyDescent="0.25">
      <c r="A867">
        <f>bambooTrainingTypes!A867</f>
        <v>2759</v>
      </c>
      <c r="B867" t="e">
        <f>_xlfn.XLOOKUP(_xlfn.XLOOKUP(Mapping!A867,bambooTrainingTypes!A:A,bambooTrainingTypes!B:B),salusCertTypes!B:B,salusCertTypes!A:A)</f>
        <v>#N/A</v>
      </c>
      <c r="C867" t="e">
        <f>_xlfn.XLOOKUP(Mapping!B867,salusCertTypes!A:A,salusCertTypes!B:B)</f>
        <v>#N/A</v>
      </c>
    </row>
    <row r="868" spans="1:3" hidden="1" x14ac:dyDescent="0.25">
      <c r="A868">
        <f>bambooTrainingTypes!A868</f>
        <v>2760</v>
      </c>
      <c r="B868" t="e">
        <f>_xlfn.XLOOKUP(_xlfn.XLOOKUP(Mapping!A868,bambooTrainingTypes!A:A,bambooTrainingTypes!B:B),salusCertTypes!B:B,salusCertTypes!A:A)</f>
        <v>#N/A</v>
      </c>
      <c r="C868" t="e">
        <f>_xlfn.XLOOKUP(Mapping!B868,salusCertTypes!A:A,salusCertTypes!B:B)</f>
        <v>#N/A</v>
      </c>
    </row>
    <row r="869" spans="1:3" hidden="1" x14ac:dyDescent="0.25">
      <c r="A869">
        <f>bambooTrainingTypes!A869</f>
        <v>2761</v>
      </c>
      <c r="B869" t="e">
        <f>_xlfn.XLOOKUP(_xlfn.XLOOKUP(Mapping!A869,bambooTrainingTypes!A:A,bambooTrainingTypes!B:B),salusCertTypes!B:B,salusCertTypes!A:A)</f>
        <v>#N/A</v>
      </c>
      <c r="C869" t="e">
        <f>_xlfn.XLOOKUP(Mapping!B869,salusCertTypes!A:A,salusCertTypes!B:B)</f>
        <v>#N/A</v>
      </c>
    </row>
    <row r="870" spans="1:3" hidden="1" x14ac:dyDescent="0.25">
      <c r="A870">
        <f>bambooTrainingTypes!A870</f>
        <v>2762</v>
      </c>
      <c r="B870" t="e">
        <f>_xlfn.XLOOKUP(_xlfn.XLOOKUP(Mapping!A870,bambooTrainingTypes!A:A,bambooTrainingTypes!B:B),salusCertTypes!B:B,salusCertTypes!A:A)</f>
        <v>#N/A</v>
      </c>
      <c r="C870" t="e">
        <f>_xlfn.XLOOKUP(Mapping!B870,salusCertTypes!A:A,salusCertTypes!B:B)</f>
        <v>#N/A</v>
      </c>
    </row>
    <row r="871" spans="1:3" x14ac:dyDescent="0.25">
      <c r="A871">
        <f>bambooTrainingTypes!A871</f>
        <v>2763</v>
      </c>
      <c r="B871">
        <f>_xlfn.XLOOKUP(_xlfn.XLOOKUP(Mapping!A871,bambooTrainingTypes!A:A,bambooTrainingTypes!B:B),salusCertTypes!B:B,salusCertTypes!A:A)</f>
        <v>39484</v>
      </c>
      <c r="C871" t="str">
        <f>_xlfn.XLOOKUP(Mapping!B871,salusCertTypes!A:A,salusCertTypes!B:B)</f>
        <v>Confined Space Awareness (non-entry)</v>
      </c>
    </row>
    <row r="872" spans="1:3" hidden="1" x14ac:dyDescent="0.25">
      <c r="A872">
        <f>bambooTrainingTypes!A872</f>
        <v>2766</v>
      </c>
      <c r="B872" t="e">
        <f>_xlfn.XLOOKUP(_xlfn.XLOOKUP(Mapping!A872,bambooTrainingTypes!A:A,bambooTrainingTypes!B:B),salusCertTypes!B:B,salusCertTypes!A:A)</f>
        <v>#N/A</v>
      </c>
      <c r="C872" t="e">
        <f>_xlfn.XLOOKUP(Mapping!B872,salusCertTypes!A:A,salusCertTypes!B:B)</f>
        <v>#N/A</v>
      </c>
    </row>
    <row r="873" spans="1:3" hidden="1" x14ac:dyDescent="0.25">
      <c r="A873">
        <f>bambooTrainingTypes!A873</f>
        <v>2767</v>
      </c>
      <c r="B873" t="e">
        <f>_xlfn.XLOOKUP(_xlfn.XLOOKUP(Mapping!A873,bambooTrainingTypes!A:A,bambooTrainingTypes!B:B),salusCertTypes!B:B,salusCertTypes!A:A)</f>
        <v>#N/A</v>
      </c>
      <c r="C873" t="e">
        <f>_xlfn.XLOOKUP(Mapping!B873,salusCertTypes!A:A,salusCertTypes!B:B)</f>
        <v>#N/A</v>
      </c>
    </row>
    <row r="874" spans="1:3" hidden="1" x14ac:dyDescent="0.25">
      <c r="A874">
        <f>bambooTrainingTypes!A874</f>
        <v>2768</v>
      </c>
      <c r="B874" t="e">
        <f>_xlfn.XLOOKUP(_xlfn.XLOOKUP(Mapping!A874,bambooTrainingTypes!A:A,bambooTrainingTypes!B:B),salusCertTypes!B:B,salusCertTypes!A:A)</f>
        <v>#N/A</v>
      </c>
      <c r="C874" t="e">
        <f>_xlfn.XLOOKUP(Mapping!B874,salusCertTypes!A:A,salusCertTypes!B:B)</f>
        <v>#N/A</v>
      </c>
    </row>
    <row r="875" spans="1:3" hidden="1" x14ac:dyDescent="0.25">
      <c r="A875">
        <f>bambooTrainingTypes!A875</f>
        <v>2769</v>
      </c>
      <c r="B875" t="e">
        <f>_xlfn.XLOOKUP(_xlfn.XLOOKUP(Mapping!A875,bambooTrainingTypes!A:A,bambooTrainingTypes!B:B),salusCertTypes!B:B,salusCertTypes!A:A)</f>
        <v>#N/A</v>
      </c>
      <c r="C875" t="e">
        <f>_xlfn.XLOOKUP(Mapping!B875,salusCertTypes!A:A,salusCertTypes!B:B)</f>
        <v>#N/A</v>
      </c>
    </row>
    <row r="876" spans="1:3" hidden="1" x14ac:dyDescent="0.25">
      <c r="A876">
        <f>bambooTrainingTypes!A876</f>
        <v>2770</v>
      </c>
      <c r="B876" t="e">
        <f>_xlfn.XLOOKUP(_xlfn.XLOOKUP(Mapping!A876,bambooTrainingTypes!A:A,bambooTrainingTypes!B:B),salusCertTypes!B:B,salusCertTypes!A:A)</f>
        <v>#N/A</v>
      </c>
      <c r="C876" t="e">
        <f>_xlfn.XLOOKUP(Mapping!B876,salusCertTypes!A:A,salusCertTypes!B:B)</f>
        <v>#N/A</v>
      </c>
    </row>
    <row r="877" spans="1:3" hidden="1" x14ac:dyDescent="0.25">
      <c r="A877">
        <f>bambooTrainingTypes!A877</f>
        <v>2771</v>
      </c>
      <c r="B877" t="e">
        <f>_xlfn.XLOOKUP(_xlfn.XLOOKUP(Mapping!A877,bambooTrainingTypes!A:A,bambooTrainingTypes!B:B),salusCertTypes!B:B,salusCertTypes!A:A)</f>
        <v>#N/A</v>
      </c>
      <c r="C877" t="e">
        <f>_xlfn.XLOOKUP(Mapping!B877,salusCertTypes!A:A,salusCertTypes!B:B)</f>
        <v>#N/A</v>
      </c>
    </row>
    <row r="878" spans="1:3" hidden="1" x14ac:dyDescent="0.25">
      <c r="A878">
        <f>bambooTrainingTypes!A878</f>
        <v>2772</v>
      </c>
      <c r="B878" t="e">
        <f>_xlfn.XLOOKUP(_xlfn.XLOOKUP(Mapping!A878,bambooTrainingTypes!A:A,bambooTrainingTypes!B:B),salusCertTypes!B:B,salusCertTypes!A:A)</f>
        <v>#N/A</v>
      </c>
      <c r="C878" t="e">
        <f>_xlfn.XLOOKUP(Mapping!B878,salusCertTypes!A:A,salusCertTypes!B:B)</f>
        <v>#N/A</v>
      </c>
    </row>
    <row r="879" spans="1:3" hidden="1" x14ac:dyDescent="0.25">
      <c r="A879">
        <f>bambooTrainingTypes!A879</f>
        <v>2774</v>
      </c>
      <c r="B879" t="e">
        <f>_xlfn.XLOOKUP(_xlfn.XLOOKUP(Mapping!A879,bambooTrainingTypes!A:A,bambooTrainingTypes!B:B),salusCertTypes!B:B,salusCertTypes!A:A)</f>
        <v>#N/A</v>
      </c>
      <c r="C879" t="e">
        <f>_xlfn.XLOOKUP(Mapping!B879,salusCertTypes!A:A,salusCertTypes!B:B)</f>
        <v>#N/A</v>
      </c>
    </row>
    <row r="880" spans="1:3" hidden="1" x14ac:dyDescent="0.25">
      <c r="A880">
        <f>bambooTrainingTypes!A880</f>
        <v>2775</v>
      </c>
      <c r="B880" t="e">
        <f>_xlfn.XLOOKUP(_xlfn.XLOOKUP(Mapping!A880,bambooTrainingTypes!A:A,bambooTrainingTypes!B:B),salusCertTypes!B:B,salusCertTypes!A:A)</f>
        <v>#N/A</v>
      </c>
      <c r="C880" t="e">
        <f>_xlfn.XLOOKUP(Mapping!B880,salusCertTypes!A:A,salusCertTypes!B:B)</f>
        <v>#N/A</v>
      </c>
    </row>
    <row r="881" spans="1:3" hidden="1" x14ac:dyDescent="0.25">
      <c r="A881">
        <f>bambooTrainingTypes!A881</f>
        <v>2776</v>
      </c>
      <c r="B881" t="e">
        <f>_xlfn.XLOOKUP(_xlfn.XLOOKUP(Mapping!A881,bambooTrainingTypes!A:A,bambooTrainingTypes!B:B),salusCertTypes!B:B,salusCertTypes!A:A)</f>
        <v>#N/A</v>
      </c>
      <c r="C881" t="e">
        <f>_xlfn.XLOOKUP(Mapping!B881,salusCertTypes!A:A,salusCertTypes!B:B)</f>
        <v>#N/A</v>
      </c>
    </row>
    <row r="882" spans="1:3" hidden="1" x14ac:dyDescent="0.25">
      <c r="A882">
        <f>bambooTrainingTypes!A882</f>
        <v>2777</v>
      </c>
      <c r="B882" t="e">
        <f>_xlfn.XLOOKUP(_xlfn.XLOOKUP(Mapping!A882,bambooTrainingTypes!A:A,bambooTrainingTypes!B:B),salusCertTypes!B:B,salusCertTypes!A:A)</f>
        <v>#N/A</v>
      </c>
      <c r="C882" t="e">
        <f>_xlfn.XLOOKUP(Mapping!B882,salusCertTypes!A:A,salusCertTypes!B:B)</f>
        <v>#N/A</v>
      </c>
    </row>
    <row r="883" spans="1:3" hidden="1" x14ac:dyDescent="0.25">
      <c r="A883">
        <f>bambooTrainingTypes!A883</f>
        <v>2778</v>
      </c>
      <c r="B883" t="e">
        <f>_xlfn.XLOOKUP(_xlfn.XLOOKUP(Mapping!A883,bambooTrainingTypes!A:A,bambooTrainingTypes!B:B),salusCertTypes!B:B,salusCertTypes!A:A)</f>
        <v>#N/A</v>
      </c>
      <c r="C883" t="e">
        <f>_xlfn.XLOOKUP(Mapping!B883,salusCertTypes!A:A,salusCertTypes!B:B)</f>
        <v>#N/A</v>
      </c>
    </row>
    <row r="884" spans="1:3" hidden="1" x14ac:dyDescent="0.25">
      <c r="A884">
        <f>bambooTrainingTypes!A884</f>
        <v>2779</v>
      </c>
      <c r="B884" t="e">
        <f>_xlfn.XLOOKUP(_xlfn.XLOOKUP(Mapping!A884,bambooTrainingTypes!A:A,bambooTrainingTypes!B:B),salusCertTypes!B:B,salusCertTypes!A:A)</f>
        <v>#N/A</v>
      </c>
      <c r="C884" t="e">
        <f>_xlfn.XLOOKUP(Mapping!B884,salusCertTypes!A:A,salusCertTypes!B:B)</f>
        <v>#N/A</v>
      </c>
    </row>
    <row r="885" spans="1:3" hidden="1" x14ac:dyDescent="0.25">
      <c r="A885">
        <f>bambooTrainingTypes!A885</f>
        <v>2781</v>
      </c>
      <c r="B885" t="e">
        <f>_xlfn.XLOOKUP(_xlfn.XLOOKUP(Mapping!A885,bambooTrainingTypes!A:A,bambooTrainingTypes!B:B),salusCertTypes!B:B,salusCertTypes!A:A)</f>
        <v>#N/A</v>
      </c>
      <c r="C885" t="e">
        <f>_xlfn.XLOOKUP(Mapping!B885,salusCertTypes!A:A,salusCertTypes!B:B)</f>
        <v>#N/A</v>
      </c>
    </row>
    <row r="886" spans="1:3" hidden="1" x14ac:dyDescent="0.25">
      <c r="A886">
        <f>bambooTrainingTypes!A886</f>
        <v>2782</v>
      </c>
      <c r="B886" t="e">
        <f>_xlfn.XLOOKUP(_xlfn.XLOOKUP(Mapping!A886,bambooTrainingTypes!A:A,bambooTrainingTypes!B:B),salusCertTypes!B:B,salusCertTypes!A:A)</f>
        <v>#N/A</v>
      </c>
      <c r="C886" t="e">
        <f>_xlfn.XLOOKUP(Mapping!B886,salusCertTypes!A:A,salusCertTypes!B:B)</f>
        <v>#N/A</v>
      </c>
    </row>
    <row r="887" spans="1:3" hidden="1" x14ac:dyDescent="0.25">
      <c r="A887">
        <f>bambooTrainingTypes!A887</f>
        <v>2783</v>
      </c>
      <c r="B887" t="e">
        <f>_xlfn.XLOOKUP(_xlfn.XLOOKUP(Mapping!A887,bambooTrainingTypes!A:A,bambooTrainingTypes!B:B),salusCertTypes!B:B,salusCertTypes!A:A)</f>
        <v>#N/A</v>
      </c>
      <c r="C887" t="e">
        <f>_xlfn.XLOOKUP(Mapping!B887,salusCertTypes!A:A,salusCertTypes!B:B)</f>
        <v>#N/A</v>
      </c>
    </row>
    <row r="888" spans="1:3" hidden="1" x14ac:dyDescent="0.25">
      <c r="A888">
        <f>bambooTrainingTypes!A888</f>
        <v>2784</v>
      </c>
      <c r="B888" t="e">
        <f>_xlfn.XLOOKUP(_xlfn.XLOOKUP(Mapping!A888,bambooTrainingTypes!A:A,bambooTrainingTypes!B:B),salusCertTypes!B:B,salusCertTypes!A:A)</f>
        <v>#N/A</v>
      </c>
      <c r="C888" t="e">
        <f>_xlfn.XLOOKUP(Mapping!B888,salusCertTypes!A:A,salusCertTypes!B:B)</f>
        <v>#N/A</v>
      </c>
    </row>
    <row r="889" spans="1:3" hidden="1" x14ac:dyDescent="0.25">
      <c r="A889">
        <f>bambooTrainingTypes!A889</f>
        <v>2785</v>
      </c>
      <c r="B889" t="e">
        <f>_xlfn.XLOOKUP(_xlfn.XLOOKUP(Mapping!A889,bambooTrainingTypes!A:A,bambooTrainingTypes!B:B),salusCertTypes!B:B,salusCertTypes!A:A)</f>
        <v>#N/A</v>
      </c>
      <c r="C889" t="e">
        <f>_xlfn.XLOOKUP(Mapping!B889,salusCertTypes!A:A,salusCertTypes!B:B)</f>
        <v>#N/A</v>
      </c>
    </row>
    <row r="890" spans="1:3" hidden="1" x14ac:dyDescent="0.25">
      <c r="A890">
        <f>bambooTrainingTypes!A890</f>
        <v>2786</v>
      </c>
      <c r="B890" t="e">
        <f>_xlfn.XLOOKUP(_xlfn.XLOOKUP(Mapping!A890,bambooTrainingTypes!A:A,bambooTrainingTypes!B:B),salusCertTypes!B:B,salusCertTypes!A:A)</f>
        <v>#N/A</v>
      </c>
      <c r="C890" t="e">
        <f>_xlfn.XLOOKUP(Mapping!B890,salusCertTypes!A:A,salusCertTypes!B:B)</f>
        <v>#N/A</v>
      </c>
    </row>
    <row r="891" spans="1:3" hidden="1" x14ac:dyDescent="0.25">
      <c r="A891">
        <f>bambooTrainingTypes!A891</f>
        <v>2787</v>
      </c>
      <c r="B891" t="e">
        <f>_xlfn.XLOOKUP(_xlfn.XLOOKUP(Mapping!A891,bambooTrainingTypes!A:A,bambooTrainingTypes!B:B),salusCertTypes!B:B,salusCertTypes!A:A)</f>
        <v>#N/A</v>
      </c>
      <c r="C891" t="e">
        <f>_xlfn.XLOOKUP(Mapping!B891,salusCertTypes!A:A,salusCertTypes!B:B)</f>
        <v>#N/A</v>
      </c>
    </row>
    <row r="892" spans="1:3" hidden="1" x14ac:dyDescent="0.25">
      <c r="A892">
        <f>bambooTrainingTypes!A892</f>
        <v>2788</v>
      </c>
      <c r="B892" t="e">
        <f>_xlfn.XLOOKUP(_xlfn.XLOOKUP(Mapping!A892,bambooTrainingTypes!A:A,bambooTrainingTypes!B:B),salusCertTypes!B:B,salusCertTypes!A:A)</f>
        <v>#N/A</v>
      </c>
      <c r="C892" t="e">
        <f>_xlfn.XLOOKUP(Mapping!B892,salusCertTypes!A:A,salusCertTypes!B:B)</f>
        <v>#N/A</v>
      </c>
    </row>
    <row r="893" spans="1:3" hidden="1" x14ac:dyDescent="0.25">
      <c r="A893">
        <f>bambooTrainingTypes!A893</f>
        <v>2789</v>
      </c>
      <c r="B893" t="e">
        <f>_xlfn.XLOOKUP(_xlfn.XLOOKUP(Mapping!A893,bambooTrainingTypes!A:A,bambooTrainingTypes!B:B),salusCertTypes!B:B,salusCertTypes!A:A)</f>
        <v>#N/A</v>
      </c>
      <c r="C893" t="e">
        <f>_xlfn.XLOOKUP(Mapping!B893,salusCertTypes!A:A,salusCertTypes!B:B)</f>
        <v>#N/A</v>
      </c>
    </row>
    <row r="894" spans="1:3" hidden="1" x14ac:dyDescent="0.25">
      <c r="A894">
        <f>bambooTrainingTypes!A894</f>
        <v>2790</v>
      </c>
      <c r="B894" t="e">
        <f>_xlfn.XLOOKUP(_xlfn.XLOOKUP(Mapping!A894,bambooTrainingTypes!A:A,bambooTrainingTypes!B:B),salusCertTypes!B:B,salusCertTypes!A:A)</f>
        <v>#N/A</v>
      </c>
      <c r="C894" t="e">
        <f>_xlfn.XLOOKUP(Mapping!B894,salusCertTypes!A:A,salusCertTypes!B:B)</f>
        <v>#N/A</v>
      </c>
    </row>
    <row r="895" spans="1:3" hidden="1" x14ac:dyDescent="0.25">
      <c r="A895">
        <f>bambooTrainingTypes!A895</f>
        <v>2791</v>
      </c>
      <c r="B895" t="e">
        <f>_xlfn.XLOOKUP(_xlfn.XLOOKUP(Mapping!A895,bambooTrainingTypes!A:A,bambooTrainingTypes!B:B),salusCertTypes!B:B,salusCertTypes!A:A)</f>
        <v>#N/A</v>
      </c>
      <c r="C895" t="e">
        <f>_xlfn.XLOOKUP(Mapping!B895,salusCertTypes!A:A,salusCertTypes!B:B)</f>
        <v>#N/A</v>
      </c>
    </row>
    <row r="896" spans="1:3" hidden="1" x14ac:dyDescent="0.25">
      <c r="A896">
        <f>bambooTrainingTypes!A896</f>
        <v>2792</v>
      </c>
      <c r="B896" t="e">
        <f>_xlfn.XLOOKUP(_xlfn.XLOOKUP(Mapping!A896,bambooTrainingTypes!A:A,bambooTrainingTypes!B:B),salusCertTypes!B:B,salusCertTypes!A:A)</f>
        <v>#N/A</v>
      </c>
      <c r="C896" t="e">
        <f>_xlfn.XLOOKUP(Mapping!B896,salusCertTypes!A:A,salusCertTypes!B:B)</f>
        <v>#N/A</v>
      </c>
    </row>
    <row r="897" spans="1:3" hidden="1" x14ac:dyDescent="0.25">
      <c r="A897">
        <f>bambooTrainingTypes!A897</f>
        <v>2793</v>
      </c>
      <c r="B897" t="e">
        <f>_xlfn.XLOOKUP(_xlfn.XLOOKUP(Mapping!A897,bambooTrainingTypes!A:A,bambooTrainingTypes!B:B),salusCertTypes!B:B,salusCertTypes!A:A)</f>
        <v>#N/A</v>
      </c>
      <c r="C897" t="e">
        <f>_xlfn.XLOOKUP(Mapping!B897,salusCertTypes!A:A,salusCertTypes!B:B)</f>
        <v>#N/A</v>
      </c>
    </row>
    <row r="898" spans="1:3" hidden="1" x14ac:dyDescent="0.25">
      <c r="A898">
        <f>bambooTrainingTypes!A898</f>
        <v>2794</v>
      </c>
      <c r="B898" t="e">
        <f>_xlfn.XLOOKUP(_xlfn.XLOOKUP(Mapping!A898,bambooTrainingTypes!A:A,bambooTrainingTypes!B:B),salusCertTypes!B:B,salusCertTypes!A:A)</f>
        <v>#N/A</v>
      </c>
      <c r="C898" t="e">
        <f>_xlfn.XLOOKUP(Mapping!B898,salusCertTypes!A:A,salusCertTypes!B:B)</f>
        <v>#N/A</v>
      </c>
    </row>
    <row r="899" spans="1:3" hidden="1" x14ac:dyDescent="0.25">
      <c r="A899">
        <f>bambooTrainingTypes!A899</f>
        <v>2795</v>
      </c>
      <c r="B899" t="e">
        <f>_xlfn.XLOOKUP(_xlfn.XLOOKUP(Mapping!A899,bambooTrainingTypes!A:A,bambooTrainingTypes!B:B),salusCertTypes!B:B,salusCertTypes!A:A)</f>
        <v>#N/A</v>
      </c>
      <c r="C899" t="e">
        <f>_xlfn.XLOOKUP(Mapping!B899,salusCertTypes!A:A,salusCertTypes!B:B)</f>
        <v>#N/A</v>
      </c>
    </row>
    <row r="900" spans="1:3" hidden="1" x14ac:dyDescent="0.25">
      <c r="A900">
        <f>bambooTrainingTypes!A900</f>
        <v>2796</v>
      </c>
      <c r="B900" t="e">
        <f>_xlfn.XLOOKUP(_xlfn.XLOOKUP(Mapping!A900,bambooTrainingTypes!A:A,bambooTrainingTypes!B:B),salusCertTypes!B:B,salusCertTypes!A:A)</f>
        <v>#N/A</v>
      </c>
      <c r="C900" t="e">
        <f>_xlfn.XLOOKUP(Mapping!B900,salusCertTypes!A:A,salusCertTypes!B:B)</f>
        <v>#N/A</v>
      </c>
    </row>
    <row r="901" spans="1:3" hidden="1" x14ac:dyDescent="0.25">
      <c r="A901">
        <f>bambooTrainingTypes!A901</f>
        <v>2797</v>
      </c>
      <c r="B901" t="e">
        <f>_xlfn.XLOOKUP(_xlfn.XLOOKUP(Mapping!A901,bambooTrainingTypes!A:A,bambooTrainingTypes!B:B),salusCertTypes!B:B,salusCertTypes!A:A)</f>
        <v>#N/A</v>
      </c>
      <c r="C901" t="e">
        <f>_xlfn.XLOOKUP(Mapping!B901,salusCertTypes!A:A,salusCertTypes!B:B)</f>
        <v>#N/A</v>
      </c>
    </row>
    <row r="902" spans="1:3" hidden="1" x14ac:dyDescent="0.25">
      <c r="A902">
        <f>bambooTrainingTypes!A902</f>
        <v>2798</v>
      </c>
      <c r="B902" t="e">
        <f>_xlfn.XLOOKUP(_xlfn.XLOOKUP(Mapping!A902,bambooTrainingTypes!A:A,bambooTrainingTypes!B:B),salusCertTypes!B:B,salusCertTypes!A:A)</f>
        <v>#N/A</v>
      </c>
      <c r="C902" t="e">
        <f>_xlfn.XLOOKUP(Mapping!B902,salusCertTypes!A:A,salusCertTypes!B:B)</f>
        <v>#N/A</v>
      </c>
    </row>
    <row r="903" spans="1:3" hidden="1" x14ac:dyDescent="0.25">
      <c r="A903">
        <f>bambooTrainingTypes!A903</f>
        <v>2799</v>
      </c>
      <c r="B903" t="e">
        <f>_xlfn.XLOOKUP(_xlfn.XLOOKUP(Mapping!A903,bambooTrainingTypes!A:A,bambooTrainingTypes!B:B),salusCertTypes!B:B,salusCertTypes!A:A)</f>
        <v>#N/A</v>
      </c>
      <c r="C903" t="e">
        <f>_xlfn.XLOOKUP(Mapping!B903,salusCertTypes!A:A,salusCertTypes!B:B)</f>
        <v>#N/A</v>
      </c>
    </row>
    <row r="904" spans="1:3" hidden="1" x14ac:dyDescent="0.25">
      <c r="A904">
        <f>bambooTrainingTypes!A904</f>
        <v>2800</v>
      </c>
      <c r="B904" t="e">
        <f>_xlfn.XLOOKUP(_xlfn.XLOOKUP(Mapping!A904,bambooTrainingTypes!A:A,bambooTrainingTypes!B:B),salusCertTypes!B:B,salusCertTypes!A:A)</f>
        <v>#N/A</v>
      </c>
      <c r="C904" t="e">
        <f>_xlfn.XLOOKUP(Mapping!B904,salusCertTypes!A:A,salusCertTypes!B:B)</f>
        <v>#N/A</v>
      </c>
    </row>
    <row r="905" spans="1:3" hidden="1" x14ac:dyDescent="0.25">
      <c r="A905">
        <f>bambooTrainingTypes!A905</f>
        <v>2801</v>
      </c>
      <c r="B905" t="e">
        <f>_xlfn.XLOOKUP(_xlfn.XLOOKUP(Mapping!A905,bambooTrainingTypes!A:A,bambooTrainingTypes!B:B),salusCertTypes!B:B,salusCertTypes!A:A)</f>
        <v>#N/A</v>
      </c>
      <c r="C905" t="e">
        <f>_xlfn.XLOOKUP(Mapping!B905,salusCertTypes!A:A,salusCertTypes!B:B)</f>
        <v>#N/A</v>
      </c>
    </row>
    <row r="906" spans="1:3" hidden="1" x14ac:dyDescent="0.25">
      <c r="A906">
        <f>bambooTrainingTypes!A906</f>
        <v>2802</v>
      </c>
      <c r="B906" t="e">
        <f>_xlfn.XLOOKUP(_xlfn.XLOOKUP(Mapping!A906,bambooTrainingTypes!A:A,bambooTrainingTypes!B:B),salusCertTypes!B:B,salusCertTypes!A:A)</f>
        <v>#N/A</v>
      </c>
      <c r="C906" t="e">
        <f>_xlfn.XLOOKUP(Mapping!B906,salusCertTypes!A:A,salusCertTypes!B:B)</f>
        <v>#N/A</v>
      </c>
    </row>
    <row r="907" spans="1:3" hidden="1" x14ac:dyDescent="0.25">
      <c r="A907">
        <f>bambooTrainingTypes!A907</f>
        <v>2803</v>
      </c>
      <c r="B907" t="e">
        <f>_xlfn.XLOOKUP(_xlfn.XLOOKUP(Mapping!A907,bambooTrainingTypes!A:A,bambooTrainingTypes!B:B),salusCertTypes!B:B,salusCertTypes!A:A)</f>
        <v>#N/A</v>
      </c>
      <c r="C907" t="e">
        <f>_xlfn.XLOOKUP(Mapping!B907,salusCertTypes!A:A,salusCertTypes!B:B)</f>
        <v>#N/A</v>
      </c>
    </row>
    <row r="908" spans="1:3" hidden="1" x14ac:dyDescent="0.25">
      <c r="A908">
        <f>bambooTrainingTypes!A908</f>
        <v>2804</v>
      </c>
      <c r="B908" t="e">
        <f>_xlfn.XLOOKUP(_xlfn.XLOOKUP(Mapping!A908,bambooTrainingTypes!A:A,bambooTrainingTypes!B:B),salusCertTypes!B:B,salusCertTypes!A:A)</f>
        <v>#N/A</v>
      </c>
      <c r="C908" t="e">
        <f>_xlfn.XLOOKUP(Mapping!B908,salusCertTypes!A:A,salusCertTypes!B:B)</f>
        <v>#N/A</v>
      </c>
    </row>
    <row r="909" spans="1:3" hidden="1" x14ac:dyDescent="0.25">
      <c r="A909">
        <f>bambooTrainingTypes!A909</f>
        <v>2805</v>
      </c>
      <c r="B909" t="e">
        <f>_xlfn.XLOOKUP(_xlfn.XLOOKUP(Mapping!A909,bambooTrainingTypes!A:A,bambooTrainingTypes!B:B),salusCertTypes!B:B,salusCertTypes!A:A)</f>
        <v>#N/A</v>
      </c>
      <c r="C909" t="e">
        <f>_xlfn.XLOOKUP(Mapping!B909,salusCertTypes!A:A,salusCertTypes!B:B)</f>
        <v>#N/A</v>
      </c>
    </row>
    <row r="910" spans="1:3" hidden="1" x14ac:dyDescent="0.25">
      <c r="A910">
        <f>bambooTrainingTypes!A910</f>
        <v>2806</v>
      </c>
      <c r="B910" t="e">
        <f>_xlfn.XLOOKUP(_xlfn.XLOOKUP(Mapping!A910,bambooTrainingTypes!A:A,bambooTrainingTypes!B:B),salusCertTypes!B:B,salusCertTypes!A:A)</f>
        <v>#N/A</v>
      </c>
      <c r="C910" t="e">
        <f>_xlfn.XLOOKUP(Mapping!B910,salusCertTypes!A:A,salusCertTypes!B:B)</f>
        <v>#N/A</v>
      </c>
    </row>
    <row r="911" spans="1:3" hidden="1" x14ac:dyDescent="0.25">
      <c r="A911">
        <f>bambooTrainingTypes!A911</f>
        <v>2807</v>
      </c>
      <c r="B911" t="e">
        <f>_xlfn.XLOOKUP(_xlfn.XLOOKUP(Mapping!A911,bambooTrainingTypes!A:A,bambooTrainingTypes!B:B),salusCertTypes!B:B,salusCertTypes!A:A)</f>
        <v>#N/A</v>
      </c>
      <c r="C911" t="e">
        <f>_xlfn.XLOOKUP(Mapping!B911,salusCertTypes!A:A,salusCertTypes!B:B)</f>
        <v>#N/A</v>
      </c>
    </row>
    <row r="912" spans="1:3" hidden="1" x14ac:dyDescent="0.25">
      <c r="A912">
        <f>bambooTrainingTypes!A912</f>
        <v>2808</v>
      </c>
      <c r="B912" t="e">
        <f>_xlfn.XLOOKUP(_xlfn.XLOOKUP(Mapping!A912,bambooTrainingTypes!A:A,bambooTrainingTypes!B:B),salusCertTypes!B:B,salusCertTypes!A:A)</f>
        <v>#N/A</v>
      </c>
      <c r="C912" t="e">
        <f>_xlfn.XLOOKUP(Mapping!B912,salusCertTypes!A:A,salusCertTypes!B:B)</f>
        <v>#N/A</v>
      </c>
    </row>
    <row r="913" spans="1:3" hidden="1" x14ac:dyDescent="0.25">
      <c r="A913">
        <f>bambooTrainingTypes!A913</f>
        <v>2809</v>
      </c>
      <c r="B913" t="e">
        <f>_xlfn.XLOOKUP(_xlfn.XLOOKUP(Mapping!A913,bambooTrainingTypes!A:A,bambooTrainingTypes!B:B),salusCertTypes!B:B,salusCertTypes!A:A)</f>
        <v>#N/A</v>
      </c>
      <c r="C913" t="e">
        <f>_xlfn.XLOOKUP(Mapping!B913,salusCertTypes!A:A,salusCertTypes!B:B)</f>
        <v>#N/A</v>
      </c>
    </row>
    <row r="914" spans="1:3" hidden="1" x14ac:dyDescent="0.25">
      <c r="A914">
        <f>bambooTrainingTypes!A914</f>
        <v>2810</v>
      </c>
      <c r="B914" t="e">
        <f>_xlfn.XLOOKUP(_xlfn.XLOOKUP(Mapping!A914,bambooTrainingTypes!A:A,bambooTrainingTypes!B:B),salusCertTypes!B:B,salusCertTypes!A:A)</f>
        <v>#N/A</v>
      </c>
      <c r="C914" t="e">
        <f>_xlfn.XLOOKUP(Mapping!B914,salusCertTypes!A:A,salusCertTypes!B:B)</f>
        <v>#N/A</v>
      </c>
    </row>
    <row r="915" spans="1:3" hidden="1" x14ac:dyDescent="0.25">
      <c r="A915">
        <f>bambooTrainingTypes!A915</f>
        <v>2813</v>
      </c>
      <c r="B915" t="e">
        <f>_xlfn.XLOOKUP(_xlfn.XLOOKUP(Mapping!A915,bambooTrainingTypes!A:A,bambooTrainingTypes!B:B),salusCertTypes!B:B,salusCertTypes!A:A)</f>
        <v>#N/A</v>
      </c>
      <c r="C915" t="e">
        <f>_xlfn.XLOOKUP(Mapping!B915,salusCertTypes!A:A,salusCertTypes!B:B)</f>
        <v>#N/A</v>
      </c>
    </row>
    <row r="916" spans="1:3" hidden="1" x14ac:dyDescent="0.25">
      <c r="A916">
        <f>bambooTrainingTypes!A916</f>
        <v>2814</v>
      </c>
      <c r="B916" t="e">
        <f>_xlfn.XLOOKUP(_xlfn.XLOOKUP(Mapping!A916,bambooTrainingTypes!A:A,bambooTrainingTypes!B:B),salusCertTypes!B:B,salusCertTypes!A:A)</f>
        <v>#N/A</v>
      </c>
      <c r="C916" t="e">
        <f>_xlfn.XLOOKUP(Mapping!B916,salusCertTypes!A:A,salusCertTypes!B:B)</f>
        <v>#N/A</v>
      </c>
    </row>
    <row r="917" spans="1:3" hidden="1" x14ac:dyDescent="0.25">
      <c r="A917">
        <f>bambooTrainingTypes!A917</f>
        <v>2815</v>
      </c>
      <c r="B917" t="e">
        <f>_xlfn.XLOOKUP(_xlfn.XLOOKUP(Mapping!A917,bambooTrainingTypes!A:A,bambooTrainingTypes!B:B),salusCertTypes!B:B,salusCertTypes!A:A)</f>
        <v>#N/A</v>
      </c>
      <c r="C917" t="e">
        <f>_xlfn.XLOOKUP(Mapping!B917,salusCertTypes!A:A,salusCertTypes!B:B)</f>
        <v>#N/A</v>
      </c>
    </row>
    <row r="918" spans="1:3" hidden="1" x14ac:dyDescent="0.25">
      <c r="A918">
        <f>bambooTrainingTypes!A918</f>
        <v>2816</v>
      </c>
      <c r="B918" t="e">
        <f>_xlfn.XLOOKUP(_xlfn.XLOOKUP(Mapping!A918,bambooTrainingTypes!A:A,bambooTrainingTypes!B:B),salusCertTypes!B:B,salusCertTypes!A:A)</f>
        <v>#N/A</v>
      </c>
      <c r="C918" t="e">
        <f>_xlfn.XLOOKUP(Mapping!B918,salusCertTypes!A:A,salusCertTypes!B:B)</f>
        <v>#N/A</v>
      </c>
    </row>
    <row r="919" spans="1:3" hidden="1" x14ac:dyDescent="0.25">
      <c r="A919">
        <f>bambooTrainingTypes!A919</f>
        <v>2817</v>
      </c>
      <c r="B919" t="e">
        <f>_xlfn.XLOOKUP(_xlfn.XLOOKUP(Mapping!A919,bambooTrainingTypes!A:A,bambooTrainingTypes!B:B),salusCertTypes!B:B,salusCertTypes!A:A)</f>
        <v>#N/A</v>
      </c>
      <c r="C919" t="e">
        <f>_xlfn.XLOOKUP(Mapping!B919,salusCertTypes!A:A,salusCertTypes!B:B)</f>
        <v>#N/A</v>
      </c>
    </row>
    <row r="920" spans="1:3" hidden="1" x14ac:dyDescent="0.25">
      <c r="A920">
        <f>bambooTrainingTypes!A920</f>
        <v>2818</v>
      </c>
      <c r="B920" t="e">
        <f>_xlfn.XLOOKUP(_xlfn.XLOOKUP(Mapping!A920,bambooTrainingTypes!A:A,bambooTrainingTypes!B:B),salusCertTypes!B:B,salusCertTypes!A:A)</f>
        <v>#N/A</v>
      </c>
      <c r="C920" t="e">
        <f>_xlfn.XLOOKUP(Mapping!B920,salusCertTypes!A:A,salusCertTypes!B:B)</f>
        <v>#N/A</v>
      </c>
    </row>
    <row r="921" spans="1:3" hidden="1" x14ac:dyDescent="0.25">
      <c r="A921">
        <f>bambooTrainingTypes!A921</f>
        <v>2819</v>
      </c>
      <c r="B921" t="e">
        <f>_xlfn.XLOOKUP(_xlfn.XLOOKUP(Mapping!A921,bambooTrainingTypes!A:A,bambooTrainingTypes!B:B),salusCertTypes!B:B,salusCertTypes!A:A)</f>
        <v>#N/A</v>
      </c>
      <c r="C921" t="e">
        <f>_xlfn.XLOOKUP(Mapping!B921,salusCertTypes!A:A,salusCertTypes!B:B)</f>
        <v>#N/A</v>
      </c>
    </row>
    <row r="922" spans="1:3" hidden="1" x14ac:dyDescent="0.25">
      <c r="A922">
        <f>bambooTrainingTypes!A922</f>
        <v>2820</v>
      </c>
      <c r="B922" t="e">
        <f>_xlfn.XLOOKUP(_xlfn.XLOOKUP(Mapping!A922,bambooTrainingTypes!A:A,bambooTrainingTypes!B:B),salusCertTypes!B:B,salusCertTypes!A:A)</f>
        <v>#N/A</v>
      </c>
      <c r="C922" t="e">
        <f>_xlfn.XLOOKUP(Mapping!B922,salusCertTypes!A:A,salusCertTypes!B:B)</f>
        <v>#N/A</v>
      </c>
    </row>
    <row r="923" spans="1:3" hidden="1" x14ac:dyDescent="0.25">
      <c r="A923">
        <f>bambooTrainingTypes!A923</f>
        <v>2821</v>
      </c>
      <c r="B923" t="e">
        <f>_xlfn.XLOOKUP(_xlfn.XLOOKUP(Mapping!A923,bambooTrainingTypes!A:A,bambooTrainingTypes!B:B),salusCertTypes!B:B,salusCertTypes!A:A)</f>
        <v>#N/A</v>
      </c>
      <c r="C923" t="e">
        <f>_xlfn.XLOOKUP(Mapping!B923,salusCertTypes!A:A,salusCertTypes!B:B)</f>
        <v>#N/A</v>
      </c>
    </row>
    <row r="924" spans="1:3" hidden="1" x14ac:dyDescent="0.25">
      <c r="A924">
        <f>bambooTrainingTypes!A924</f>
        <v>2824</v>
      </c>
      <c r="B924" t="e">
        <f>_xlfn.XLOOKUP(_xlfn.XLOOKUP(Mapping!A924,bambooTrainingTypes!A:A,bambooTrainingTypes!B:B),salusCertTypes!B:B,salusCertTypes!A:A)</f>
        <v>#N/A</v>
      </c>
      <c r="C924" t="e">
        <f>_xlfn.XLOOKUP(Mapping!B924,salusCertTypes!A:A,salusCertTypes!B:B)</f>
        <v>#N/A</v>
      </c>
    </row>
    <row r="925" spans="1:3" hidden="1" x14ac:dyDescent="0.25">
      <c r="A925">
        <f>bambooTrainingTypes!A925</f>
        <v>2825</v>
      </c>
      <c r="B925" t="e">
        <f>_xlfn.XLOOKUP(_xlfn.XLOOKUP(Mapping!A925,bambooTrainingTypes!A:A,bambooTrainingTypes!B:B),salusCertTypes!B:B,salusCertTypes!A:A)</f>
        <v>#N/A</v>
      </c>
      <c r="C925" t="e">
        <f>_xlfn.XLOOKUP(Mapping!B925,salusCertTypes!A:A,salusCertTypes!B:B)</f>
        <v>#N/A</v>
      </c>
    </row>
    <row r="926" spans="1:3" hidden="1" x14ac:dyDescent="0.25">
      <c r="A926">
        <f>bambooTrainingTypes!A926</f>
        <v>2826</v>
      </c>
      <c r="B926" t="e">
        <f>_xlfn.XLOOKUP(_xlfn.XLOOKUP(Mapping!A926,bambooTrainingTypes!A:A,bambooTrainingTypes!B:B),salusCertTypes!B:B,salusCertTypes!A:A)</f>
        <v>#N/A</v>
      </c>
      <c r="C926" t="e">
        <f>_xlfn.XLOOKUP(Mapping!B926,salusCertTypes!A:A,salusCertTypes!B:B)</f>
        <v>#N/A</v>
      </c>
    </row>
    <row r="927" spans="1:3" hidden="1" x14ac:dyDescent="0.25">
      <c r="A927">
        <f>bambooTrainingTypes!A927</f>
        <v>2827</v>
      </c>
      <c r="B927" t="e">
        <f>_xlfn.XLOOKUP(_xlfn.XLOOKUP(Mapping!A927,bambooTrainingTypes!A:A,bambooTrainingTypes!B:B),salusCertTypes!B:B,salusCertTypes!A:A)</f>
        <v>#N/A</v>
      </c>
      <c r="C927" t="e">
        <f>_xlfn.XLOOKUP(Mapping!B927,salusCertTypes!A:A,salusCertTypes!B:B)</f>
        <v>#N/A</v>
      </c>
    </row>
    <row r="928" spans="1:3" hidden="1" x14ac:dyDescent="0.25">
      <c r="A928">
        <f>bambooTrainingTypes!A928</f>
        <v>2828</v>
      </c>
      <c r="B928" t="e">
        <f>_xlfn.XLOOKUP(_xlfn.XLOOKUP(Mapping!A928,bambooTrainingTypes!A:A,bambooTrainingTypes!B:B),salusCertTypes!B:B,salusCertTypes!A:A)</f>
        <v>#N/A</v>
      </c>
      <c r="C928" t="e">
        <f>_xlfn.XLOOKUP(Mapping!B928,salusCertTypes!A:A,salusCertTypes!B:B)</f>
        <v>#N/A</v>
      </c>
    </row>
    <row r="929" spans="1:3" hidden="1" x14ac:dyDescent="0.25">
      <c r="A929">
        <f>bambooTrainingTypes!A929</f>
        <v>2829</v>
      </c>
      <c r="B929" t="e">
        <f>_xlfn.XLOOKUP(_xlfn.XLOOKUP(Mapping!A929,bambooTrainingTypes!A:A,bambooTrainingTypes!B:B),salusCertTypes!B:B,salusCertTypes!A:A)</f>
        <v>#N/A</v>
      </c>
      <c r="C929" t="e">
        <f>_xlfn.XLOOKUP(Mapping!B929,salusCertTypes!A:A,salusCertTypes!B:B)</f>
        <v>#N/A</v>
      </c>
    </row>
    <row r="930" spans="1:3" hidden="1" x14ac:dyDescent="0.25">
      <c r="A930">
        <f>bambooTrainingTypes!A930</f>
        <v>2830</v>
      </c>
      <c r="B930" t="e">
        <f>_xlfn.XLOOKUP(_xlfn.XLOOKUP(Mapping!A930,bambooTrainingTypes!A:A,bambooTrainingTypes!B:B),salusCertTypes!B:B,salusCertTypes!A:A)</f>
        <v>#N/A</v>
      </c>
      <c r="C930" t="e">
        <f>_xlfn.XLOOKUP(Mapping!B930,salusCertTypes!A:A,salusCertTypes!B:B)</f>
        <v>#N/A</v>
      </c>
    </row>
    <row r="931" spans="1:3" hidden="1" x14ac:dyDescent="0.25">
      <c r="A931">
        <f>bambooTrainingTypes!A931</f>
        <v>2831</v>
      </c>
      <c r="B931" t="e">
        <f>_xlfn.XLOOKUP(_xlfn.XLOOKUP(Mapping!A931,bambooTrainingTypes!A:A,bambooTrainingTypes!B:B),salusCertTypes!B:B,salusCertTypes!A:A)</f>
        <v>#N/A</v>
      </c>
      <c r="C931" t="e">
        <f>_xlfn.XLOOKUP(Mapping!B931,salusCertTypes!A:A,salusCertTypes!B:B)</f>
        <v>#N/A</v>
      </c>
    </row>
    <row r="932" spans="1:3" hidden="1" x14ac:dyDescent="0.25">
      <c r="A932">
        <f>bambooTrainingTypes!A932</f>
        <v>2832</v>
      </c>
      <c r="B932" t="e">
        <f>_xlfn.XLOOKUP(_xlfn.XLOOKUP(Mapping!A932,bambooTrainingTypes!A:A,bambooTrainingTypes!B:B),salusCertTypes!B:B,salusCertTypes!A:A)</f>
        <v>#N/A</v>
      </c>
      <c r="C932" t="e">
        <f>_xlfn.XLOOKUP(Mapping!B932,salusCertTypes!A:A,salusCertTypes!B:B)</f>
        <v>#N/A</v>
      </c>
    </row>
    <row r="933" spans="1:3" hidden="1" x14ac:dyDescent="0.25">
      <c r="A933">
        <f>bambooTrainingTypes!A933</f>
        <v>2833</v>
      </c>
      <c r="B933" t="e">
        <f>_xlfn.XLOOKUP(_xlfn.XLOOKUP(Mapping!A933,bambooTrainingTypes!A:A,bambooTrainingTypes!B:B),salusCertTypes!B:B,salusCertTypes!A:A)</f>
        <v>#N/A</v>
      </c>
      <c r="C933" t="e">
        <f>_xlfn.XLOOKUP(Mapping!B933,salusCertTypes!A:A,salusCertTypes!B:B)</f>
        <v>#N/A</v>
      </c>
    </row>
    <row r="934" spans="1:3" hidden="1" x14ac:dyDescent="0.25">
      <c r="A934">
        <f>bambooTrainingTypes!A934</f>
        <v>2834</v>
      </c>
      <c r="B934" t="e">
        <f>_xlfn.XLOOKUP(_xlfn.XLOOKUP(Mapping!A934,bambooTrainingTypes!A:A,bambooTrainingTypes!B:B),salusCertTypes!B:B,salusCertTypes!A:A)</f>
        <v>#N/A</v>
      </c>
      <c r="C934" t="e">
        <f>_xlfn.XLOOKUP(Mapping!B934,salusCertTypes!A:A,salusCertTypes!B:B)</f>
        <v>#N/A</v>
      </c>
    </row>
    <row r="935" spans="1:3" hidden="1" x14ac:dyDescent="0.25">
      <c r="A935">
        <f>bambooTrainingTypes!A935</f>
        <v>2835</v>
      </c>
      <c r="B935" t="e">
        <f>_xlfn.XLOOKUP(_xlfn.XLOOKUP(Mapping!A935,bambooTrainingTypes!A:A,bambooTrainingTypes!B:B),salusCertTypes!B:B,salusCertTypes!A:A)</f>
        <v>#N/A</v>
      </c>
      <c r="C935" t="e">
        <f>_xlfn.XLOOKUP(Mapping!B935,salusCertTypes!A:A,salusCertTypes!B:B)</f>
        <v>#N/A</v>
      </c>
    </row>
    <row r="936" spans="1:3" hidden="1" x14ac:dyDescent="0.25">
      <c r="A936">
        <f>bambooTrainingTypes!A936</f>
        <v>2836</v>
      </c>
      <c r="B936" t="e">
        <f>_xlfn.XLOOKUP(_xlfn.XLOOKUP(Mapping!A936,bambooTrainingTypes!A:A,bambooTrainingTypes!B:B),salusCertTypes!B:B,salusCertTypes!A:A)</f>
        <v>#N/A</v>
      </c>
      <c r="C936" t="e">
        <f>_xlfn.XLOOKUP(Mapping!B936,salusCertTypes!A:A,salusCertTypes!B:B)</f>
        <v>#N/A</v>
      </c>
    </row>
    <row r="937" spans="1:3" hidden="1" x14ac:dyDescent="0.25">
      <c r="A937">
        <f>bambooTrainingTypes!A937</f>
        <v>2837</v>
      </c>
      <c r="B937" t="e">
        <f>_xlfn.XLOOKUP(_xlfn.XLOOKUP(Mapping!A937,bambooTrainingTypes!A:A,bambooTrainingTypes!B:B),salusCertTypes!B:B,salusCertTypes!A:A)</f>
        <v>#N/A</v>
      </c>
      <c r="C937" t="e">
        <f>_xlfn.XLOOKUP(Mapping!B937,salusCertTypes!A:A,salusCertTypes!B:B)</f>
        <v>#N/A</v>
      </c>
    </row>
    <row r="938" spans="1:3" hidden="1" x14ac:dyDescent="0.25">
      <c r="A938">
        <f>bambooTrainingTypes!A938</f>
        <v>2838</v>
      </c>
      <c r="B938" t="e">
        <f>_xlfn.XLOOKUP(_xlfn.XLOOKUP(Mapping!A938,bambooTrainingTypes!A:A,bambooTrainingTypes!B:B),salusCertTypes!B:B,salusCertTypes!A:A)</f>
        <v>#N/A</v>
      </c>
      <c r="C938" t="e">
        <f>_xlfn.XLOOKUP(Mapping!B938,salusCertTypes!A:A,salusCertTypes!B:B)</f>
        <v>#N/A</v>
      </c>
    </row>
    <row r="939" spans="1:3" hidden="1" x14ac:dyDescent="0.25">
      <c r="A939">
        <f>bambooTrainingTypes!A939</f>
        <v>2839</v>
      </c>
      <c r="B939" t="e">
        <f>_xlfn.XLOOKUP(_xlfn.XLOOKUP(Mapping!A939,bambooTrainingTypes!A:A,bambooTrainingTypes!B:B),salusCertTypes!B:B,salusCertTypes!A:A)</f>
        <v>#N/A</v>
      </c>
      <c r="C939" t="e">
        <f>_xlfn.XLOOKUP(Mapping!B939,salusCertTypes!A:A,salusCertTypes!B:B)</f>
        <v>#N/A</v>
      </c>
    </row>
    <row r="940" spans="1:3" hidden="1" x14ac:dyDescent="0.25">
      <c r="A940">
        <f>bambooTrainingTypes!A940</f>
        <v>2840</v>
      </c>
      <c r="B940" t="e">
        <f>_xlfn.XLOOKUP(_xlfn.XLOOKUP(Mapping!A940,bambooTrainingTypes!A:A,bambooTrainingTypes!B:B),salusCertTypes!B:B,salusCertTypes!A:A)</f>
        <v>#N/A</v>
      </c>
      <c r="C940" t="e">
        <f>_xlfn.XLOOKUP(Mapping!B940,salusCertTypes!A:A,salusCertTypes!B:B)</f>
        <v>#N/A</v>
      </c>
    </row>
    <row r="941" spans="1:3" hidden="1" x14ac:dyDescent="0.25">
      <c r="A941">
        <f>bambooTrainingTypes!A941</f>
        <v>2841</v>
      </c>
      <c r="B941" t="e">
        <f>_xlfn.XLOOKUP(_xlfn.XLOOKUP(Mapping!A941,bambooTrainingTypes!A:A,bambooTrainingTypes!B:B),salusCertTypes!B:B,salusCertTypes!A:A)</f>
        <v>#N/A</v>
      </c>
      <c r="C941" t="e">
        <f>_xlfn.XLOOKUP(Mapping!B941,salusCertTypes!A:A,salusCertTypes!B:B)</f>
        <v>#N/A</v>
      </c>
    </row>
    <row r="942" spans="1:3" hidden="1" x14ac:dyDescent="0.25">
      <c r="A942">
        <f>bambooTrainingTypes!A942</f>
        <v>2842</v>
      </c>
      <c r="B942" t="e">
        <f>_xlfn.XLOOKUP(_xlfn.XLOOKUP(Mapping!A942,bambooTrainingTypes!A:A,bambooTrainingTypes!B:B),salusCertTypes!B:B,salusCertTypes!A:A)</f>
        <v>#N/A</v>
      </c>
      <c r="C942" t="e">
        <f>_xlfn.XLOOKUP(Mapping!B942,salusCertTypes!A:A,salusCertTypes!B:B)</f>
        <v>#N/A</v>
      </c>
    </row>
    <row r="943" spans="1:3" x14ac:dyDescent="0.25">
      <c r="A943">
        <f>bambooTrainingTypes!A943</f>
        <v>2843</v>
      </c>
      <c r="B943">
        <f>_xlfn.XLOOKUP(_xlfn.XLOOKUP(Mapping!A943,bambooTrainingTypes!A:A,bambooTrainingTypes!B:B),salusCertTypes!B:B,salusCertTypes!A:A)</f>
        <v>39490</v>
      </c>
      <c r="C943" t="str">
        <f>_xlfn.XLOOKUP(Mapping!B943,salusCertTypes!A:A,salusCertTypes!B:B)</f>
        <v>Foundations for Safety Leadership</v>
      </c>
    </row>
    <row r="944" spans="1:3" hidden="1" x14ac:dyDescent="0.25">
      <c r="A944">
        <f>bambooTrainingTypes!A944</f>
        <v>2844</v>
      </c>
      <c r="B944" t="e">
        <f>_xlfn.XLOOKUP(_xlfn.XLOOKUP(Mapping!A944,bambooTrainingTypes!A:A,bambooTrainingTypes!B:B),salusCertTypes!B:B,salusCertTypes!A:A)</f>
        <v>#N/A</v>
      </c>
      <c r="C944" t="e">
        <f>_xlfn.XLOOKUP(Mapping!B944,salusCertTypes!A:A,salusCertTypes!B:B)</f>
        <v>#N/A</v>
      </c>
    </row>
    <row r="945" spans="1:3" hidden="1" x14ac:dyDescent="0.25">
      <c r="A945">
        <f>bambooTrainingTypes!A945</f>
        <v>2845</v>
      </c>
      <c r="B945" t="e">
        <f>_xlfn.XLOOKUP(_xlfn.XLOOKUP(Mapping!A945,bambooTrainingTypes!A:A,bambooTrainingTypes!B:B),salusCertTypes!B:B,salusCertTypes!A:A)</f>
        <v>#N/A</v>
      </c>
      <c r="C945" t="e">
        <f>_xlfn.XLOOKUP(Mapping!B945,salusCertTypes!A:A,salusCertTypes!B:B)</f>
        <v>#N/A</v>
      </c>
    </row>
    <row r="946" spans="1:3" hidden="1" x14ac:dyDescent="0.25">
      <c r="A946">
        <f>bambooTrainingTypes!A946</f>
        <v>2846</v>
      </c>
      <c r="B946" t="e">
        <f>_xlfn.XLOOKUP(_xlfn.XLOOKUP(Mapping!A946,bambooTrainingTypes!A:A,bambooTrainingTypes!B:B),salusCertTypes!B:B,salusCertTypes!A:A)</f>
        <v>#N/A</v>
      </c>
      <c r="C946" t="e">
        <f>_xlfn.XLOOKUP(Mapping!B946,salusCertTypes!A:A,salusCertTypes!B:B)</f>
        <v>#N/A</v>
      </c>
    </row>
    <row r="947" spans="1:3" hidden="1" x14ac:dyDescent="0.25">
      <c r="A947">
        <f>bambooTrainingTypes!A947</f>
        <v>2847</v>
      </c>
      <c r="B947" t="e">
        <f>_xlfn.XLOOKUP(_xlfn.XLOOKUP(Mapping!A947,bambooTrainingTypes!A:A,bambooTrainingTypes!B:B),salusCertTypes!B:B,salusCertTypes!A:A)</f>
        <v>#N/A</v>
      </c>
      <c r="C947" t="e">
        <f>_xlfn.XLOOKUP(Mapping!B947,salusCertTypes!A:A,salusCertTypes!B:B)</f>
        <v>#N/A</v>
      </c>
    </row>
    <row r="948" spans="1:3" hidden="1" x14ac:dyDescent="0.25">
      <c r="A948">
        <f>bambooTrainingTypes!A948</f>
        <v>2848</v>
      </c>
      <c r="B948" t="e">
        <f>_xlfn.XLOOKUP(_xlfn.XLOOKUP(Mapping!A948,bambooTrainingTypes!A:A,bambooTrainingTypes!B:B),salusCertTypes!B:B,salusCertTypes!A:A)</f>
        <v>#N/A</v>
      </c>
      <c r="C948" t="e">
        <f>_xlfn.XLOOKUP(Mapping!B948,salusCertTypes!A:A,salusCertTypes!B:B)</f>
        <v>#N/A</v>
      </c>
    </row>
    <row r="949" spans="1:3" hidden="1" x14ac:dyDescent="0.25">
      <c r="A949">
        <f>bambooTrainingTypes!A949</f>
        <v>2849</v>
      </c>
      <c r="B949" t="e">
        <f>_xlfn.XLOOKUP(_xlfn.XLOOKUP(Mapping!A949,bambooTrainingTypes!A:A,bambooTrainingTypes!B:B),salusCertTypes!B:B,salusCertTypes!A:A)</f>
        <v>#N/A</v>
      </c>
      <c r="C949" t="e">
        <f>_xlfn.XLOOKUP(Mapping!B949,salusCertTypes!A:A,salusCertTypes!B:B)</f>
        <v>#N/A</v>
      </c>
    </row>
    <row r="950" spans="1:3" hidden="1" x14ac:dyDescent="0.25">
      <c r="A950">
        <f>bambooTrainingTypes!A950</f>
        <v>2850</v>
      </c>
      <c r="B950" t="e">
        <f>_xlfn.XLOOKUP(_xlfn.XLOOKUP(Mapping!A950,bambooTrainingTypes!A:A,bambooTrainingTypes!B:B),salusCertTypes!B:B,salusCertTypes!A:A)</f>
        <v>#N/A</v>
      </c>
      <c r="C950" t="e">
        <f>_xlfn.XLOOKUP(Mapping!B950,salusCertTypes!A:A,salusCertTypes!B:B)</f>
        <v>#N/A</v>
      </c>
    </row>
    <row r="951" spans="1:3" x14ac:dyDescent="0.25">
      <c r="A951">
        <f>bambooTrainingTypes!A951</f>
        <v>2851</v>
      </c>
      <c r="B951">
        <f>_xlfn.XLOOKUP(_xlfn.XLOOKUP(Mapping!A951,bambooTrainingTypes!A:A,bambooTrainingTypes!B:B),salusCertTypes!B:B,salusCertTypes!A:A)</f>
        <v>39479</v>
      </c>
      <c r="C951" t="str">
        <f>_xlfn.XLOOKUP(Mapping!B951,salusCertTypes!A:A,salusCertTypes!B:B)</f>
        <v>FRA Post-Accident Determination</v>
      </c>
    </row>
    <row r="952" spans="1:3" hidden="1" x14ac:dyDescent="0.25">
      <c r="A952">
        <f>bambooTrainingTypes!A952</f>
        <v>2852</v>
      </c>
      <c r="B952" t="e">
        <f>_xlfn.XLOOKUP(_xlfn.XLOOKUP(Mapping!A952,bambooTrainingTypes!A:A,bambooTrainingTypes!B:B),salusCertTypes!B:B,salusCertTypes!A:A)</f>
        <v>#N/A</v>
      </c>
      <c r="C952" t="e">
        <f>_xlfn.XLOOKUP(Mapping!B952,salusCertTypes!A:A,salusCertTypes!B:B)</f>
        <v>#N/A</v>
      </c>
    </row>
    <row r="953" spans="1:3" hidden="1" x14ac:dyDescent="0.25">
      <c r="A953">
        <f>bambooTrainingTypes!A953</f>
        <v>2853</v>
      </c>
      <c r="B953" t="e">
        <f>_xlfn.XLOOKUP(_xlfn.XLOOKUP(Mapping!A953,bambooTrainingTypes!A:A,bambooTrainingTypes!B:B),salusCertTypes!B:B,salusCertTypes!A:A)</f>
        <v>#N/A</v>
      </c>
      <c r="C953" t="e">
        <f>_xlfn.XLOOKUP(Mapping!B953,salusCertTypes!A:A,salusCertTypes!B:B)</f>
        <v>#N/A</v>
      </c>
    </row>
    <row r="954" spans="1:3" hidden="1" x14ac:dyDescent="0.25">
      <c r="A954">
        <f>bambooTrainingTypes!A954</f>
        <v>2854</v>
      </c>
      <c r="B954" t="e">
        <f>_xlfn.XLOOKUP(_xlfn.XLOOKUP(Mapping!A954,bambooTrainingTypes!A:A,bambooTrainingTypes!B:B),salusCertTypes!B:B,salusCertTypes!A:A)</f>
        <v>#N/A</v>
      </c>
      <c r="C954" t="e">
        <f>_xlfn.XLOOKUP(Mapping!B954,salusCertTypes!A:A,salusCertTypes!B:B)</f>
        <v>#N/A</v>
      </c>
    </row>
    <row r="955" spans="1:3" hidden="1" x14ac:dyDescent="0.25">
      <c r="A955">
        <f>bambooTrainingTypes!A955</f>
        <v>2855</v>
      </c>
      <c r="B955" t="e">
        <f>_xlfn.XLOOKUP(_xlfn.XLOOKUP(Mapping!A955,bambooTrainingTypes!A:A,bambooTrainingTypes!B:B),salusCertTypes!B:B,salusCertTypes!A:A)</f>
        <v>#N/A</v>
      </c>
      <c r="C955" t="e">
        <f>_xlfn.XLOOKUP(Mapping!B955,salusCertTypes!A:A,salusCertTypes!B:B)</f>
        <v>#N/A</v>
      </c>
    </row>
    <row r="956" spans="1:3" hidden="1" x14ac:dyDescent="0.25">
      <c r="A956">
        <f>bambooTrainingTypes!A956</f>
        <v>2856</v>
      </c>
      <c r="B956" t="e">
        <f>_xlfn.XLOOKUP(_xlfn.XLOOKUP(Mapping!A956,bambooTrainingTypes!A:A,bambooTrainingTypes!B:B),salusCertTypes!B:B,salusCertTypes!A:A)</f>
        <v>#N/A</v>
      </c>
      <c r="C956" t="e">
        <f>_xlfn.XLOOKUP(Mapping!B956,salusCertTypes!A:A,salusCertTypes!B:B)</f>
        <v>#N/A</v>
      </c>
    </row>
    <row r="957" spans="1:3" hidden="1" x14ac:dyDescent="0.25">
      <c r="A957">
        <f>bambooTrainingTypes!A957</f>
        <v>2857</v>
      </c>
      <c r="B957" t="e">
        <f>_xlfn.XLOOKUP(_xlfn.XLOOKUP(Mapping!A957,bambooTrainingTypes!A:A,bambooTrainingTypes!B:B),salusCertTypes!B:B,salusCertTypes!A:A)</f>
        <v>#N/A</v>
      </c>
      <c r="C957" t="e">
        <f>_xlfn.XLOOKUP(Mapping!B957,salusCertTypes!A:A,salusCertTypes!B:B)</f>
        <v>#N/A</v>
      </c>
    </row>
    <row r="958" spans="1:3" hidden="1" x14ac:dyDescent="0.25">
      <c r="A958">
        <f>bambooTrainingTypes!A958</f>
        <v>2858</v>
      </c>
      <c r="B958" t="e">
        <f>_xlfn.XLOOKUP(_xlfn.XLOOKUP(Mapping!A958,bambooTrainingTypes!A:A,bambooTrainingTypes!B:B),salusCertTypes!B:B,salusCertTypes!A:A)</f>
        <v>#N/A</v>
      </c>
      <c r="C958" t="e">
        <f>_xlfn.XLOOKUP(Mapping!B958,salusCertTypes!A:A,salusCertTypes!B:B)</f>
        <v>#N/A</v>
      </c>
    </row>
    <row r="959" spans="1:3" hidden="1" x14ac:dyDescent="0.25">
      <c r="A959">
        <f>bambooTrainingTypes!A959</f>
        <v>2859</v>
      </c>
      <c r="B959" t="e">
        <f>_xlfn.XLOOKUP(_xlfn.XLOOKUP(Mapping!A959,bambooTrainingTypes!A:A,bambooTrainingTypes!B:B),salusCertTypes!B:B,salusCertTypes!A:A)</f>
        <v>#N/A</v>
      </c>
      <c r="C959" t="e">
        <f>_xlfn.XLOOKUP(Mapping!B959,salusCertTypes!A:A,salusCertTypes!B:B)</f>
        <v>#N/A</v>
      </c>
    </row>
    <row r="960" spans="1:3" hidden="1" x14ac:dyDescent="0.25">
      <c r="A960">
        <f>bambooTrainingTypes!A960</f>
        <v>2860</v>
      </c>
      <c r="B960" t="e">
        <f>_xlfn.XLOOKUP(_xlfn.XLOOKUP(Mapping!A960,bambooTrainingTypes!A:A,bambooTrainingTypes!B:B),salusCertTypes!B:B,salusCertTypes!A:A)</f>
        <v>#N/A</v>
      </c>
      <c r="C960" t="e">
        <f>_xlfn.XLOOKUP(Mapping!B960,salusCertTypes!A:A,salusCertTypes!B:B)</f>
        <v>#N/A</v>
      </c>
    </row>
    <row r="961" spans="1:3" hidden="1" x14ac:dyDescent="0.25">
      <c r="A961">
        <f>bambooTrainingTypes!A961</f>
        <v>2861</v>
      </c>
      <c r="B961" t="e">
        <f>_xlfn.XLOOKUP(_xlfn.XLOOKUP(Mapping!A961,bambooTrainingTypes!A:A,bambooTrainingTypes!B:B),salusCertTypes!B:B,salusCertTypes!A:A)</f>
        <v>#N/A</v>
      </c>
      <c r="C961" t="e">
        <f>_xlfn.XLOOKUP(Mapping!B961,salusCertTypes!A:A,salusCertTypes!B:B)</f>
        <v>#N/A</v>
      </c>
    </row>
    <row r="962" spans="1:3" hidden="1" x14ac:dyDescent="0.25">
      <c r="A962">
        <f>bambooTrainingTypes!A962</f>
        <v>2862</v>
      </c>
      <c r="B962" t="e">
        <f>_xlfn.XLOOKUP(_xlfn.XLOOKUP(Mapping!A962,bambooTrainingTypes!A:A,bambooTrainingTypes!B:B),salusCertTypes!B:B,salusCertTypes!A:A)</f>
        <v>#N/A</v>
      </c>
      <c r="C962" t="e">
        <f>_xlfn.XLOOKUP(Mapping!B962,salusCertTypes!A:A,salusCertTypes!B:B)</f>
        <v>#N/A</v>
      </c>
    </row>
    <row r="963" spans="1:3" hidden="1" x14ac:dyDescent="0.25">
      <c r="A963">
        <f>bambooTrainingTypes!A963</f>
        <v>2863</v>
      </c>
      <c r="B963" t="e">
        <f>_xlfn.XLOOKUP(_xlfn.XLOOKUP(Mapping!A963,bambooTrainingTypes!A:A,bambooTrainingTypes!B:B),salusCertTypes!B:B,salusCertTypes!A:A)</f>
        <v>#N/A</v>
      </c>
      <c r="C963" t="e">
        <f>_xlfn.XLOOKUP(Mapping!B963,salusCertTypes!A:A,salusCertTypes!B:B)</f>
        <v>#N/A</v>
      </c>
    </row>
    <row r="964" spans="1:3" hidden="1" x14ac:dyDescent="0.25">
      <c r="A964">
        <f>bambooTrainingTypes!A964</f>
        <v>2864</v>
      </c>
      <c r="B964" t="e">
        <f>_xlfn.XLOOKUP(_xlfn.XLOOKUP(Mapping!A964,bambooTrainingTypes!A:A,bambooTrainingTypes!B:B),salusCertTypes!B:B,salusCertTypes!A:A)</f>
        <v>#N/A</v>
      </c>
      <c r="C964" t="e">
        <f>_xlfn.XLOOKUP(Mapping!B964,salusCertTypes!A:A,salusCertTypes!B:B)</f>
        <v>#N/A</v>
      </c>
    </row>
    <row r="965" spans="1:3" hidden="1" x14ac:dyDescent="0.25">
      <c r="A965">
        <f>bambooTrainingTypes!A965</f>
        <v>2865</v>
      </c>
      <c r="B965" t="e">
        <f>_xlfn.XLOOKUP(_xlfn.XLOOKUP(Mapping!A965,bambooTrainingTypes!A:A,bambooTrainingTypes!B:B),salusCertTypes!B:B,salusCertTypes!A:A)</f>
        <v>#N/A</v>
      </c>
      <c r="C965" t="e">
        <f>_xlfn.XLOOKUP(Mapping!B965,salusCertTypes!A:A,salusCertTypes!B:B)</f>
        <v>#N/A</v>
      </c>
    </row>
    <row r="966" spans="1:3" hidden="1" x14ac:dyDescent="0.25">
      <c r="A966">
        <f>bambooTrainingTypes!A966</f>
        <v>2866</v>
      </c>
      <c r="B966" t="e">
        <f>_xlfn.XLOOKUP(_xlfn.XLOOKUP(Mapping!A966,bambooTrainingTypes!A:A,bambooTrainingTypes!B:B),salusCertTypes!B:B,salusCertTypes!A:A)</f>
        <v>#N/A</v>
      </c>
      <c r="C966" t="e">
        <f>_xlfn.XLOOKUP(Mapping!B966,salusCertTypes!A:A,salusCertTypes!B:B)</f>
        <v>#N/A</v>
      </c>
    </row>
    <row r="967" spans="1:3" hidden="1" x14ac:dyDescent="0.25">
      <c r="A967">
        <f>bambooTrainingTypes!A967</f>
        <v>2867</v>
      </c>
      <c r="B967" t="e">
        <f>_xlfn.XLOOKUP(_xlfn.XLOOKUP(Mapping!A967,bambooTrainingTypes!A:A,bambooTrainingTypes!B:B),salusCertTypes!B:B,salusCertTypes!A:A)</f>
        <v>#N/A</v>
      </c>
      <c r="C967" t="e">
        <f>_xlfn.XLOOKUP(Mapping!B967,salusCertTypes!A:A,salusCertTypes!B:B)</f>
        <v>#N/A</v>
      </c>
    </row>
    <row r="968" spans="1:3" hidden="1" x14ac:dyDescent="0.25">
      <c r="A968">
        <f>bambooTrainingTypes!A968</f>
        <v>2868</v>
      </c>
      <c r="B968" t="e">
        <f>_xlfn.XLOOKUP(_xlfn.XLOOKUP(Mapping!A968,bambooTrainingTypes!A:A,bambooTrainingTypes!B:B),salusCertTypes!B:B,salusCertTypes!A:A)</f>
        <v>#N/A</v>
      </c>
      <c r="C968" t="e">
        <f>_xlfn.XLOOKUP(Mapping!B968,salusCertTypes!A:A,salusCertTypes!B:B)</f>
        <v>#N/A</v>
      </c>
    </row>
    <row r="969" spans="1:3" hidden="1" x14ac:dyDescent="0.25">
      <c r="A969">
        <f>bambooTrainingTypes!A969</f>
        <v>2869</v>
      </c>
      <c r="B969" t="e">
        <f>_xlfn.XLOOKUP(_xlfn.XLOOKUP(Mapping!A969,bambooTrainingTypes!A:A,bambooTrainingTypes!B:B),salusCertTypes!B:B,salusCertTypes!A:A)</f>
        <v>#N/A</v>
      </c>
      <c r="C969" t="e">
        <f>_xlfn.XLOOKUP(Mapping!B969,salusCertTypes!A:A,salusCertTypes!B:B)</f>
        <v>#N/A</v>
      </c>
    </row>
    <row r="970" spans="1:3" hidden="1" x14ac:dyDescent="0.25">
      <c r="A970">
        <f>bambooTrainingTypes!A970</f>
        <v>2870</v>
      </c>
      <c r="B970" t="e">
        <f>_xlfn.XLOOKUP(_xlfn.XLOOKUP(Mapping!A970,bambooTrainingTypes!A:A,bambooTrainingTypes!B:B),salusCertTypes!B:B,salusCertTypes!A:A)</f>
        <v>#N/A</v>
      </c>
      <c r="C970" t="e">
        <f>_xlfn.XLOOKUP(Mapping!B970,salusCertTypes!A:A,salusCertTypes!B:B)</f>
        <v>#N/A</v>
      </c>
    </row>
    <row r="971" spans="1:3" hidden="1" x14ac:dyDescent="0.25">
      <c r="A971">
        <f>bambooTrainingTypes!A971</f>
        <v>2871</v>
      </c>
      <c r="B971" t="e">
        <f>_xlfn.XLOOKUP(_xlfn.XLOOKUP(Mapping!A971,bambooTrainingTypes!A:A,bambooTrainingTypes!B:B),salusCertTypes!B:B,salusCertTypes!A:A)</f>
        <v>#N/A</v>
      </c>
      <c r="C971" t="e">
        <f>_xlfn.XLOOKUP(Mapping!B971,salusCertTypes!A:A,salusCertTypes!B:B)</f>
        <v>#N/A</v>
      </c>
    </row>
    <row r="972" spans="1:3" hidden="1" x14ac:dyDescent="0.25">
      <c r="A972">
        <f>bambooTrainingTypes!A972</f>
        <v>2872</v>
      </c>
      <c r="B972" t="e">
        <f>_xlfn.XLOOKUP(_xlfn.XLOOKUP(Mapping!A972,bambooTrainingTypes!A:A,bambooTrainingTypes!B:B),salusCertTypes!B:B,salusCertTypes!A:A)</f>
        <v>#N/A</v>
      </c>
      <c r="C972" t="e">
        <f>_xlfn.XLOOKUP(Mapping!B972,salusCertTypes!A:A,salusCertTypes!B:B)</f>
        <v>#N/A</v>
      </c>
    </row>
    <row r="973" spans="1:3" hidden="1" x14ac:dyDescent="0.25">
      <c r="A973">
        <f>bambooTrainingTypes!A973</f>
        <v>2873</v>
      </c>
      <c r="B973" t="e">
        <f>_xlfn.XLOOKUP(_xlfn.XLOOKUP(Mapping!A973,bambooTrainingTypes!A:A,bambooTrainingTypes!B:B),salusCertTypes!B:B,salusCertTypes!A:A)</f>
        <v>#N/A</v>
      </c>
      <c r="C973" t="e">
        <f>_xlfn.XLOOKUP(Mapping!B973,salusCertTypes!A:A,salusCertTypes!B:B)</f>
        <v>#N/A</v>
      </c>
    </row>
    <row r="974" spans="1:3" hidden="1" x14ac:dyDescent="0.25">
      <c r="A974">
        <f>bambooTrainingTypes!A974</f>
        <v>2874</v>
      </c>
      <c r="B974" t="e">
        <f>_xlfn.XLOOKUP(_xlfn.XLOOKUP(Mapping!A974,bambooTrainingTypes!A:A,bambooTrainingTypes!B:B),salusCertTypes!B:B,salusCertTypes!A:A)</f>
        <v>#N/A</v>
      </c>
      <c r="C974" t="e">
        <f>_xlfn.XLOOKUP(Mapping!B974,salusCertTypes!A:A,salusCertTypes!B:B)</f>
        <v>#N/A</v>
      </c>
    </row>
    <row r="975" spans="1:3" hidden="1" x14ac:dyDescent="0.25">
      <c r="A975">
        <f>bambooTrainingTypes!A975</f>
        <v>2875</v>
      </c>
      <c r="B975" t="e">
        <f>_xlfn.XLOOKUP(_xlfn.XLOOKUP(Mapping!A975,bambooTrainingTypes!A:A,bambooTrainingTypes!B:B),salusCertTypes!B:B,salusCertTypes!A:A)</f>
        <v>#N/A</v>
      </c>
      <c r="C975" t="e">
        <f>_xlfn.XLOOKUP(Mapping!B975,salusCertTypes!A:A,salusCertTypes!B:B)</f>
        <v>#N/A</v>
      </c>
    </row>
    <row r="976" spans="1:3" hidden="1" x14ac:dyDescent="0.25">
      <c r="A976">
        <f>bambooTrainingTypes!A976</f>
        <v>2876</v>
      </c>
      <c r="B976" t="e">
        <f>_xlfn.XLOOKUP(_xlfn.XLOOKUP(Mapping!A976,bambooTrainingTypes!A:A,bambooTrainingTypes!B:B),salusCertTypes!B:B,salusCertTypes!A:A)</f>
        <v>#N/A</v>
      </c>
      <c r="C976" t="e">
        <f>_xlfn.XLOOKUP(Mapping!B976,salusCertTypes!A:A,salusCertTypes!B:B)</f>
        <v>#N/A</v>
      </c>
    </row>
    <row r="977" spans="1:3" hidden="1" x14ac:dyDescent="0.25">
      <c r="A977">
        <f>bambooTrainingTypes!A977</f>
        <v>2877</v>
      </c>
      <c r="B977" t="e">
        <f>_xlfn.XLOOKUP(_xlfn.XLOOKUP(Mapping!A977,bambooTrainingTypes!A:A,bambooTrainingTypes!B:B),salusCertTypes!B:B,salusCertTypes!A:A)</f>
        <v>#N/A</v>
      </c>
      <c r="C977" t="e">
        <f>_xlfn.XLOOKUP(Mapping!B977,salusCertTypes!A:A,salusCertTypes!B:B)</f>
        <v>#N/A</v>
      </c>
    </row>
    <row r="978" spans="1:3" x14ac:dyDescent="0.25">
      <c r="A978">
        <f>bambooTrainingTypes!A978</f>
        <v>2878</v>
      </c>
      <c r="B978">
        <f>_xlfn.XLOOKUP(_xlfn.XLOOKUP(Mapping!A978,bambooTrainingTypes!A:A,bambooTrainingTypes!B:B),salusCertTypes!B:B,salusCertTypes!A:A)</f>
        <v>39474</v>
      </c>
      <c r="C978" t="str">
        <f>_xlfn.XLOOKUP(Mapping!B978,salusCertTypes!A:A,salusCertTypes!B:B)</f>
        <v>Silica Competent Person</v>
      </c>
    </row>
    <row r="979" spans="1:3" hidden="1" x14ac:dyDescent="0.25">
      <c r="A979">
        <f>bambooTrainingTypes!A979</f>
        <v>2879</v>
      </c>
      <c r="B979" t="e">
        <f>_xlfn.XLOOKUP(_xlfn.XLOOKUP(Mapping!A979,bambooTrainingTypes!A:A,bambooTrainingTypes!B:B),salusCertTypes!B:B,salusCertTypes!A:A)</f>
        <v>#N/A</v>
      </c>
      <c r="C979" t="e">
        <f>_xlfn.XLOOKUP(Mapping!B979,salusCertTypes!A:A,salusCertTypes!B:B)</f>
        <v>#N/A</v>
      </c>
    </row>
    <row r="980" spans="1:3" hidden="1" x14ac:dyDescent="0.25">
      <c r="A980">
        <f>bambooTrainingTypes!A980</f>
        <v>2880</v>
      </c>
      <c r="B980" t="e">
        <f>_xlfn.XLOOKUP(_xlfn.XLOOKUP(Mapping!A980,bambooTrainingTypes!A:A,bambooTrainingTypes!B:B),salusCertTypes!B:B,salusCertTypes!A:A)</f>
        <v>#N/A</v>
      </c>
      <c r="C980" t="e">
        <f>_xlfn.XLOOKUP(Mapping!B980,salusCertTypes!A:A,salusCertTypes!B:B)</f>
        <v>#N/A</v>
      </c>
    </row>
    <row r="981" spans="1:3" hidden="1" x14ac:dyDescent="0.25">
      <c r="A981">
        <f>bambooTrainingTypes!A981</f>
        <v>2881</v>
      </c>
      <c r="B981" t="e">
        <f>_xlfn.XLOOKUP(_xlfn.XLOOKUP(Mapping!A981,bambooTrainingTypes!A:A,bambooTrainingTypes!B:B),salusCertTypes!B:B,salusCertTypes!A:A)</f>
        <v>#N/A</v>
      </c>
      <c r="C981" t="e">
        <f>_xlfn.XLOOKUP(Mapping!B981,salusCertTypes!A:A,salusCertTypes!B:B)</f>
        <v>#N/A</v>
      </c>
    </row>
    <row r="982" spans="1:3" hidden="1" x14ac:dyDescent="0.25">
      <c r="A982">
        <f>bambooTrainingTypes!A982</f>
        <v>2882</v>
      </c>
      <c r="B982" t="e">
        <f>_xlfn.XLOOKUP(_xlfn.XLOOKUP(Mapping!A982,bambooTrainingTypes!A:A,bambooTrainingTypes!B:B),salusCertTypes!B:B,salusCertTypes!A:A)</f>
        <v>#N/A</v>
      </c>
      <c r="C982" t="e">
        <f>_xlfn.XLOOKUP(Mapping!B982,salusCertTypes!A:A,salusCertTypes!B:B)</f>
        <v>#N/A</v>
      </c>
    </row>
    <row r="983" spans="1:3" hidden="1" x14ac:dyDescent="0.25">
      <c r="A983">
        <f>bambooTrainingTypes!A983</f>
        <v>2883</v>
      </c>
      <c r="B983" t="e">
        <f>_xlfn.XLOOKUP(_xlfn.XLOOKUP(Mapping!A983,bambooTrainingTypes!A:A,bambooTrainingTypes!B:B),salusCertTypes!B:B,salusCertTypes!A:A)</f>
        <v>#N/A</v>
      </c>
      <c r="C983" t="e">
        <f>_xlfn.XLOOKUP(Mapping!B983,salusCertTypes!A:A,salusCertTypes!B:B)</f>
        <v>#N/A</v>
      </c>
    </row>
    <row r="984" spans="1:3" hidden="1" x14ac:dyDescent="0.25">
      <c r="A984">
        <f>bambooTrainingTypes!A984</f>
        <v>2884</v>
      </c>
      <c r="B984" t="e">
        <f>_xlfn.XLOOKUP(_xlfn.XLOOKUP(Mapping!A984,bambooTrainingTypes!A:A,bambooTrainingTypes!B:B),salusCertTypes!B:B,salusCertTypes!A:A)</f>
        <v>#N/A</v>
      </c>
      <c r="C984" t="e">
        <f>_xlfn.XLOOKUP(Mapping!B984,salusCertTypes!A:A,salusCertTypes!B:B)</f>
        <v>#N/A</v>
      </c>
    </row>
    <row r="985" spans="1:3" hidden="1" x14ac:dyDescent="0.25">
      <c r="A985">
        <f>bambooTrainingTypes!A985</f>
        <v>2885</v>
      </c>
      <c r="B985" t="e">
        <f>_xlfn.XLOOKUP(_xlfn.XLOOKUP(Mapping!A985,bambooTrainingTypes!A:A,bambooTrainingTypes!B:B),salusCertTypes!B:B,salusCertTypes!A:A)</f>
        <v>#N/A</v>
      </c>
      <c r="C985" t="e">
        <f>_xlfn.XLOOKUP(Mapping!B985,salusCertTypes!A:A,salusCertTypes!B:B)</f>
        <v>#N/A</v>
      </c>
    </row>
    <row r="986" spans="1:3" hidden="1" x14ac:dyDescent="0.25">
      <c r="A986">
        <f>bambooTrainingTypes!A986</f>
        <v>2886</v>
      </c>
      <c r="B986" t="e">
        <f>_xlfn.XLOOKUP(_xlfn.XLOOKUP(Mapping!A986,bambooTrainingTypes!A:A,bambooTrainingTypes!B:B),salusCertTypes!B:B,salusCertTypes!A:A)</f>
        <v>#N/A</v>
      </c>
      <c r="C986" t="e">
        <f>_xlfn.XLOOKUP(Mapping!B986,salusCertTypes!A:A,salusCertTypes!B:B)</f>
        <v>#N/A</v>
      </c>
    </row>
    <row r="987" spans="1:3" hidden="1" x14ac:dyDescent="0.25">
      <c r="A987">
        <f>bambooTrainingTypes!A987</f>
        <v>2887</v>
      </c>
      <c r="B987" t="e">
        <f>_xlfn.XLOOKUP(_xlfn.XLOOKUP(Mapping!A987,bambooTrainingTypes!A:A,bambooTrainingTypes!B:B),salusCertTypes!B:B,salusCertTypes!A:A)</f>
        <v>#N/A</v>
      </c>
      <c r="C987" t="e">
        <f>_xlfn.XLOOKUP(Mapping!B987,salusCertTypes!A:A,salusCertTypes!B:B)</f>
        <v>#N/A</v>
      </c>
    </row>
    <row r="988" spans="1:3" hidden="1" x14ac:dyDescent="0.25">
      <c r="A988">
        <f>bambooTrainingTypes!A988</f>
        <v>2888</v>
      </c>
      <c r="B988" t="e">
        <f>_xlfn.XLOOKUP(_xlfn.XLOOKUP(Mapping!A988,bambooTrainingTypes!A:A,bambooTrainingTypes!B:B),salusCertTypes!B:B,salusCertTypes!A:A)</f>
        <v>#N/A</v>
      </c>
      <c r="C988" t="e">
        <f>_xlfn.XLOOKUP(Mapping!B988,salusCertTypes!A:A,salusCertTypes!B:B)</f>
        <v>#N/A</v>
      </c>
    </row>
    <row r="989" spans="1:3" hidden="1" x14ac:dyDescent="0.25">
      <c r="A989">
        <f>bambooTrainingTypes!A989</f>
        <v>2889</v>
      </c>
      <c r="B989" t="e">
        <f>_xlfn.XLOOKUP(_xlfn.XLOOKUP(Mapping!A989,bambooTrainingTypes!A:A,bambooTrainingTypes!B:B),salusCertTypes!B:B,salusCertTypes!A:A)</f>
        <v>#N/A</v>
      </c>
      <c r="C989" t="e">
        <f>_xlfn.XLOOKUP(Mapping!B989,salusCertTypes!A:A,salusCertTypes!B:B)</f>
        <v>#N/A</v>
      </c>
    </row>
    <row r="990" spans="1:3" hidden="1" x14ac:dyDescent="0.25">
      <c r="A990">
        <f>bambooTrainingTypes!A990</f>
        <v>2890</v>
      </c>
      <c r="B990" t="e">
        <f>_xlfn.XLOOKUP(_xlfn.XLOOKUP(Mapping!A990,bambooTrainingTypes!A:A,bambooTrainingTypes!B:B),salusCertTypes!B:B,salusCertTypes!A:A)</f>
        <v>#N/A</v>
      </c>
      <c r="C990" t="e">
        <f>_xlfn.XLOOKUP(Mapping!B990,salusCertTypes!A:A,salusCertTypes!B:B)</f>
        <v>#N/A</v>
      </c>
    </row>
    <row r="991" spans="1:3" hidden="1" x14ac:dyDescent="0.25">
      <c r="A991">
        <f>bambooTrainingTypes!A991</f>
        <v>2891</v>
      </c>
      <c r="B991" t="e">
        <f>_xlfn.XLOOKUP(_xlfn.XLOOKUP(Mapping!A991,bambooTrainingTypes!A:A,bambooTrainingTypes!B:B),salusCertTypes!B:B,salusCertTypes!A:A)</f>
        <v>#N/A</v>
      </c>
      <c r="C991" t="e">
        <f>_xlfn.XLOOKUP(Mapping!B991,salusCertTypes!A:A,salusCertTypes!B:B)</f>
        <v>#N/A</v>
      </c>
    </row>
    <row r="992" spans="1:3" hidden="1" x14ac:dyDescent="0.25">
      <c r="A992">
        <f>bambooTrainingTypes!A992</f>
        <v>2892</v>
      </c>
      <c r="B992" t="e">
        <f>_xlfn.XLOOKUP(_xlfn.XLOOKUP(Mapping!A992,bambooTrainingTypes!A:A,bambooTrainingTypes!B:B),salusCertTypes!B:B,salusCertTypes!A:A)</f>
        <v>#N/A</v>
      </c>
      <c r="C992" t="e">
        <f>_xlfn.XLOOKUP(Mapping!B992,salusCertTypes!A:A,salusCertTypes!B:B)</f>
        <v>#N/A</v>
      </c>
    </row>
    <row r="993" spans="1:3" hidden="1" x14ac:dyDescent="0.25">
      <c r="A993">
        <f>bambooTrainingTypes!A993</f>
        <v>2893</v>
      </c>
      <c r="B993" t="e">
        <f>_xlfn.XLOOKUP(_xlfn.XLOOKUP(Mapping!A993,bambooTrainingTypes!A:A,bambooTrainingTypes!B:B),salusCertTypes!B:B,salusCertTypes!A:A)</f>
        <v>#N/A</v>
      </c>
      <c r="C993" t="e">
        <f>_xlfn.XLOOKUP(Mapping!B993,salusCertTypes!A:A,salusCertTypes!B:B)</f>
        <v>#N/A</v>
      </c>
    </row>
    <row r="994" spans="1:3" hidden="1" x14ac:dyDescent="0.25">
      <c r="A994">
        <f>bambooTrainingTypes!A994</f>
        <v>2894</v>
      </c>
      <c r="B994" t="e">
        <f>_xlfn.XLOOKUP(_xlfn.XLOOKUP(Mapping!A994,bambooTrainingTypes!A:A,bambooTrainingTypes!B:B),salusCertTypes!B:B,salusCertTypes!A:A)</f>
        <v>#N/A</v>
      </c>
      <c r="C994" t="e">
        <f>_xlfn.XLOOKUP(Mapping!B994,salusCertTypes!A:A,salusCertTypes!B:B)</f>
        <v>#N/A</v>
      </c>
    </row>
    <row r="995" spans="1:3" hidden="1" x14ac:dyDescent="0.25">
      <c r="A995">
        <f>bambooTrainingTypes!A995</f>
        <v>2895</v>
      </c>
      <c r="B995" t="e">
        <f>_xlfn.XLOOKUP(_xlfn.XLOOKUP(Mapping!A995,bambooTrainingTypes!A:A,bambooTrainingTypes!B:B),salusCertTypes!B:B,salusCertTypes!A:A)</f>
        <v>#N/A</v>
      </c>
      <c r="C995" t="e">
        <f>_xlfn.XLOOKUP(Mapping!B995,salusCertTypes!A:A,salusCertTypes!B:B)</f>
        <v>#N/A</v>
      </c>
    </row>
    <row r="996" spans="1:3" hidden="1" x14ac:dyDescent="0.25">
      <c r="A996">
        <f>bambooTrainingTypes!A996</f>
        <v>2896</v>
      </c>
      <c r="B996" t="e">
        <f>_xlfn.XLOOKUP(_xlfn.XLOOKUP(Mapping!A996,bambooTrainingTypes!A:A,bambooTrainingTypes!B:B),salusCertTypes!B:B,salusCertTypes!A:A)</f>
        <v>#N/A</v>
      </c>
      <c r="C996" t="e">
        <f>_xlfn.XLOOKUP(Mapping!B996,salusCertTypes!A:A,salusCertTypes!B:B)</f>
        <v>#N/A</v>
      </c>
    </row>
    <row r="997" spans="1:3" hidden="1" x14ac:dyDescent="0.25">
      <c r="A997">
        <f>bambooTrainingTypes!A997</f>
        <v>2897</v>
      </c>
      <c r="B997" t="e">
        <f>_xlfn.XLOOKUP(_xlfn.XLOOKUP(Mapping!A997,bambooTrainingTypes!A:A,bambooTrainingTypes!B:B),salusCertTypes!B:B,salusCertTypes!A:A)</f>
        <v>#N/A</v>
      </c>
      <c r="C997" t="e">
        <f>_xlfn.XLOOKUP(Mapping!B997,salusCertTypes!A:A,salusCertTypes!B:B)</f>
        <v>#N/A</v>
      </c>
    </row>
    <row r="998" spans="1:3" hidden="1" x14ac:dyDescent="0.25">
      <c r="A998">
        <f>bambooTrainingTypes!A998</f>
        <v>2898</v>
      </c>
      <c r="B998" t="e">
        <f>_xlfn.XLOOKUP(_xlfn.XLOOKUP(Mapping!A998,bambooTrainingTypes!A:A,bambooTrainingTypes!B:B),salusCertTypes!B:B,salusCertTypes!A:A)</f>
        <v>#N/A</v>
      </c>
      <c r="C998" t="e">
        <f>_xlfn.XLOOKUP(Mapping!B998,salusCertTypes!A:A,salusCertTypes!B:B)</f>
        <v>#N/A</v>
      </c>
    </row>
    <row r="999" spans="1:3" hidden="1" x14ac:dyDescent="0.25">
      <c r="A999">
        <f>bambooTrainingTypes!A999</f>
        <v>2899</v>
      </c>
      <c r="B999" t="e">
        <f>_xlfn.XLOOKUP(_xlfn.XLOOKUP(Mapping!A999,bambooTrainingTypes!A:A,bambooTrainingTypes!B:B),salusCertTypes!B:B,salusCertTypes!A:A)</f>
        <v>#N/A</v>
      </c>
      <c r="C999" t="e">
        <f>_xlfn.XLOOKUP(Mapping!B999,salusCertTypes!A:A,salusCertTypes!B:B)</f>
        <v>#N/A</v>
      </c>
    </row>
    <row r="1000" spans="1:3" hidden="1" x14ac:dyDescent="0.25">
      <c r="A1000">
        <f>bambooTrainingTypes!A1000</f>
        <v>2900</v>
      </c>
      <c r="B1000" t="e">
        <f>_xlfn.XLOOKUP(_xlfn.XLOOKUP(Mapping!A1000,bambooTrainingTypes!A:A,bambooTrainingTypes!B:B),salusCertTypes!B:B,salusCertTypes!A:A)</f>
        <v>#N/A</v>
      </c>
      <c r="C1000" t="e">
        <f>_xlfn.XLOOKUP(Mapping!B1000,salusCertTypes!A:A,salusCertTypes!B:B)</f>
        <v>#N/A</v>
      </c>
    </row>
    <row r="1001" spans="1:3" hidden="1" x14ac:dyDescent="0.25">
      <c r="A1001">
        <f>bambooTrainingTypes!A1001</f>
        <v>2901</v>
      </c>
      <c r="B1001" t="e">
        <f>_xlfn.XLOOKUP(_xlfn.XLOOKUP(Mapping!A1001,bambooTrainingTypes!A:A,bambooTrainingTypes!B:B),salusCertTypes!B:B,salusCertTypes!A:A)</f>
        <v>#N/A</v>
      </c>
      <c r="C1001" t="e">
        <f>_xlfn.XLOOKUP(Mapping!B1001,salusCertTypes!A:A,salusCertTypes!B:B)</f>
        <v>#N/A</v>
      </c>
    </row>
    <row r="1002" spans="1:3" hidden="1" x14ac:dyDescent="0.25">
      <c r="A1002">
        <f>bambooTrainingTypes!A1002</f>
        <v>2902</v>
      </c>
      <c r="B1002" t="e">
        <f>_xlfn.XLOOKUP(_xlfn.XLOOKUP(Mapping!A1002,bambooTrainingTypes!A:A,bambooTrainingTypes!B:B),salusCertTypes!B:B,salusCertTypes!A:A)</f>
        <v>#N/A</v>
      </c>
      <c r="C1002" t="e">
        <f>_xlfn.XLOOKUP(Mapping!B1002,salusCertTypes!A:A,salusCertTypes!B:B)</f>
        <v>#N/A</v>
      </c>
    </row>
    <row r="1003" spans="1:3" hidden="1" x14ac:dyDescent="0.25">
      <c r="A1003">
        <f>bambooTrainingTypes!A1003</f>
        <v>2903</v>
      </c>
      <c r="B1003" t="e">
        <f>_xlfn.XLOOKUP(_xlfn.XLOOKUP(Mapping!A1003,bambooTrainingTypes!A:A,bambooTrainingTypes!B:B),salusCertTypes!B:B,salusCertTypes!A:A)</f>
        <v>#N/A</v>
      </c>
      <c r="C1003" t="e">
        <f>_xlfn.XLOOKUP(Mapping!B1003,salusCertTypes!A:A,salusCertTypes!B:B)</f>
        <v>#N/A</v>
      </c>
    </row>
    <row r="1004" spans="1:3" hidden="1" x14ac:dyDescent="0.25">
      <c r="A1004">
        <f>bambooTrainingTypes!A1004</f>
        <v>2904</v>
      </c>
      <c r="B1004" t="e">
        <f>_xlfn.XLOOKUP(_xlfn.XLOOKUP(Mapping!A1004,bambooTrainingTypes!A:A,bambooTrainingTypes!B:B),salusCertTypes!B:B,salusCertTypes!A:A)</f>
        <v>#N/A</v>
      </c>
      <c r="C1004" t="e">
        <f>_xlfn.XLOOKUP(Mapping!B1004,salusCertTypes!A:A,salusCertTypes!B:B)</f>
        <v>#N/A</v>
      </c>
    </row>
    <row r="1005" spans="1:3" hidden="1" x14ac:dyDescent="0.25">
      <c r="A1005">
        <f>bambooTrainingTypes!A1005</f>
        <v>2905</v>
      </c>
      <c r="B1005" t="e">
        <f>_xlfn.XLOOKUP(_xlfn.XLOOKUP(Mapping!A1005,bambooTrainingTypes!A:A,bambooTrainingTypes!B:B),salusCertTypes!B:B,salusCertTypes!A:A)</f>
        <v>#N/A</v>
      </c>
      <c r="C1005" t="e">
        <f>_xlfn.XLOOKUP(Mapping!B1005,salusCertTypes!A:A,salusCertTypes!B:B)</f>
        <v>#N/A</v>
      </c>
    </row>
    <row r="1006" spans="1:3" hidden="1" x14ac:dyDescent="0.25">
      <c r="A1006">
        <f>bambooTrainingTypes!A1006</f>
        <v>2906</v>
      </c>
      <c r="B1006" t="e">
        <f>_xlfn.XLOOKUP(_xlfn.XLOOKUP(Mapping!A1006,bambooTrainingTypes!A:A,bambooTrainingTypes!B:B),salusCertTypes!B:B,salusCertTypes!A:A)</f>
        <v>#N/A</v>
      </c>
      <c r="C1006" t="e">
        <f>_xlfn.XLOOKUP(Mapping!B1006,salusCertTypes!A:A,salusCertTypes!B:B)</f>
        <v>#N/A</v>
      </c>
    </row>
    <row r="1007" spans="1:3" hidden="1" x14ac:dyDescent="0.25">
      <c r="A1007">
        <f>bambooTrainingTypes!A1007</f>
        <v>2907</v>
      </c>
      <c r="B1007" t="e">
        <f>_xlfn.XLOOKUP(_xlfn.XLOOKUP(Mapping!A1007,bambooTrainingTypes!A:A,bambooTrainingTypes!B:B),salusCertTypes!B:B,salusCertTypes!A:A)</f>
        <v>#N/A</v>
      </c>
      <c r="C1007" t="e">
        <f>_xlfn.XLOOKUP(Mapping!B1007,salusCertTypes!A:A,salusCertTypes!B:B)</f>
        <v>#N/A</v>
      </c>
    </row>
    <row r="1008" spans="1:3" hidden="1" x14ac:dyDescent="0.25">
      <c r="A1008">
        <f>bambooTrainingTypes!A1008</f>
        <v>2908</v>
      </c>
      <c r="B1008" t="e">
        <f>_xlfn.XLOOKUP(_xlfn.XLOOKUP(Mapping!A1008,bambooTrainingTypes!A:A,bambooTrainingTypes!B:B),salusCertTypes!B:B,salusCertTypes!A:A)</f>
        <v>#N/A</v>
      </c>
      <c r="C1008" t="e">
        <f>_xlfn.XLOOKUP(Mapping!B1008,salusCertTypes!A:A,salusCertTypes!B:B)</f>
        <v>#N/A</v>
      </c>
    </row>
    <row r="1009" spans="1:3" hidden="1" x14ac:dyDescent="0.25">
      <c r="A1009">
        <f>bambooTrainingTypes!A1009</f>
        <v>2909</v>
      </c>
      <c r="B1009" t="e">
        <f>_xlfn.XLOOKUP(_xlfn.XLOOKUP(Mapping!A1009,bambooTrainingTypes!A:A,bambooTrainingTypes!B:B),salusCertTypes!B:B,salusCertTypes!A:A)</f>
        <v>#N/A</v>
      </c>
      <c r="C1009" t="e">
        <f>_xlfn.XLOOKUP(Mapping!B1009,salusCertTypes!A:A,salusCertTypes!B:B)</f>
        <v>#N/A</v>
      </c>
    </row>
    <row r="1010" spans="1:3" hidden="1" x14ac:dyDescent="0.25">
      <c r="A1010">
        <f>bambooTrainingTypes!A1010</f>
        <v>2910</v>
      </c>
      <c r="B1010" t="e">
        <f>_xlfn.XLOOKUP(_xlfn.XLOOKUP(Mapping!A1010,bambooTrainingTypes!A:A,bambooTrainingTypes!B:B),salusCertTypes!B:B,salusCertTypes!A:A)</f>
        <v>#N/A</v>
      </c>
      <c r="C1010" t="e">
        <f>_xlfn.XLOOKUP(Mapping!B1010,salusCertTypes!A:A,salusCertTypes!B:B)</f>
        <v>#N/A</v>
      </c>
    </row>
    <row r="1011" spans="1:3" hidden="1" x14ac:dyDescent="0.25">
      <c r="A1011">
        <f>bambooTrainingTypes!A1011</f>
        <v>2911</v>
      </c>
      <c r="B1011" t="e">
        <f>_xlfn.XLOOKUP(_xlfn.XLOOKUP(Mapping!A1011,bambooTrainingTypes!A:A,bambooTrainingTypes!B:B),salusCertTypes!B:B,salusCertTypes!A:A)</f>
        <v>#N/A</v>
      </c>
      <c r="C1011" t="e">
        <f>_xlfn.XLOOKUP(Mapping!B1011,salusCertTypes!A:A,salusCertTypes!B:B)</f>
        <v>#N/A</v>
      </c>
    </row>
    <row r="1012" spans="1:3" hidden="1" x14ac:dyDescent="0.25">
      <c r="A1012">
        <f>bambooTrainingTypes!A1012</f>
        <v>2912</v>
      </c>
      <c r="B1012" t="e">
        <f>_xlfn.XLOOKUP(_xlfn.XLOOKUP(Mapping!A1012,bambooTrainingTypes!A:A,bambooTrainingTypes!B:B),salusCertTypes!B:B,salusCertTypes!A:A)</f>
        <v>#N/A</v>
      </c>
      <c r="C1012" t="e">
        <f>_xlfn.XLOOKUP(Mapping!B1012,salusCertTypes!A:A,salusCertTypes!B:B)</f>
        <v>#N/A</v>
      </c>
    </row>
    <row r="1013" spans="1:3" hidden="1" x14ac:dyDescent="0.25">
      <c r="A1013">
        <f>bambooTrainingTypes!A1013</f>
        <v>2913</v>
      </c>
      <c r="B1013" t="e">
        <f>_xlfn.XLOOKUP(_xlfn.XLOOKUP(Mapping!A1013,bambooTrainingTypes!A:A,bambooTrainingTypes!B:B),salusCertTypes!B:B,salusCertTypes!A:A)</f>
        <v>#N/A</v>
      </c>
      <c r="C1013" t="e">
        <f>_xlfn.XLOOKUP(Mapping!B1013,salusCertTypes!A:A,salusCertTypes!B:B)</f>
        <v>#N/A</v>
      </c>
    </row>
    <row r="1014" spans="1:3" hidden="1" x14ac:dyDescent="0.25">
      <c r="A1014">
        <f>bambooTrainingTypes!A1014</f>
        <v>2914</v>
      </c>
      <c r="B1014" t="e">
        <f>_xlfn.XLOOKUP(_xlfn.XLOOKUP(Mapping!A1014,bambooTrainingTypes!A:A,bambooTrainingTypes!B:B),salusCertTypes!B:B,salusCertTypes!A:A)</f>
        <v>#N/A</v>
      </c>
      <c r="C1014" t="e">
        <f>_xlfn.XLOOKUP(Mapping!B1014,salusCertTypes!A:A,salusCertTypes!B:B)</f>
        <v>#N/A</v>
      </c>
    </row>
    <row r="1015" spans="1:3" hidden="1" x14ac:dyDescent="0.25">
      <c r="A1015">
        <f>bambooTrainingTypes!A1015</f>
        <v>2915</v>
      </c>
      <c r="B1015" t="e">
        <f>_xlfn.XLOOKUP(_xlfn.XLOOKUP(Mapping!A1015,bambooTrainingTypes!A:A,bambooTrainingTypes!B:B),salusCertTypes!B:B,salusCertTypes!A:A)</f>
        <v>#N/A</v>
      </c>
      <c r="C1015" t="e">
        <f>_xlfn.XLOOKUP(Mapping!B1015,salusCertTypes!A:A,salusCertTypes!B:B)</f>
        <v>#N/A</v>
      </c>
    </row>
    <row r="1016" spans="1:3" hidden="1" x14ac:dyDescent="0.25">
      <c r="A1016">
        <f>bambooTrainingTypes!A1016</f>
        <v>2916</v>
      </c>
      <c r="B1016" t="e">
        <f>_xlfn.XLOOKUP(_xlfn.XLOOKUP(Mapping!A1016,bambooTrainingTypes!A:A,bambooTrainingTypes!B:B),salusCertTypes!B:B,salusCertTypes!A:A)</f>
        <v>#N/A</v>
      </c>
      <c r="C1016" t="e">
        <f>_xlfn.XLOOKUP(Mapping!B1016,salusCertTypes!A:A,salusCertTypes!B:B)</f>
        <v>#N/A</v>
      </c>
    </row>
    <row r="1017" spans="1:3" hidden="1" x14ac:dyDescent="0.25">
      <c r="A1017">
        <f>bambooTrainingTypes!A1017</f>
        <v>2917</v>
      </c>
      <c r="B1017" t="e">
        <f>_xlfn.XLOOKUP(_xlfn.XLOOKUP(Mapping!A1017,bambooTrainingTypes!A:A,bambooTrainingTypes!B:B),salusCertTypes!B:B,salusCertTypes!A:A)</f>
        <v>#N/A</v>
      </c>
      <c r="C1017" t="e">
        <f>_xlfn.XLOOKUP(Mapping!B1017,salusCertTypes!A:A,salusCertTypes!B:B)</f>
        <v>#N/A</v>
      </c>
    </row>
    <row r="1018" spans="1:3" hidden="1" x14ac:dyDescent="0.25">
      <c r="A1018">
        <f>bambooTrainingTypes!A1018</f>
        <v>2918</v>
      </c>
      <c r="B1018" t="e">
        <f>_xlfn.XLOOKUP(_xlfn.XLOOKUP(Mapping!A1018,bambooTrainingTypes!A:A,bambooTrainingTypes!B:B),salusCertTypes!B:B,salusCertTypes!A:A)</f>
        <v>#N/A</v>
      </c>
      <c r="C1018" t="e">
        <f>_xlfn.XLOOKUP(Mapping!B1018,salusCertTypes!A:A,salusCertTypes!B:B)</f>
        <v>#N/A</v>
      </c>
    </row>
    <row r="1019" spans="1:3" hidden="1" x14ac:dyDescent="0.25">
      <c r="A1019">
        <f>bambooTrainingTypes!A1019</f>
        <v>2919</v>
      </c>
      <c r="B1019" t="e">
        <f>_xlfn.XLOOKUP(_xlfn.XLOOKUP(Mapping!A1019,bambooTrainingTypes!A:A,bambooTrainingTypes!B:B),salusCertTypes!B:B,salusCertTypes!A:A)</f>
        <v>#N/A</v>
      </c>
      <c r="C1019" t="e">
        <f>_xlfn.XLOOKUP(Mapping!B1019,salusCertTypes!A:A,salusCertTypes!B:B)</f>
        <v>#N/A</v>
      </c>
    </row>
    <row r="1020" spans="1:3" hidden="1" x14ac:dyDescent="0.25">
      <c r="A1020">
        <f>bambooTrainingTypes!A1020</f>
        <v>2920</v>
      </c>
      <c r="B1020" t="e">
        <f>_xlfn.XLOOKUP(_xlfn.XLOOKUP(Mapping!A1020,bambooTrainingTypes!A:A,bambooTrainingTypes!B:B),salusCertTypes!B:B,salusCertTypes!A:A)</f>
        <v>#N/A</v>
      </c>
      <c r="C1020" t="e">
        <f>_xlfn.XLOOKUP(Mapping!B1020,salusCertTypes!A:A,salusCertTypes!B:B)</f>
        <v>#N/A</v>
      </c>
    </row>
    <row r="1021" spans="1:3" hidden="1" x14ac:dyDescent="0.25">
      <c r="A1021">
        <f>bambooTrainingTypes!A1021</f>
        <v>2921</v>
      </c>
      <c r="B1021" t="e">
        <f>_xlfn.XLOOKUP(_xlfn.XLOOKUP(Mapping!A1021,bambooTrainingTypes!A:A,bambooTrainingTypes!B:B),salusCertTypes!B:B,salusCertTypes!A:A)</f>
        <v>#N/A</v>
      </c>
      <c r="C1021" t="e">
        <f>_xlfn.XLOOKUP(Mapping!B1021,salusCertTypes!A:A,salusCertTypes!B:B)</f>
        <v>#N/A</v>
      </c>
    </row>
    <row r="1022" spans="1:3" hidden="1" x14ac:dyDescent="0.25">
      <c r="A1022">
        <f>bambooTrainingTypes!A1022</f>
        <v>2922</v>
      </c>
      <c r="B1022" t="e">
        <f>_xlfn.XLOOKUP(_xlfn.XLOOKUP(Mapping!A1022,bambooTrainingTypes!A:A,bambooTrainingTypes!B:B),salusCertTypes!B:B,salusCertTypes!A:A)</f>
        <v>#N/A</v>
      </c>
      <c r="C1022" t="e">
        <f>_xlfn.XLOOKUP(Mapping!B1022,salusCertTypes!A:A,salusCertTypes!B:B)</f>
        <v>#N/A</v>
      </c>
    </row>
    <row r="1023" spans="1:3" hidden="1" x14ac:dyDescent="0.25">
      <c r="A1023">
        <f>bambooTrainingTypes!A1023</f>
        <v>2923</v>
      </c>
      <c r="B1023" t="e">
        <f>_xlfn.XLOOKUP(_xlfn.XLOOKUP(Mapping!A1023,bambooTrainingTypes!A:A,bambooTrainingTypes!B:B),salusCertTypes!B:B,salusCertTypes!A:A)</f>
        <v>#N/A</v>
      </c>
      <c r="C1023" t="e">
        <f>_xlfn.XLOOKUP(Mapping!B1023,salusCertTypes!A:A,salusCertTypes!B:B)</f>
        <v>#N/A</v>
      </c>
    </row>
    <row r="1024" spans="1:3" hidden="1" x14ac:dyDescent="0.25">
      <c r="A1024">
        <f>bambooTrainingTypes!A1024</f>
        <v>2924</v>
      </c>
      <c r="B1024" t="e">
        <f>_xlfn.XLOOKUP(_xlfn.XLOOKUP(Mapping!A1024,bambooTrainingTypes!A:A,bambooTrainingTypes!B:B),salusCertTypes!B:B,salusCertTypes!A:A)</f>
        <v>#N/A</v>
      </c>
      <c r="C1024" t="e">
        <f>_xlfn.XLOOKUP(Mapping!B1024,salusCertTypes!A:A,salusCertTypes!B:B)</f>
        <v>#N/A</v>
      </c>
    </row>
    <row r="1025" spans="1:3" hidden="1" x14ac:dyDescent="0.25">
      <c r="A1025">
        <f>bambooTrainingTypes!A1025</f>
        <v>2925</v>
      </c>
      <c r="B1025" t="e">
        <f>_xlfn.XLOOKUP(_xlfn.XLOOKUP(Mapping!A1025,bambooTrainingTypes!A:A,bambooTrainingTypes!B:B),salusCertTypes!B:B,salusCertTypes!A:A)</f>
        <v>#N/A</v>
      </c>
      <c r="C1025" t="e">
        <f>_xlfn.XLOOKUP(Mapping!B1025,salusCertTypes!A:A,salusCertTypes!B:B)</f>
        <v>#N/A</v>
      </c>
    </row>
    <row r="1026" spans="1:3" hidden="1" x14ac:dyDescent="0.25">
      <c r="A1026">
        <f>bambooTrainingTypes!A1026</f>
        <v>2926</v>
      </c>
      <c r="B1026" t="e">
        <f>_xlfn.XLOOKUP(_xlfn.XLOOKUP(Mapping!A1026,bambooTrainingTypes!A:A,bambooTrainingTypes!B:B),salusCertTypes!B:B,salusCertTypes!A:A)</f>
        <v>#N/A</v>
      </c>
      <c r="C1026" t="e">
        <f>_xlfn.XLOOKUP(Mapping!B1026,salusCertTypes!A:A,salusCertTypes!B:B)</f>
        <v>#N/A</v>
      </c>
    </row>
    <row r="1027" spans="1:3" hidden="1" x14ac:dyDescent="0.25">
      <c r="A1027">
        <f>bambooTrainingTypes!A1027</f>
        <v>2927</v>
      </c>
      <c r="B1027" t="e">
        <f>_xlfn.XLOOKUP(_xlfn.XLOOKUP(Mapping!A1027,bambooTrainingTypes!A:A,bambooTrainingTypes!B:B),salusCertTypes!B:B,salusCertTypes!A:A)</f>
        <v>#N/A</v>
      </c>
      <c r="C1027" t="e">
        <f>_xlfn.XLOOKUP(Mapping!B1027,salusCertTypes!A:A,salusCertTypes!B:B)</f>
        <v>#N/A</v>
      </c>
    </row>
    <row r="1028" spans="1:3" hidden="1" x14ac:dyDescent="0.25">
      <c r="A1028">
        <f>bambooTrainingTypes!A1028</f>
        <v>2928</v>
      </c>
      <c r="B1028" t="e">
        <f>_xlfn.XLOOKUP(_xlfn.XLOOKUP(Mapping!A1028,bambooTrainingTypes!A:A,bambooTrainingTypes!B:B),salusCertTypes!B:B,salusCertTypes!A:A)</f>
        <v>#N/A</v>
      </c>
      <c r="C1028" t="e">
        <f>_xlfn.XLOOKUP(Mapping!B1028,salusCertTypes!A:A,salusCertTypes!B:B)</f>
        <v>#N/A</v>
      </c>
    </row>
    <row r="1029" spans="1:3" hidden="1" x14ac:dyDescent="0.25">
      <c r="A1029">
        <f>bambooTrainingTypes!A1029</f>
        <v>2929</v>
      </c>
      <c r="B1029" t="e">
        <f>_xlfn.XLOOKUP(_xlfn.XLOOKUP(Mapping!A1029,bambooTrainingTypes!A:A,bambooTrainingTypes!B:B),salusCertTypes!B:B,salusCertTypes!A:A)</f>
        <v>#N/A</v>
      </c>
      <c r="C1029" t="e">
        <f>_xlfn.XLOOKUP(Mapping!B1029,salusCertTypes!A:A,salusCertTypes!B:B)</f>
        <v>#N/A</v>
      </c>
    </row>
    <row r="1030" spans="1:3" hidden="1" x14ac:dyDescent="0.25">
      <c r="A1030">
        <f>bambooTrainingTypes!A1030</f>
        <v>2930</v>
      </c>
      <c r="B1030" t="e">
        <f>_xlfn.XLOOKUP(_xlfn.XLOOKUP(Mapping!A1030,bambooTrainingTypes!A:A,bambooTrainingTypes!B:B),salusCertTypes!B:B,salusCertTypes!A:A)</f>
        <v>#N/A</v>
      </c>
      <c r="C1030" t="e">
        <f>_xlfn.XLOOKUP(Mapping!B1030,salusCertTypes!A:A,salusCertTypes!B:B)</f>
        <v>#N/A</v>
      </c>
    </row>
    <row r="1031" spans="1:3" hidden="1" x14ac:dyDescent="0.25">
      <c r="A1031">
        <f>bambooTrainingTypes!A1031</f>
        <v>2931</v>
      </c>
      <c r="B1031" t="e">
        <f>_xlfn.XLOOKUP(_xlfn.XLOOKUP(Mapping!A1031,bambooTrainingTypes!A:A,bambooTrainingTypes!B:B),salusCertTypes!B:B,salusCertTypes!A:A)</f>
        <v>#N/A</v>
      </c>
      <c r="C1031" t="e">
        <f>_xlfn.XLOOKUP(Mapping!B1031,salusCertTypes!A:A,salusCertTypes!B:B)</f>
        <v>#N/A</v>
      </c>
    </row>
    <row r="1032" spans="1:3" hidden="1" x14ac:dyDescent="0.25">
      <c r="A1032">
        <f>bambooTrainingTypes!A1032</f>
        <v>2932</v>
      </c>
      <c r="B1032" t="e">
        <f>_xlfn.XLOOKUP(_xlfn.XLOOKUP(Mapping!A1032,bambooTrainingTypes!A:A,bambooTrainingTypes!B:B),salusCertTypes!B:B,salusCertTypes!A:A)</f>
        <v>#N/A</v>
      </c>
      <c r="C1032" t="e">
        <f>_xlfn.XLOOKUP(Mapping!B1032,salusCertTypes!A:A,salusCertTypes!B:B)</f>
        <v>#N/A</v>
      </c>
    </row>
    <row r="1033" spans="1:3" hidden="1" x14ac:dyDescent="0.25">
      <c r="A1033">
        <f>bambooTrainingTypes!A1033</f>
        <v>2933</v>
      </c>
      <c r="B1033" t="e">
        <f>_xlfn.XLOOKUP(_xlfn.XLOOKUP(Mapping!A1033,bambooTrainingTypes!A:A,bambooTrainingTypes!B:B),salusCertTypes!B:B,salusCertTypes!A:A)</f>
        <v>#N/A</v>
      </c>
      <c r="C1033" t="e">
        <f>_xlfn.XLOOKUP(Mapping!B1033,salusCertTypes!A:A,salusCertTypes!B:B)</f>
        <v>#N/A</v>
      </c>
    </row>
    <row r="1034" spans="1:3" hidden="1" x14ac:dyDescent="0.25">
      <c r="A1034">
        <f>bambooTrainingTypes!A1034</f>
        <v>2934</v>
      </c>
      <c r="B1034" t="e">
        <f>_xlfn.XLOOKUP(_xlfn.XLOOKUP(Mapping!A1034,bambooTrainingTypes!A:A,bambooTrainingTypes!B:B),salusCertTypes!B:B,salusCertTypes!A:A)</f>
        <v>#N/A</v>
      </c>
      <c r="C1034" t="e">
        <f>_xlfn.XLOOKUP(Mapping!B1034,salusCertTypes!A:A,salusCertTypes!B:B)</f>
        <v>#N/A</v>
      </c>
    </row>
    <row r="1035" spans="1:3" hidden="1" x14ac:dyDescent="0.25">
      <c r="A1035">
        <f>bambooTrainingTypes!A1035</f>
        <v>2935</v>
      </c>
      <c r="B1035" t="e">
        <f>_xlfn.XLOOKUP(_xlfn.XLOOKUP(Mapping!A1035,bambooTrainingTypes!A:A,bambooTrainingTypes!B:B),salusCertTypes!B:B,salusCertTypes!A:A)</f>
        <v>#N/A</v>
      </c>
      <c r="C1035" t="e">
        <f>_xlfn.XLOOKUP(Mapping!B1035,salusCertTypes!A:A,salusCertTypes!B:B)</f>
        <v>#N/A</v>
      </c>
    </row>
    <row r="1036" spans="1:3" hidden="1" x14ac:dyDescent="0.25">
      <c r="A1036">
        <f>bambooTrainingTypes!A1036</f>
        <v>2937</v>
      </c>
      <c r="B1036" t="e">
        <f>_xlfn.XLOOKUP(_xlfn.XLOOKUP(Mapping!A1036,bambooTrainingTypes!A:A,bambooTrainingTypes!B:B),salusCertTypes!B:B,salusCertTypes!A:A)</f>
        <v>#N/A</v>
      </c>
      <c r="C1036" t="e">
        <f>_xlfn.XLOOKUP(Mapping!B1036,salusCertTypes!A:A,salusCertTypes!B:B)</f>
        <v>#N/A</v>
      </c>
    </row>
    <row r="1037" spans="1:3" hidden="1" x14ac:dyDescent="0.25">
      <c r="A1037">
        <f>bambooTrainingTypes!A1037</f>
        <v>2939</v>
      </c>
      <c r="B1037" t="e">
        <f>_xlfn.XLOOKUP(_xlfn.XLOOKUP(Mapping!A1037,bambooTrainingTypes!A:A,bambooTrainingTypes!B:B),salusCertTypes!B:B,salusCertTypes!A:A)</f>
        <v>#N/A</v>
      </c>
      <c r="C1037" t="e">
        <f>_xlfn.XLOOKUP(Mapping!B1037,salusCertTypes!A:A,salusCertTypes!B:B)</f>
        <v>#N/A</v>
      </c>
    </row>
    <row r="1038" spans="1:3" hidden="1" x14ac:dyDescent="0.25">
      <c r="A1038">
        <f>bambooTrainingTypes!A1038</f>
        <v>2943</v>
      </c>
      <c r="B1038" t="e">
        <f>_xlfn.XLOOKUP(_xlfn.XLOOKUP(Mapping!A1038,bambooTrainingTypes!A:A,bambooTrainingTypes!B:B),salusCertTypes!B:B,salusCertTypes!A:A)</f>
        <v>#N/A</v>
      </c>
      <c r="C1038" t="e">
        <f>_xlfn.XLOOKUP(Mapping!B1038,salusCertTypes!A:A,salusCertTypes!B:B)</f>
        <v>#N/A</v>
      </c>
    </row>
    <row r="1039" spans="1:3" hidden="1" x14ac:dyDescent="0.25">
      <c r="A1039">
        <f>bambooTrainingTypes!A1039</f>
        <v>2944</v>
      </c>
      <c r="B1039" t="e">
        <f>_xlfn.XLOOKUP(_xlfn.XLOOKUP(Mapping!A1039,bambooTrainingTypes!A:A,bambooTrainingTypes!B:B),salusCertTypes!B:B,salusCertTypes!A:A)</f>
        <v>#N/A</v>
      </c>
      <c r="C1039" t="e">
        <f>_xlfn.XLOOKUP(Mapping!B1039,salusCertTypes!A:A,salusCertTypes!B:B)</f>
        <v>#N/A</v>
      </c>
    </row>
    <row r="1040" spans="1:3" hidden="1" x14ac:dyDescent="0.25">
      <c r="A1040">
        <f>bambooTrainingTypes!A1040</f>
        <v>2945</v>
      </c>
      <c r="B1040" t="e">
        <f>_xlfn.XLOOKUP(_xlfn.XLOOKUP(Mapping!A1040,bambooTrainingTypes!A:A,bambooTrainingTypes!B:B),salusCertTypes!B:B,salusCertTypes!A:A)</f>
        <v>#N/A</v>
      </c>
      <c r="C1040" t="e">
        <f>_xlfn.XLOOKUP(Mapping!B1040,salusCertTypes!A:A,salusCertTypes!B:B)</f>
        <v>#N/A</v>
      </c>
    </row>
    <row r="1041" spans="1:3" hidden="1" x14ac:dyDescent="0.25">
      <c r="A1041">
        <f>bambooTrainingTypes!A1041</f>
        <v>2946</v>
      </c>
      <c r="B1041" t="e">
        <f>_xlfn.XLOOKUP(_xlfn.XLOOKUP(Mapping!A1041,bambooTrainingTypes!A:A,bambooTrainingTypes!B:B),salusCertTypes!B:B,salusCertTypes!A:A)</f>
        <v>#N/A</v>
      </c>
      <c r="C1041" t="e">
        <f>_xlfn.XLOOKUP(Mapping!B1041,salusCertTypes!A:A,salusCertTypes!B:B)</f>
        <v>#N/A</v>
      </c>
    </row>
    <row r="1042" spans="1:3" hidden="1" x14ac:dyDescent="0.25">
      <c r="A1042">
        <f>bambooTrainingTypes!A1042</f>
        <v>2947</v>
      </c>
      <c r="B1042" t="e">
        <f>_xlfn.XLOOKUP(_xlfn.XLOOKUP(Mapping!A1042,bambooTrainingTypes!A:A,bambooTrainingTypes!B:B),salusCertTypes!B:B,salusCertTypes!A:A)</f>
        <v>#N/A</v>
      </c>
      <c r="C1042" t="e">
        <f>_xlfn.XLOOKUP(Mapping!B1042,salusCertTypes!A:A,salusCertTypes!B:B)</f>
        <v>#N/A</v>
      </c>
    </row>
    <row r="1043" spans="1:3" hidden="1" x14ac:dyDescent="0.25">
      <c r="A1043">
        <f>bambooTrainingTypes!A1043</f>
        <v>2948</v>
      </c>
      <c r="B1043" t="e">
        <f>_xlfn.XLOOKUP(_xlfn.XLOOKUP(Mapping!A1043,bambooTrainingTypes!A:A,bambooTrainingTypes!B:B),salusCertTypes!B:B,salusCertTypes!A:A)</f>
        <v>#N/A</v>
      </c>
      <c r="C1043" t="e">
        <f>_xlfn.XLOOKUP(Mapping!B1043,salusCertTypes!A:A,salusCertTypes!B:B)</f>
        <v>#N/A</v>
      </c>
    </row>
    <row r="1044" spans="1:3" hidden="1" x14ac:dyDescent="0.25">
      <c r="A1044">
        <f>bambooTrainingTypes!A1044</f>
        <v>2949</v>
      </c>
      <c r="B1044" t="e">
        <f>_xlfn.XLOOKUP(_xlfn.XLOOKUP(Mapping!A1044,bambooTrainingTypes!A:A,bambooTrainingTypes!B:B),salusCertTypes!B:B,salusCertTypes!A:A)</f>
        <v>#N/A</v>
      </c>
      <c r="C1044" t="e">
        <f>_xlfn.XLOOKUP(Mapping!B1044,salusCertTypes!A:A,salusCertTypes!B:B)</f>
        <v>#N/A</v>
      </c>
    </row>
    <row r="1045" spans="1:3" hidden="1" x14ac:dyDescent="0.25">
      <c r="A1045">
        <f>bambooTrainingTypes!A1045</f>
        <v>2951</v>
      </c>
      <c r="B1045" t="e">
        <f>_xlfn.XLOOKUP(_xlfn.XLOOKUP(Mapping!A1045,bambooTrainingTypes!A:A,bambooTrainingTypes!B:B),salusCertTypes!B:B,salusCertTypes!A:A)</f>
        <v>#N/A</v>
      </c>
      <c r="C1045" t="e">
        <f>_xlfn.XLOOKUP(Mapping!B1045,salusCertTypes!A:A,salusCertTypes!B:B)</f>
        <v>#N/A</v>
      </c>
    </row>
    <row r="1046" spans="1:3" hidden="1" x14ac:dyDescent="0.25">
      <c r="A1046">
        <f>bambooTrainingTypes!A1046</f>
        <v>2952</v>
      </c>
      <c r="B1046" t="e">
        <f>_xlfn.XLOOKUP(_xlfn.XLOOKUP(Mapping!A1046,bambooTrainingTypes!A:A,bambooTrainingTypes!B:B),salusCertTypes!B:B,salusCertTypes!A:A)</f>
        <v>#N/A</v>
      </c>
      <c r="C1046" t="e">
        <f>_xlfn.XLOOKUP(Mapping!B1046,salusCertTypes!A:A,salusCertTypes!B:B)</f>
        <v>#N/A</v>
      </c>
    </row>
    <row r="1047" spans="1:3" hidden="1" x14ac:dyDescent="0.25">
      <c r="A1047">
        <f>bambooTrainingTypes!A1047</f>
        <v>2953</v>
      </c>
      <c r="B1047" t="e">
        <f>_xlfn.XLOOKUP(_xlfn.XLOOKUP(Mapping!A1047,bambooTrainingTypes!A:A,bambooTrainingTypes!B:B),salusCertTypes!B:B,salusCertTypes!A:A)</f>
        <v>#N/A</v>
      </c>
      <c r="C1047" t="e">
        <f>_xlfn.XLOOKUP(Mapping!B1047,salusCertTypes!A:A,salusCertTypes!B:B)</f>
        <v>#N/A</v>
      </c>
    </row>
    <row r="1048" spans="1:3" hidden="1" x14ac:dyDescent="0.25">
      <c r="A1048">
        <f>bambooTrainingTypes!A1048</f>
        <v>2954</v>
      </c>
      <c r="B1048" t="e">
        <f>_xlfn.XLOOKUP(_xlfn.XLOOKUP(Mapping!A1048,bambooTrainingTypes!A:A,bambooTrainingTypes!B:B),salusCertTypes!B:B,salusCertTypes!A:A)</f>
        <v>#N/A</v>
      </c>
      <c r="C1048" t="e">
        <f>_xlfn.XLOOKUP(Mapping!B1048,salusCertTypes!A:A,salusCertTypes!B:B)</f>
        <v>#N/A</v>
      </c>
    </row>
    <row r="1049" spans="1:3" hidden="1" x14ac:dyDescent="0.25">
      <c r="A1049">
        <f>bambooTrainingTypes!A1049</f>
        <v>2955</v>
      </c>
      <c r="B1049" t="e">
        <f>_xlfn.XLOOKUP(_xlfn.XLOOKUP(Mapping!A1049,bambooTrainingTypes!A:A,bambooTrainingTypes!B:B),salusCertTypes!B:B,salusCertTypes!A:A)</f>
        <v>#N/A</v>
      </c>
      <c r="C1049" t="e">
        <f>_xlfn.XLOOKUP(Mapping!B1049,salusCertTypes!A:A,salusCertTypes!B:B)</f>
        <v>#N/A</v>
      </c>
    </row>
    <row r="1050" spans="1:3" hidden="1" x14ac:dyDescent="0.25">
      <c r="A1050">
        <f>bambooTrainingTypes!A1050</f>
        <v>2956</v>
      </c>
      <c r="B1050" t="e">
        <f>_xlfn.XLOOKUP(_xlfn.XLOOKUP(Mapping!A1050,bambooTrainingTypes!A:A,bambooTrainingTypes!B:B),salusCertTypes!B:B,salusCertTypes!A:A)</f>
        <v>#N/A</v>
      </c>
      <c r="C1050" t="e">
        <f>_xlfn.XLOOKUP(Mapping!B1050,salusCertTypes!A:A,salusCertTypes!B:B)</f>
        <v>#N/A</v>
      </c>
    </row>
    <row r="1051" spans="1:3" hidden="1" x14ac:dyDescent="0.25">
      <c r="A1051">
        <f>bambooTrainingTypes!A1051</f>
        <v>2957</v>
      </c>
      <c r="B1051" t="e">
        <f>_xlfn.XLOOKUP(_xlfn.XLOOKUP(Mapping!A1051,bambooTrainingTypes!A:A,bambooTrainingTypes!B:B),salusCertTypes!B:B,salusCertTypes!A:A)</f>
        <v>#N/A</v>
      </c>
      <c r="C1051" t="e">
        <f>_xlfn.XLOOKUP(Mapping!B1051,salusCertTypes!A:A,salusCertTypes!B:B)</f>
        <v>#N/A</v>
      </c>
    </row>
    <row r="1052" spans="1:3" hidden="1" x14ac:dyDescent="0.25">
      <c r="A1052">
        <f>bambooTrainingTypes!A1052</f>
        <v>2958</v>
      </c>
      <c r="B1052" t="e">
        <f>_xlfn.XLOOKUP(_xlfn.XLOOKUP(Mapping!A1052,bambooTrainingTypes!A:A,bambooTrainingTypes!B:B),salusCertTypes!B:B,salusCertTypes!A:A)</f>
        <v>#N/A</v>
      </c>
      <c r="C1052" t="e">
        <f>_xlfn.XLOOKUP(Mapping!B1052,salusCertTypes!A:A,salusCertTypes!B:B)</f>
        <v>#N/A</v>
      </c>
    </row>
    <row r="1053" spans="1:3" hidden="1" x14ac:dyDescent="0.25">
      <c r="A1053">
        <f>bambooTrainingTypes!A1053</f>
        <v>2959</v>
      </c>
      <c r="B1053" t="e">
        <f>_xlfn.XLOOKUP(_xlfn.XLOOKUP(Mapping!A1053,bambooTrainingTypes!A:A,bambooTrainingTypes!B:B),salusCertTypes!B:B,salusCertTypes!A:A)</f>
        <v>#N/A</v>
      </c>
      <c r="C1053" t="e">
        <f>_xlfn.XLOOKUP(Mapping!B1053,salusCertTypes!A:A,salusCertTypes!B:B)</f>
        <v>#N/A</v>
      </c>
    </row>
    <row r="1054" spans="1:3" hidden="1" x14ac:dyDescent="0.25">
      <c r="A1054">
        <f>bambooTrainingTypes!A1054</f>
        <v>2960</v>
      </c>
      <c r="B1054" t="e">
        <f>_xlfn.XLOOKUP(_xlfn.XLOOKUP(Mapping!A1054,bambooTrainingTypes!A:A,bambooTrainingTypes!B:B),salusCertTypes!B:B,salusCertTypes!A:A)</f>
        <v>#N/A</v>
      </c>
      <c r="C1054" t="e">
        <f>_xlfn.XLOOKUP(Mapping!B1054,salusCertTypes!A:A,salusCertTypes!B:B)</f>
        <v>#N/A</v>
      </c>
    </row>
    <row r="1055" spans="1:3" hidden="1" x14ac:dyDescent="0.25">
      <c r="A1055">
        <f>bambooTrainingTypes!A1055</f>
        <v>2961</v>
      </c>
      <c r="B1055" t="e">
        <f>_xlfn.XLOOKUP(_xlfn.XLOOKUP(Mapping!A1055,bambooTrainingTypes!A:A,bambooTrainingTypes!B:B),salusCertTypes!B:B,salusCertTypes!A:A)</f>
        <v>#N/A</v>
      </c>
      <c r="C1055" t="e">
        <f>_xlfn.XLOOKUP(Mapping!B1055,salusCertTypes!A:A,salusCertTypes!B:B)</f>
        <v>#N/A</v>
      </c>
    </row>
    <row r="1056" spans="1:3" hidden="1" x14ac:dyDescent="0.25">
      <c r="A1056">
        <f>bambooTrainingTypes!A1056</f>
        <v>2962</v>
      </c>
      <c r="B1056" t="e">
        <f>_xlfn.XLOOKUP(_xlfn.XLOOKUP(Mapping!A1056,bambooTrainingTypes!A:A,bambooTrainingTypes!B:B),salusCertTypes!B:B,salusCertTypes!A:A)</f>
        <v>#N/A</v>
      </c>
      <c r="C1056" t="e">
        <f>_xlfn.XLOOKUP(Mapping!B1056,salusCertTypes!A:A,salusCertTypes!B:B)</f>
        <v>#N/A</v>
      </c>
    </row>
    <row r="1057" spans="1:3" hidden="1" x14ac:dyDescent="0.25">
      <c r="A1057">
        <f>bambooTrainingTypes!A1057</f>
        <v>2963</v>
      </c>
      <c r="B1057" t="e">
        <f>_xlfn.XLOOKUP(_xlfn.XLOOKUP(Mapping!A1057,bambooTrainingTypes!A:A,bambooTrainingTypes!B:B),salusCertTypes!B:B,salusCertTypes!A:A)</f>
        <v>#N/A</v>
      </c>
      <c r="C1057" t="e">
        <f>_xlfn.XLOOKUP(Mapping!B1057,salusCertTypes!A:A,salusCertTypes!B:B)</f>
        <v>#N/A</v>
      </c>
    </row>
    <row r="1058" spans="1:3" hidden="1" x14ac:dyDescent="0.25">
      <c r="A1058">
        <f>bambooTrainingTypes!A1058</f>
        <v>2964</v>
      </c>
      <c r="B1058" t="e">
        <f>_xlfn.XLOOKUP(_xlfn.XLOOKUP(Mapping!A1058,bambooTrainingTypes!A:A,bambooTrainingTypes!B:B),salusCertTypes!B:B,salusCertTypes!A:A)</f>
        <v>#N/A</v>
      </c>
      <c r="C1058" t="e">
        <f>_xlfn.XLOOKUP(Mapping!B1058,salusCertTypes!A:A,salusCertTypes!B:B)</f>
        <v>#N/A</v>
      </c>
    </row>
    <row r="1059" spans="1:3" hidden="1" x14ac:dyDescent="0.25">
      <c r="A1059">
        <f>bambooTrainingTypes!A1059</f>
        <v>2965</v>
      </c>
      <c r="B1059" t="e">
        <f>_xlfn.XLOOKUP(_xlfn.XLOOKUP(Mapping!A1059,bambooTrainingTypes!A:A,bambooTrainingTypes!B:B),salusCertTypes!B:B,salusCertTypes!A:A)</f>
        <v>#N/A</v>
      </c>
      <c r="C1059" t="e">
        <f>_xlfn.XLOOKUP(Mapping!B1059,salusCertTypes!A:A,salusCertTypes!B:B)</f>
        <v>#N/A</v>
      </c>
    </row>
    <row r="1060" spans="1:3" hidden="1" x14ac:dyDescent="0.25">
      <c r="A1060">
        <f>bambooTrainingTypes!A1060</f>
        <v>2966</v>
      </c>
      <c r="B1060" t="e">
        <f>_xlfn.XLOOKUP(_xlfn.XLOOKUP(Mapping!A1060,bambooTrainingTypes!A:A,bambooTrainingTypes!B:B),salusCertTypes!B:B,salusCertTypes!A:A)</f>
        <v>#N/A</v>
      </c>
      <c r="C1060" t="e">
        <f>_xlfn.XLOOKUP(Mapping!B1060,salusCertTypes!A:A,salusCertTypes!B:B)</f>
        <v>#N/A</v>
      </c>
    </row>
    <row r="1061" spans="1:3" hidden="1" x14ac:dyDescent="0.25">
      <c r="A1061">
        <f>bambooTrainingTypes!A1061</f>
        <v>2967</v>
      </c>
      <c r="B1061" t="e">
        <f>_xlfn.XLOOKUP(_xlfn.XLOOKUP(Mapping!A1061,bambooTrainingTypes!A:A,bambooTrainingTypes!B:B),salusCertTypes!B:B,salusCertTypes!A:A)</f>
        <v>#N/A</v>
      </c>
      <c r="C1061" t="e">
        <f>_xlfn.XLOOKUP(Mapping!B1061,salusCertTypes!A:A,salusCertTypes!B:B)</f>
        <v>#N/A</v>
      </c>
    </row>
    <row r="1062" spans="1:3" hidden="1" x14ac:dyDescent="0.25">
      <c r="A1062">
        <f>bambooTrainingTypes!A1062</f>
        <v>2968</v>
      </c>
      <c r="B1062" t="e">
        <f>_xlfn.XLOOKUP(_xlfn.XLOOKUP(Mapping!A1062,bambooTrainingTypes!A:A,bambooTrainingTypes!B:B),salusCertTypes!B:B,salusCertTypes!A:A)</f>
        <v>#N/A</v>
      </c>
      <c r="C1062" t="e">
        <f>_xlfn.XLOOKUP(Mapping!B1062,salusCertTypes!A:A,salusCertTypes!B:B)</f>
        <v>#N/A</v>
      </c>
    </row>
    <row r="1063" spans="1:3" hidden="1" x14ac:dyDescent="0.25">
      <c r="A1063">
        <f>bambooTrainingTypes!A1063</f>
        <v>2969</v>
      </c>
      <c r="B1063" t="e">
        <f>_xlfn.XLOOKUP(_xlfn.XLOOKUP(Mapping!A1063,bambooTrainingTypes!A:A,bambooTrainingTypes!B:B),salusCertTypes!B:B,salusCertTypes!A:A)</f>
        <v>#N/A</v>
      </c>
      <c r="C1063" t="e">
        <f>_xlfn.XLOOKUP(Mapping!B1063,salusCertTypes!A:A,salusCertTypes!B:B)</f>
        <v>#N/A</v>
      </c>
    </row>
    <row r="1064" spans="1:3" hidden="1" x14ac:dyDescent="0.25">
      <c r="A1064">
        <f>bambooTrainingTypes!A1064</f>
        <v>2970</v>
      </c>
      <c r="B1064" t="e">
        <f>_xlfn.XLOOKUP(_xlfn.XLOOKUP(Mapping!A1064,bambooTrainingTypes!A:A,bambooTrainingTypes!B:B),salusCertTypes!B:B,salusCertTypes!A:A)</f>
        <v>#N/A</v>
      </c>
      <c r="C1064" t="e">
        <f>_xlfn.XLOOKUP(Mapping!B1064,salusCertTypes!A:A,salusCertTypes!B:B)</f>
        <v>#N/A</v>
      </c>
    </row>
    <row r="1065" spans="1:3" hidden="1" x14ac:dyDescent="0.25">
      <c r="A1065">
        <f>bambooTrainingTypes!A1065</f>
        <v>2971</v>
      </c>
      <c r="B1065" t="e">
        <f>_xlfn.XLOOKUP(_xlfn.XLOOKUP(Mapping!A1065,bambooTrainingTypes!A:A,bambooTrainingTypes!B:B),salusCertTypes!B:B,salusCertTypes!A:A)</f>
        <v>#N/A</v>
      </c>
      <c r="C1065" t="e">
        <f>_xlfn.XLOOKUP(Mapping!B1065,salusCertTypes!A:A,salusCertTypes!B:B)</f>
        <v>#N/A</v>
      </c>
    </row>
    <row r="1066" spans="1:3" hidden="1" x14ac:dyDescent="0.25">
      <c r="A1066">
        <f>bambooTrainingTypes!A1066</f>
        <v>2972</v>
      </c>
      <c r="B1066" t="e">
        <f>_xlfn.XLOOKUP(_xlfn.XLOOKUP(Mapping!A1066,bambooTrainingTypes!A:A,bambooTrainingTypes!B:B),salusCertTypes!B:B,salusCertTypes!A:A)</f>
        <v>#N/A</v>
      </c>
      <c r="C1066" t="e">
        <f>_xlfn.XLOOKUP(Mapping!B1066,salusCertTypes!A:A,salusCertTypes!B:B)</f>
        <v>#N/A</v>
      </c>
    </row>
    <row r="1067" spans="1:3" hidden="1" x14ac:dyDescent="0.25">
      <c r="A1067">
        <f>bambooTrainingTypes!A1067</f>
        <v>2973</v>
      </c>
      <c r="B1067" t="e">
        <f>_xlfn.XLOOKUP(_xlfn.XLOOKUP(Mapping!A1067,bambooTrainingTypes!A:A,bambooTrainingTypes!B:B),salusCertTypes!B:B,salusCertTypes!A:A)</f>
        <v>#N/A</v>
      </c>
      <c r="C1067" t="e">
        <f>_xlfn.XLOOKUP(Mapping!B1067,salusCertTypes!A:A,salusCertTypes!B:B)</f>
        <v>#N/A</v>
      </c>
    </row>
    <row r="1068" spans="1:3" hidden="1" x14ac:dyDescent="0.25">
      <c r="A1068">
        <f>bambooTrainingTypes!A1068</f>
        <v>2974</v>
      </c>
      <c r="B1068" t="e">
        <f>_xlfn.XLOOKUP(_xlfn.XLOOKUP(Mapping!A1068,bambooTrainingTypes!A:A,bambooTrainingTypes!B:B),salusCertTypes!B:B,salusCertTypes!A:A)</f>
        <v>#N/A</v>
      </c>
      <c r="C1068" t="e">
        <f>_xlfn.XLOOKUP(Mapping!B1068,salusCertTypes!A:A,salusCertTypes!B:B)</f>
        <v>#N/A</v>
      </c>
    </row>
    <row r="1069" spans="1:3" hidden="1" x14ac:dyDescent="0.25">
      <c r="A1069">
        <f>bambooTrainingTypes!A1069</f>
        <v>2975</v>
      </c>
      <c r="B1069" t="e">
        <f>_xlfn.XLOOKUP(_xlfn.XLOOKUP(Mapping!A1069,bambooTrainingTypes!A:A,bambooTrainingTypes!B:B),salusCertTypes!B:B,salusCertTypes!A:A)</f>
        <v>#N/A</v>
      </c>
      <c r="C1069" t="e">
        <f>_xlfn.XLOOKUP(Mapping!B1069,salusCertTypes!A:A,salusCertTypes!B:B)</f>
        <v>#N/A</v>
      </c>
    </row>
    <row r="1070" spans="1:3" hidden="1" x14ac:dyDescent="0.25">
      <c r="A1070">
        <f>bambooTrainingTypes!A1070</f>
        <v>2976</v>
      </c>
      <c r="B1070" t="e">
        <f>_xlfn.XLOOKUP(_xlfn.XLOOKUP(Mapping!A1070,bambooTrainingTypes!A:A,bambooTrainingTypes!B:B),salusCertTypes!B:B,salusCertTypes!A:A)</f>
        <v>#N/A</v>
      </c>
      <c r="C1070" t="e">
        <f>_xlfn.XLOOKUP(Mapping!B1070,salusCertTypes!A:A,salusCertTypes!B:B)</f>
        <v>#N/A</v>
      </c>
    </row>
    <row r="1071" spans="1:3" hidden="1" x14ac:dyDescent="0.25">
      <c r="A1071">
        <f>bambooTrainingTypes!A1071</f>
        <v>2977</v>
      </c>
      <c r="B1071" t="e">
        <f>_xlfn.XLOOKUP(_xlfn.XLOOKUP(Mapping!A1071,bambooTrainingTypes!A:A,bambooTrainingTypes!B:B),salusCertTypes!B:B,salusCertTypes!A:A)</f>
        <v>#N/A</v>
      </c>
      <c r="C1071" t="e">
        <f>_xlfn.XLOOKUP(Mapping!B1071,salusCertTypes!A:A,salusCertTypes!B:B)</f>
        <v>#N/A</v>
      </c>
    </row>
    <row r="1072" spans="1:3" hidden="1" x14ac:dyDescent="0.25">
      <c r="A1072">
        <f>bambooTrainingTypes!A1072</f>
        <v>2978</v>
      </c>
      <c r="B1072" t="e">
        <f>_xlfn.XLOOKUP(_xlfn.XLOOKUP(Mapping!A1072,bambooTrainingTypes!A:A,bambooTrainingTypes!B:B),salusCertTypes!B:B,salusCertTypes!A:A)</f>
        <v>#N/A</v>
      </c>
      <c r="C1072" t="e">
        <f>_xlfn.XLOOKUP(Mapping!B1072,salusCertTypes!A:A,salusCertTypes!B:B)</f>
        <v>#N/A</v>
      </c>
    </row>
    <row r="1073" spans="1:3" hidden="1" x14ac:dyDescent="0.25">
      <c r="A1073">
        <f>bambooTrainingTypes!A1073</f>
        <v>2979</v>
      </c>
      <c r="B1073" t="e">
        <f>_xlfn.XLOOKUP(_xlfn.XLOOKUP(Mapping!A1073,bambooTrainingTypes!A:A,bambooTrainingTypes!B:B),salusCertTypes!B:B,salusCertTypes!A:A)</f>
        <v>#N/A</v>
      </c>
      <c r="C1073" t="e">
        <f>_xlfn.XLOOKUP(Mapping!B1073,salusCertTypes!A:A,salusCertTypes!B:B)</f>
        <v>#N/A</v>
      </c>
    </row>
    <row r="1074" spans="1:3" hidden="1" x14ac:dyDescent="0.25">
      <c r="A1074">
        <f>bambooTrainingTypes!A1074</f>
        <v>2980</v>
      </c>
      <c r="B1074" t="e">
        <f>_xlfn.XLOOKUP(_xlfn.XLOOKUP(Mapping!A1074,bambooTrainingTypes!A:A,bambooTrainingTypes!B:B),salusCertTypes!B:B,salusCertTypes!A:A)</f>
        <v>#N/A</v>
      </c>
      <c r="C1074" t="e">
        <f>_xlfn.XLOOKUP(Mapping!B1074,salusCertTypes!A:A,salusCertTypes!B:B)</f>
        <v>#N/A</v>
      </c>
    </row>
    <row r="1075" spans="1:3" hidden="1" x14ac:dyDescent="0.25">
      <c r="A1075">
        <f>bambooTrainingTypes!A1075</f>
        <v>2981</v>
      </c>
      <c r="B1075" t="e">
        <f>_xlfn.XLOOKUP(_xlfn.XLOOKUP(Mapping!A1075,bambooTrainingTypes!A:A,bambooTrainingTypes!B:B),salusCertTypes!B:B,salusCertTypes!A:A)</f>
        <v>#N/A</v>
      </c>
      <c r="C1075" t="e">
        <f>_xlfn.XLOOKUP(Mapping!B1075,salusCertTypes!A:A,salusCertTypes!B:B)</f>
        <v>#N/A</v>
      </c>
    </row>
    <row r="1076" spans="1:3" hidden="1" x14ac:dyDescent="0.25">
      <c r="A1076">
        <f>bambooTrainingTypes!A1076</f>
        <v>2982</v>
      </c>
      <c r="B1076" t="e">
        <f>_xlfn.XLOOKUP(_xlfn.XLOOKUP(Mapping!A1076,bambooTrainingTypes!A:A,bambooTrainingTypes!B:B),salusCertTypes!B:B,salusCertTypes!A:A)</f>
        <v>#N/A</v>
      </c>
      <c r="C1076" t="e">
        <f>_xlfn.XLOOKUP(Mapping!B1076,salusCertTypes!A:A,salusCertTypes!B:B)</f>
        <v>#N/A</v>
      </c>
    </row>
    <row r="1077" spans="1:3" hidden="1" x14ac:dyDescent="0.25">
      <c r="A1077">
        <f>bambooTrainingTypes!A1077</f>
        <v>2983</v>
      </c>
      <c r="B1077" t="e">
        <f>_xlfn.XLOOKUP(_xlfn.XLOOKUP(Mapping!A1077,bambooTrainingTypes!A:A,bambooTrainingTypes!B:B),salusCertTypes!B:B,salusCertTypes!A:A)</f>
        <v>#N/A</v>
      </c>
      <c r="C1077" t="e">
        <f>_xlfn.XLOOKUP(Mapping!B1077,salusCertTypes!A:A,salusCertTypes!B:B)</f>
        <v>#N/A</v>
      </c>
    </row>
    <row r="1078" spans="1:3" hidden="1" x14ac:dyDescent="0.25">
      <c r="A1078">
        <f>bambooTrainingTypes!A1078</f>
        <v>2984</v>
      </c>
      <c r="B1078" t="e">
        <f>_xlfn.XLOOKUP(_xlfn.XLOOKUP(Mapping!A1078,bambooTrainingTypes!A:A,bambooTrainingTypes!B:B),salusCertTypes!B:B,salusCertTypes!A:A)</f>
        <v>#N/A</v>
      </c>
      <c r="C1078" t="e">
        <f>_xlfn.XLOOKUP(Mapping!B1078,salusCertTypes!A:A,salusCertTypes!B:B)</f>
        <v>#N/A</v>
      </c>
    </row>
    <row r="1079" spans="1:3" hidden="1" x14ac:dyDescent="0.25">
      <c r="A1079">
        <f>bambooTrainingTypes!A1079</f>
        <v>2985</v>
      </c>
      <c r="B1079" t="e">
        <f>_xlfn.XLOOKUP(_xlfn.XLOOKUP(Mapping!A1079,bambooTrainingTypes!A:A,bambooTrainingTypes!B:B),salusCertTypes!B:B,salusCertTypes!A:A)</f>
        <v>#N/A</v>
      </c>
      <c r="C1079" t="e">
        <f>_xlfn.XLOOKUP(Mapping!B1079,salusCertTypes!A:A,salusCertTypes!B:B)</f>
        <v>#N/A</v>
      </c>
    </row>
    <row r="1080" spans="1:3" hidden="1" x14ac:dyDescent="0.25">
      <c r="A1080">
        <f>bambooTrainingTypes!A1080</f>
        <v>2986</v>
      </c>
      <c r="B1080" t="e">
        <f>_xlfn.XLOOKUP(_xlfn.XLOOKUP(Mapping!A1080,bambooTrainingTypes!A:A,bambooTrainingTypes!B:B),salusCertTypes!B:B,salusCertTypes!A:A)</f>
        <v>#N/A</v>
      </c>
      <c r="C1080" t="e">
        <f>_xlfn.XLOOKUP(Mapping!B1080,salusCertTypes!A:A,salusCertTypes!B:B)</f>
        <v>#N/A</v>
      </c>
    </row>
    <row r="1081" spans="1:3" hidden="1" x14ac:dyDescent="0.25">
      <c r="A1081">
        <f>bambooTrainingTypes!A1081</f>
        <v>2987</v>
      </c>
      <c r="B1081" t="e">
        <f>_xlfn.XLOOKUP(_xlfn.XLOOKUP(Mapping!A1081,bambooTrainingTypes!A:A,bambooTrainingTypes!B:B),salusCertTypes!B:B,salusCertTypes!A:A)</f>
        <v>#N/A</v>
      </c>
      <c r="C1081" t="e">
        <f>_xlfn.XLOOKUP(Mapping!B1081,salusCertTypes!A:A,salusCertTypes!B:B)</f>
        <v>#N/A</v>
      </c>
    </row>
    <row r="1082" spans="1:3" hidden="1" x14ac:dyDescent="0.25">
      <c r="A1082">
        <f>bambooTrainingTypes!A1082</f>
        <v>2988</v>
      </c>
      <c r="B1082" t="e">
        <f>_xlfn.XLOOKUP(_xlfn.XLOOKUP(Mapping!A1082,bambooTrainingTypes!A:A,bambooTrainingTypes!B:B),salusCertTypes!B:B,salusCertTypes!A:A)</f>
        <v>#N/A</v>
      </c>
      <c r="C1082" t="e">
        <f>_xlfn.XLOOKUP(Mapping!B1082,salusCertTypes!A:A,salusCertTypes!B:B)</f>
        <v>#N/A</v>
      </c>
    </row>
    <row r="1083" spans="1:3" hidden="1" x14ac:dyDescent="0.25">
      <c r="A1083">
        <f>bambooTrainingTypes!A1083</f>
        <v>2989</v>
      </c>
      <c r="B1083" t="e">
        <f>_xlfn.XLOOKUP(_xlfn.XLOOKUP(Mapping!A1083,bambooTrainingTypes!A:A,bambooTrainingTypes!B:B),salusCertTypes!B:B,salusCertTypes!A:A)</f>
        <v>#N/A</v>
      </c>
      <c r="C1083" t="e">
        <f>_xlfn.XLOOKUP(Mapping!B1083,salusCertTypes!A:A,salusCertTypes!B:B)</f>
        <v>#N/A</v>
      </c>
    </row>
    <row r="1084" spans="1:3" hidden="1" x14ac:dyDescent="0.25">
      <c r="A1084">
        <f>bambooTrainingTypes!A1084</f>
        <v>2990</v>
      </c>
      <c r="B1084" t="e">
        <f>_xlfn.XLOOKUP(_xlfn.XLOOKUP(Mapping!A1084,bambooTrainingTypes!A:A,bambooTrainingTypes!B:B),salusCertTypes!B:B,salusCertTypes!A:A)</f>
        <v>#N/A</v>
      </c>
      <c r="C1084" t="e">
        <f>_xlfn.XLOOKUP(Mapping!B1084,salusCertTypes!A:A,salusCertTypes!B:B)</f>
        <v>#N/A</v>
      </c>
    </row>
    <row r="1085" spans="1:3" hidden="1" x14ac:dyDescent="0.25">
      <c r="A1085">
        <f>bambooTrainingTypes!A1085</f>
        <v>2991</v>
      </c>
      <c r="B1085" t="e">
        <f>_xlfn.XLOOKUP(_xlfn.XLOOKUP(Mapping!A1085,bambooTrainingTypes!A:A,bambooTrainingTypes!B:B),salusCertTypes!B:B,salusCertTypes!A:A)</f>
        <v>#N/A</v>
      </c>
      <c r="C1085" t="e">
        <f>_xlfn.XLOOKUP(Mapping!B1085,salusCertTypes!A:A,salusCertTypes!B:B)</f>
        <v>#N/A</v>
      </c>
    </row>
    <row r="1086" spans="1:3" hidden="1" x14ac:dyDescent="0.25">
      <c r="A1086">
        <f>bambooTrainingTypes!A1086</f>
        <v>2992</v>
      </c>
      <c r="B1086" t="e">
        <f>_xlfn.XLOOKUP(_xlfn.XLOOKUP(Mapping!A1086,bambooTrainingTypes!A:A,bambooTrainingTypes!B:B),salusCertTypes!B:B,salusCertTypes!A:A)</f>
        <v>#N/A</v>
      </c>
      <c r="C1086" t="e">
        <f>_xlfn.XLOOKUP(Mapping!B1086,salusCertTypes!A:A,salusCertTypes!B:B)</f>
        <v>#N/A</v>
      </c>
    </row>
    <row r="1087" spans="1:3" hidden="1" x14ac:dyDescent="0.25">
      <c r="A1087">
        <f>bambooTrainingTypes!A1087</f>
        <v>2993</v>
      </c>
      <c r="B1087" t="e">
        <f>_xlfn.XLOOKUP(_xlfn.XLOOKUP(Mapping!A1087,bambooTrainingTypes!A:A,bambooTrainingTypes!B:B),salusCertTypes!B:B,salusCertTypes!A:A)</f>
        <v>#N/A</v>
      </c>
      <c r="C1087" t="e">
        <f>_xlfn.XLOOKUP(Mapping!B1087,salusCertTypes!A:A,salusCertTypes!B:B)</f>
        <v>#N/A</v>
      </c>
    </row>
    <row r="1088" spans="1:3" hidden="1" x14ac:dyDescent="0.25">
      <c r="A1088">
        <f>bambooTrainingTypes!A1088</f>
        <v>2994</v>
      </c>
      <c r="B1088" t="e">
        <f>_xlfn.XLOOKUP(_xlfn.XLOOKUP(Mapping!A1088,bambooTrainingTypes!A:A,bambooTrainingTypes!B:B),salusCertTypes!B:B,salusCertTypes!A:A)</f>
        <v>#N/A</v>
      </c>
      <c r="C1088" t="e">
        <f>_xlfn.XLOOKUP(Mapping!B1088,salusCertTypes!A:A,salusCertTypes!B:B)</f>
        <v>#N/A</v>
      </c>
    </row>
    <row r="1089" spans="1:3" hidden="1" x14ac:dyDescent="0.25">
      <c r="A1089">
        <f>bambooTrainingTypes!A1089</f>
        <v>2995</v>
      </c>
      <c r="B1089" t="e">
        <f>_xlfn.XLOOKUP(_xlfn.XLOOKUP(Mapping!A1089,bambooTrainingTypes!A:A,bambooTrainingTypes!B:B),salusCertTypes!B:B,salusCertTypes!A:A)</f>
        <v>#N/A</v>
      </c>
      <c r="C1089" t="e">
        <f>_xlfn.XLOOKUP(Mapping!B1089,salusCertTypes!A:A,salusCertTypes!B:B)</f>
        <v>#N/A</v>
      </c>
    </row>
    <row r="1090" spans="1:3" hidden="1" x14ac:dyDescent="0.25">
      <c r="A1090">
        <f>bambooTrainingTypes!A1090</f>
        <v>2996</v>
      </c>
      <c r="B1090" t="e">
        <f>_xlfn.XLOOKUP(_xlfn.XLOOKUP(Mapping!A1090,bambooTrainingTypes!A:A,bambooTrainingTypes!B:B),salusCertTypes!B:B,salusCertTypes!A:A)</f>
        <v>#N/A</v>
      </c>
      <c r="C1090" t="e">
        <f>_xlfn.XLOOKUP(Mapping!B1090,salusCertTypes!A:A,salusCertTypes!B:B)</f>
        <v>#N/A</v>
      </c>
    </row>
    <row r="1091" spans="1:3" hidden="1" x14ac:dyDescent="0.25">
      <c r="A1091">
        <f>bambooTrainingTypes!A1091</f>
        <v>2997</v>
      </c>
      <c r="B1091" t="e">
        <f>_xlfn.XLOOKUP(_xlfn.XLOOKUP(Mapping!A1091,bambooTrainingTypes!A:A,bambooTrainingTypes!B:B),salusCertTypes!B:B,salusCertTypes!A:A)</f>
        <v>#N/A</v>
      </c>
      <c r="C1091" t="e">
        <f>_xlfn.XLOOKUP(Mapping!B1091,salusCertTypes!A:A,salusCertTypes!B:B)</f>
        <v>#N/A</v>
      </c>
    </row>
    <row r="1092" spans="1:3" hidden="1" x14ac:dyDescent="0.25">
      <c r="A1092">
        <f>bambooTrainingTypes!A1092</f>
        <v>2998</v>
      </c>
      <c r="B1092" t="e">
        <f>_xlfn.XLOOKUP(_xlfn.XLOOKUP(Mapping!A1092,bambooTrainingTypes!A:A,bambooTrainingTypes!B:B),salusCertTypes!B:B,salusCertTypes!A:A)</f>
        <v>#N/A</v>
      </c>
      <c r="C1092" t="e">
        <f>_xlfn.XLOOKUP(Mapping!B1092,salusCertTypes!A:A,salusCertTypes!B:B)</f>
        <v>#N/A</v>
      </c>
    </row>
    <row r="1093" spans="1:3" hidden="1" x14ac:dyDescent="0.25">
      <c r="A1093">
        <f>bambooTrainingTypes!A1093</f>
        <v>2999</v>
      </c>
      <c r="B1093" t="e">
        <f>_xlfn.XLOOKUP(_xlfn.XLOOKUP(Mapping!A1093,bambooTrainingTypes!A:A,bambooTrainingTypes!B:B),salusCertTypes!B:B,salusCertTypes!A:A)</f>
        <v>#N/A</v>
      </c>
      <c r="C1093" t="e">
        <f>_xlfn.XLOOKUP(Mapping!B1093,salusCertTypes!A:A,salusCertTypes!B:B)</f>
        <v>#N/A</v>
      </c>
    </row>
    <row r="1094" spans="1:3" hidden="1" x14ac:dyDescent="0.25">
      <c r="A1094">
        <f>bambooTrainingTypes!A1094</f>
        <v>3000</v>
      </c>
      <c r="B1094" t="e">
        <f>_xlfn.XLOOKUP(_xlfn.XLOOKUP(Mapping!A1094,bambooTrainingTypes!A:A,bambooTrainingTypes!B:B),salusCertTypes!B:B,salusCertTypes!A:A)</f>
        <v>#N/A</v>
      </c>
      <c r="C1094" t="e">
        <f>_xlfn.XLOOKUP(Mapping!B1094,salusCertTypes!A:A,salusCertTypes!B:B)</f>
        <v>#N/A</v>
      </c>
    </row>
    <row r="1095" spans="1:3" hidden="1" x14ac:dyDescent="0.25">
      <c r="A1095">
        <f>bambooTrainingTypes!A1095</f>
        <v>3001</v>
      </c>
      <c r="B1095" t="e">
        <f>_xlfn.XLOOKUP(_xlfn.XLOOKUP(Mapping!A1095,bambooTrainingTypes!A:A,bambooTrainingTypes!B:B),salusCertTypes!B:B,salusCertTypes!A:A)</f>
        <v>#N/A</v>
      </c>
      <c r="C1095" t="e">
        <f>_xlfn.XLOOKUP(Mapping!B1095,salusCertTypes!A:A,salusCertTypes!B:B)</f>
        <v>#N/A</v>
      </c>
    </row>
    <row r="1096" spans="1:3" hidden="1" x14ac:dyDescent="0.25">
      <c r="A1096">
        <f>bambooTrainingTypes!A1096</f>
        <v>3002</v>
      </c>
      <c r="B1096" t="e">
        <f>_xlfn.XLOOKUP(_xlfn.XLOOKUP(Mapping!A1096,bambooTrainingTypes!A:A,bambooTrainingTypes!B:B),salusCertTypes!B:B,salusCertTypes!A:A)</f>
        <v>#N/A</v>
      </c>
      <c r="C1096" t="e">
        <f>_xlfn.XLOOKUP(Mapping!B1096,salusCertTypes!A:A,salusCertTypes!B:B)</f>
        <v>#N/A</v>
      </c>
    </row>
    <row r="1097" spans="1:3" hidden="1" x14ac:dyDescent="0.25">
      <c r="A1097">
        <f>bambooTrainingTypes!A1097</f>
        <v>3003</v>
      </c>
      <c r="B1097" t="e">
        <f>_xlfn.XLOOKUP(_xlfn.XLOOKUP(Mapping!A1097,bambooTrainingTypes!A:A,bambooTrainingTypes!B:B),salusCertTypes!B:B,salusCertTypes!A:A)</f>
        <v>#N/A</v>
      </c>
      <c r="C1097" t="e">
        <f>_xlfn.XLOOKUP(Mapping!B1097,salusCertTypes!A:A,salusCertTypes!B:B)</f>
        <v>#N/A</v>
      </c>
    </row>
    <row r="1098" spans="1:3" hidden="1" x14ac:dyDescent="0.25">
      <c r="A1098">
        <f>bambooTrainingTypes!A1098</f>
        <v>3004</v>
      </c>
      <c r="B1098" t="e">
        <f>_xlfn.XLOOKUP(_xlfn.XLOOKUP(Mapping!A1098,bambooTrainingTypes!A:A,bambooTrainingTypes!B:B),salusCertTypes!B:B,salusCertTypes!A:A)</f>
        <v>#N/A</v>
      </c>
      <c r="C1098" t="e">
        <f>_xlfn.XLOOKUP(Mapping!B1098,salusCertTypes!A:A,salusCertTypes!B:B)</f>
        <v>#N/A</v>
      </c>
    </row>
    <row r="1099" spans="1:3" hidden="1" x14ac:dyDescent="0.25">
      <c r="A1099">
        <f>bambooTrainingTypes!A1099</f>
        <v>3006</v>
      </c>
      <c r="B1099" t="e">
        <f>_xlfn.XLOOKUP(_xlfn.XLOOKUP(Mapping!A1099,bambooTrainingTypes!A:A,bambooTrainingTypes!B:B),salusCertTypes!B:B,salusCertTypes!A:A)</f>
        <v>#N/A</v>
      </c>
      <c r="C1099" t="e">
        <f>_xlfn.XLOOKUP(Mapping!B1099,salusCertTypes!A:A,salusCertTypes!B:B)</f>
        <v>#N/A</v>
      </c>
    </row>
    <row r="1100" spans="1:3" hidden="1" x14ac:dyDescent="0.25">
      <c r="A1100">
        <f>bambooTrainingTypes!A1100</f>
        <v>3007</v>
      </c>
      <c r="B1100" t="e">
        <f>_xlfn.XLOOKUP(_xlfn.XLOOKUP(Mapping!A1100,bambooTrainingTypes!A:A,bambooTrainingTypes!B:B),salusCertTypes!B:B,salusCertTypes!A:A)</f>
        <v>#N/A</v>
      </c>
      <c r="C1100" t="e">
        <f>_xlfn.XLOOKUP(Mapping!B1100,salusCertTypes!A:A,salusCertTypes!B:B)</f>
        <v>#N/A</v>
      </c>
    </row>
    <row r="1101" spans="1:3" hidden="1" x14ac:dyDescent="0.25">
      <c r="A1101">
        <f>bambooTrainingTypes!A1101</f>
        <v>3008</v>
      </c>
      <c r="B1101" t="e">
        <f>_xlfn.XLOOKUP(_xlfn.XLOOKUP(Mapping!A1101,bambooTrainingTypes!A:A,bambooTrainingTypes!B:B),salusCertTypes!B:B,salusCertTypes!A:A)</f>
        <v>#N/A</v>
      </c>
      <c r="C1101" t="e">
        <f>_xlfn.XLOOKUP(Mapping!B1101,salusCertTypes!A:A,salusCertTypes!B:B)</f>
        <v>#N/A</v>
      </c>
    </row>
    <row r="1102" spans="1:3" hidden="1" x14ac:dyDescent="0.25">
      <c r="A1102">
        <f>bambooTrainingTypes!A1102</f>
        <v>3009</v>
      </c>
      <c r="B1102" t="e">
        <f>_xlfn.XLOOKUP(_xlfn.XLOOKUP(Mapping!A1102,bambooTrainingTypes!A:A,bambooTrainingTypes!B:B),salusCertTypes!B:B,salusCertTypes!A:A)</f>
        <v>#N/A</v>
      </c>
      <c r="C1102" t="e">
        <f>_xlfn.XLOOKUP(Mapping!B1102,salusCertTypes!A:A,salusCertTypes!B:B)</f>
        <v>#N/A</v>
      </c>
    </row>
    <row r="1103" spans="1:3" hidden="1" x14ac:dyDescent="0.25">
      <c r="A1103">
        <f>bambooTrainingTypes!A1103</f>
        <v>3010</v>
      </c>
      <c r="B1103" t="e">
        <f>_xlfn.XLOOKUP(_xlfn.XLOOKUP(Mapping!A1103,bambooTrainingTypes!A:A,bambooTrainingTypes!B:B),salusCertTypes!B:B,salusCertTypes!A:A)</f>
        <v>#N/A</v>
      </c>
      <c r="C1103" t="e">
        <f>_xlfn.XLOOKUP(Mapping!B1103,salusCertTypes!A:A,salusCertTypes!B:B)</f>
        <v>#N/A</v>
      </c>
    </row>
    <row r="1104" spans="1:3" hidden="1" x14ac:dyDescent="0.25">
      <c r="A1104">
        <f>bambooTrainingTypes!A1104</f>
        <v>3011</v>
      </c>
      <c r="B1104" t="e">
        <f>_xlfn.XLOOKUP(_xlfn.XLOOKUP(Mapping!A1104,bambooTrainingTypes!A:A,bambooTrainingTypes!B:B),salusCertTypes!B:B,salusCertTypes!A:A)</f>
        <v>#N/A</v>
      </c>
      <c r="C1104" t="e">
        <f>_xlfn.XLOOKUP(Mapping!B1104,salusCertTypes!A:A,salusCertTypes!B:B)</f>
        <v>#N/A</v>
      </c>
    </row>
    <row r="1105" spans="1:3" hidden="1" x14ac:dyDescent="0.25">
      <c r="A1105">
        <f>bambooTrainingTypes!A1105</f>
        <v>3012</v>
      </c>
      <c r="B1105" t="e">
        <f>_xlfn.XLOOKUP(_xlfn.XLOOKUP(Mapping!A1105,bambooTrainingTypes!A:A,bambooTrainingTypes!B:B),salusCertTypes!B:B,salusCertTypes!A:A)</f>
        <v>#N/A</v>
      </c>
      <c r="C1105" t="e">
        <f>_xlfn.XLOOKUP(Mapping!B1105,salusCertTypes!A:A,salusCertTypes!B:B)</f>
        <v>#N/A</v>
      </c>
    </row>
    <row r="1106" spans="1:3" hidden="1" x14ac:dyDescent="0.25">
      <c r="A1106">
        <f>bambooTrainingTypes!A1106</f>
        <v>3013</v>
      </c>
      <c r="B1106" t="e">
        <f>_xlfn.XLOOKUP(_xlfn.XLOOKUP(Mapping!A1106,bambooTrainingTypes!A:A,bambooTrainingTypes!B:B),salusCertTypes!B:B,salusCertTypes!A:A)</f>
        <v>#N/A</v>
      </c>
      <c r="C1106" t="e">
        <f>_xlfn.XLOOKUP(Mapping!B1106,salusCertTypes!A:A,salusCertTypes!B:B)</f>
        <v>#N/A</v>
      </c>
    </row>
    <row r="1107" spans="1:3" hidden="1" x14ac:dyDescent="0.25">
      <c r="A1107">
        <f>bambooTrainingTypes!A1107</f>
        <v>3014</v>
      </c>
      <c r="B1107" t="e">
        <f>_xlfn.XLOOKUP(_xlfn.XLOOKUP(Mapping!A1107,bambooTrainingTypes!A:A,bambooTrainingTypes!B:B),salusCertTypes!B:B,salusCertTypes!A:A)</f>
        <v>#N/A</v>
      </c>
      <c r="C1107" t="e">
        <f>_xlfn.XLOOKUP(Mapping!B1107,salusCertTypes!A:A,salusCertTypes!B:B)</f>
        <v>#N/A</v>
      </c>
    </row>
    <row r="1108" spans="1:3" hidden="1" x14ac:dyDescent="0.25">
      <c r="A1108">
        <f>bambooTrainingTypes!A1108</f>
        <v>3015</v>
      </c>
      <c r="B1108" t="e">
        <f>_xlfn.XLOOKUP(_xlfn.XLOOKUP(Mapping!A1108,bambooTrainingTypes!A:A,bambooTrainingTypes!B:B),salusCertTypes!B:B,salusCertTypes!A:A)</f>
        <v>#N/A</v>
      </c>
      <c r="C1108" t="e">
        <f>_xlfn.XLOOKUP(Mapping!B1108,salusCertTypes!A:A,salusCertTypes!B:B)</f>
        <v>#N/A</v>
      </c>
    </row>
    <row r="1109" spans="1:3" hidden="1" x14ac:dyDescent="0.25">
      <c r="A1109">
        <f>bambooTrainingTypes!A1109</f>
        <v>3016</v>
      </c>
      <c r="B1109" t="e">
        <f>_xlfn.XLOOKUP(_xlfn.XLOOKUP(Mapping!A1109,bambooTrainingTypes!A:A,bambooTrainingTypes!B:B),salusCertTypes!B:B,salusCertTypes!A:A)</f>
        <v>#N/A</v>
      </c>
      <c r="C1109" t="e">
        <f>_xlfn.XLOOKUP(Mapping!B1109,salusCertTypes!A:A,salusCertTypes!B:B)</f>
        <v>#N/A</v>
      </c>
    </row>
    <row r="1110" spans="1:3" hidden="1" x14ac:dyDescent="0.25">
      <c r="A1110">
        <f>bambooTrainingTypes!A1110</f>
        <v>3017</v>
      </c>
      <c r="B1110" t="e">
        <f>_xlfn.XLOOKUP(_xlfn.XLOOKUP(Mapping!A1110,bambooTrainingTypes!A:A,bambooTrainingTypes!B:B),salusCertTypes!B:B,salusCertTypes!A:A)</f>
        <v>#N/A</v>
      </c>
      <c r="C1110" t="e">
        <f>_xlfn.XLOOKUP(Mapping!B1110,salusCertTypes!A:A,salusCertTypes!B:B)</f>
        <v>#N/A</v>
      </c>
    </row>
    <row r="1111" spans="1:3" hidden="1" x14ac:dyDescent="0.25">
      <c r="A1111">
        <f>bambooTrainingTypes!A1111</f>
        <v>3018</v>
      </c>
      <c r="B1111" t="e">
        <f>_xlfn.XLOOKUP(_xlfn.XLOOKUP(Mapping!A1111,bambooTrainingTypes!A:A,bambooTrainingTypes!B:B),salusCertTypes!B:B,salusCertTypes!A:A)</f>
        <v>#N/A</v>
      </c>
      <c r="C1111" t="e">
        <f>_xlfn.XLOOKUP(Mapping!B1111,salusCertTypes!A:A,salusCertTypes!B:B)</f>
        <v>#N/A</v>
      </c>
    </row>
    <row r="1112" spans="1:3" hidden="1" x14ac:dyDescent="0.25">
      <c r="A1112">
        <f>bambooTrainingTypes!A1112</f>
        <v>3019</v>
      </c>
      <c r="B1112" t="e">
        <f>_xlfn.XLOOKUP(_xlfn.XLOOKUP(Mapping!A1112,bambooTrainingTypes!A:A,bambooTrainingTypes!B:B),salusCertTypes!B:B,salusCertTypes!A:A)</f>
        <v>#N/A</v>
      </c>
      <c r="C1112" t="e">
        <f>_xlfn.XLOOKUP(Mapping!B1112,salusCertTypes!A:A,salusCertTypes!B:B)</f>
        <v>#N/A</v>
      </c>
    </row>
    <row r="1113" spans="1:3" hidden="1" x14ac:dyDescent="0.25">
      <c r="A1113">
        <f>bambooTrainingTypes!A1113</f>
        <v>3020</v>
      </c>
      <c r="B1113" t="e">
        <f>_xlfn.XLOOKUP(_xlfn.XLOOKUP(Mapping!A1113,bambooTrainingTypes!A:A,bambooTrainingTypes!B:B),salusCertTypes!B:B,salusCertTypes!A:A)</f>
        <v>#N/A</v>
      </c>
      <c r="C1113" t="e">
        <f>_xlfn.XLOOKUP(Mapping!B1113,salusCertTypes!A:A,salusCertTypes!B:B)</f>
        <v>#N/A</v>
      </c>
    </row>
    <row r="1114" spans="1:3" hidden="1" x14ac:dyDescent="0.25">
      <c r="A1114">
        <f>bambooTrainingTypes!A1114</f>
        <v>3021</v>
      </c>
      <c r="B1114" t="e">
        <f>_xlfn.XLOOKUP(_xlfn.XLOOKUP(Mapping!A1114,bambooTrainingTypes!A:A,bambooTrainingTypes!B:B),salusCertTypes!B:B,salusCertTypes!A:A)</f>
        <v>#N/A</v>
      </c>
      <c r="C1114" t="e">
        <f>_xlfn.XLOOKUP(Mapping!B1114,salusCertTypes!A:A,salusCertTypes!B:B)</f>
        <v>#N/A</v>
      </c>
    </row>
    <row r="1115" spans="1:3" hidden="1" x14ac:dyDescent="0.25">
      <c r="A1115">
        <f>bambooTrainingTypes!A1115</f>
        <v>3022</v>
      </c>
      <c r="B1115" t="e">
        <f>_xlfn.XLOOKUP(_xlfn.XLOOKUP(Mapping!A1115,bambooTrainingTypes!A:A,bambooTrainingTypes!B:B),salusCertTypes!B:B,salusCertTypes!A:A)</f>
        <v>#N/A</v>
      </c>
      <c r="C1115" t="e">
        <f>_xlfn.XLOOKUP(Mapping!B1115,salusCertTypes!A:A,salusCertTypes!B:B)</f>
        <v>#N/A</v>
      </c>
    </row>
    <row r="1116" spans="1:3" hidden="1" x14ac:dyDescent="0.25">
      <c r="A1116">
        <f>bambooTrainingTypes!A1116</f>
        <v>3023</v>
      </c>
      <c r="B1116" t="e">
        <f>_xlfn.XLOOKUP(_xlfn.XLOOKUP(Mapping!A1116,bambooTrainingTypes!A:A,bambooTrainingTypes!B:B),salusCertTypes!B:B,salusCertTypes!A:A)</f>
        <v>#N/A</v>
      </c>
      <c r="C1116" t="e">
        <f>_xlfn.XLOOKUP(Mapping!B1116,salusCertTypes!A:A,salusCertTypes!B:B)</f>
        <v>#N/A</v>
      </c>
    </row>
    <row r="1117" spans="1:3" hidden="1" x14ac:dyDescent="0.25">
      <c r="A1117">
        <f>bambooTrainingTypes!A1117</f>
        <v>3024</v>
      </c>
      <c r="B1117" t="e">
        <f>_xlfn.XLOOKUP(_xlfn.XLOOKUP(Mapping!A1117,bambooTrainingTypes!A:A,bambooTrainingTypes!B:B),salusCertTypes!B:B,salusCertTypes!A:A)</f>
        <v>#N/A</v>
      </c>
      <c r="C1117" t="e">
        <f>_xlfn.XLOOKUP(Mapping!B1117,salusCertTypes!A:A,salusCertTypes!B:B)</f>
        <v>#N/A</v>
      </c>
    </row>
    <row r="1118" spans="1:3" hidden="1" x14ac:dyDescent="0.25">
      <c r="A1118">
        <f>bambooTrainingTypes!A1118</f>
        <v>3025</v>
      </c>
      <c r="B1118" t="e">
        <f>_xlfn.XLOOKUP(_xlfn.XLOOKUP(Mapping!A1118,bambooTrainingTypes!A:A,bambooTrainingTypes!B:B),salusCertTypes!B:B,salusCertTypes!A:A)</f>
        <v>#N/A</v>
      </c>
      <c r="C1118" t="e">
        <f>_xlfn.XLOOKUP(Mapping!B1118,salusCertTypes!A:A,salusCertTypes!B:B)</f>
        <v>#N/A</v>
      </c>
    </row>
    <row r="1119" spans="1:3" hidden="1" x14ac:dyDescent="0.25">
      <c r="A1119">
        <f>bambooTrainingTypes!A1119</f>
        <v>3026</v>
      </c>
      <c r="B1119" t="e">
        <f>_xlfn.XLOOKUP(_xlfn.XLOOKUP(Mapping!A1119,bambooTrainingTypes!A:A,bambooTrainingTypes!B:B),salusCertTypes!B:B,salusCertTypes!A:A)</f>
        <v>#N/A</v>
      </c>
      <c r="C1119" t="e">
        <f>_xlfn.XLOOKUP(Mapping!B1119,salusCertTypes!A:A,salusCertTypes!B:B)</f>
        <v>#N/A</v>
      </c>
    </row>
    <row r="1120" spans="1:3" hidden="1" x14ac:dyDescent="0.25">
      <c r="A1120">
        <f>bambooTrainingTypes!A1120</f>
        <v>3027</v>
      </c>
      <c r="B1120" t="e">
        <f>_xlfn.XLOOKUP(_xlfn.XLOOKUP(Mapping!A1120,bambooTrainingTypes!A:A,bambooTrainingTypes!B:B),salusCertTypes!B:B,salusCertTypes!A:A)</f>
        <v>#N/A</v>
      </c>
      <c r="C1120" t="e">
        <f>_xlfn.XLOOKUP(Mapping!B1120,salusCertTypes!A:A,salusCertTypes!B:B)</f>
        <v>#N/A</v>
      </c>
    </row>
    <row r="1121" spans="1:3" hidden="1" x14ac:dyDescent="0.25">
      <c r="A1121">
        <f>bambooTrainingTypes!A1121</f>
        <v>3028</v>
      </c>
      <c r="B1121" t="e">
        <f>_xlfn.XLOOKUP(_xlfn.XLOOKUP(Mapping!A1121,bambooTrainingTypes!A:A,bambooTrainingTypes!B:B),salusCertTypes!B:B,salusCertTypes!A:A)</f>
        <v>#N/A</v>
      </c>
      <c r="C1121" t="e">
        <f>_xlfn.XLOOKUP(Mapping!B1121,salusCertTypes!A:A,salusCertTypes!B:B)</f>
        <v>#N/A</v>
      </c>
    </row>
    <row r="1122" spans="1:3" hidden="1" x14ac:dyDescent="0.25">
      <c r="A1122">
        <f>bambooTrainingTypes!A1122</f>
        <v>3029</v>
      </c>
      <c r="B1122" t="e">
        <f>_xlfn.XLOOKUP(_xlfn.XLOOKUP(Mapping!A1122,bambooTrainingTypes!A:A,bambooTrainingTypes!B:B),salusCertTypes!B:B,salusCertTypes!A:A)</f>
        <v>#N/A</v>
      </c>
      <c r="C1122" t="e">
        <f>_xlfn.XLOOKUP(Mapping!B1122,salusCertTypes!A:A,salusCertTypes!B:B)</f>
        <v>#N/A</v>
      </c>
    </row>
    <row r="1123" spans="1:3" hidden="1" x14ac:dyDescent="0.25">
      <c r="A1123">
        <f>bambooTrainingTypes!A1123</f>
        <v>3030</v>
      </c>
      <c r="B1123" t="e">
        <f>_xlfn.XLOOKUP(_xlfn.XLOOKUP(Mapping!A1123,bambooTrainingTypes!A:A,bambooTrainingTypes!B:B),salusCertTypes!B:B,salusCertTypes!A:A)</f>
        <v>#N/A</v>
      </c>
      <c r="C1123" t="e">
        <f>_xlfn.XLOOKUP(Mapping!B1123,salusCertTypes!A:A,salusCertTypes!B:B)</f>
        <v>#N/A</v>
      </c>
    </row>
    <row r="1124" spans="1:3" hidden="1" x14ac:dyDescent="0.25">
      <c r="A1124">
        <f>bambooTrainingTypes!A1124</f>
        <v>3031</v>
      </c>
      <c r="B1124" t="e">
        <f>_xlfn.XLOOKUP(_xlfn.XLOOKUP(Mapping!A1124,bambooTrainingTypes!A:A,bambooTrainingTypes!B:B),salusCertTypes!B:B,salusCertTypes!A:A)</f>
        <v>#N/A</v>
      </c>
      <c r="C1124" t="e">
        <f>_xlfn.XLOOKUP(Mapping!B1124,salusCertTypes!A:A,salusCertTypes!B:B)</f>
        <v>#N/A</v>
      </c>
    </row>
    <row r="1125" spans="1:3" hidden="1" x14ac:dyDescent="0.25">
      <c r="A1125">
        <f>bambooTrainingTypes!A1125</f>
        <v>3032</v>
      </c>
      <c r="B1125" t="e">
        <f>_xlfn.XLOOKUP(_xlfn.XLOOKUP(Mapping!A1125,bambooTrainingTypes!A:A,bambooTrainingTypes!B:B),salusCertTypes!B:B,salusCertTypes!A:A)</f>
        <v>#N/A</v>
      </c>
      <c r="C1125" t="e">
        <f>_xlfn.XLOOKUP(Mapping!B1125,salusCertTypes!A:A,salusCertTypes!B:B)</f>
        <v>#N/A</v>
      </c>
    </row>
    <row r="1126" spans="1:3" hidden="1" x14ac:dyDescent="0.25">
      <c r="A1126">
        <f>bambooTrainingTypes!A1126</f>
        <v>3033</v>
      </c>
      <c r="B1126" t="e">
        <f>_xlfn.XLOOKUP(_xlfn.XLOOKUP(Mapping!A1126,bambooTrainingTypes!A:A,bambooTrainingTypes!B:B),salusCertTypes!B:B,salusCertTypes!A:A)</f>
        <v>#N/A</v>
      </c>
      <c r="C1126" t="e">
        <f>_xlfn.XLOOKUP(Mapping!B1126,salusCertTypes!A:A,salusCertTypes!B:B)</f>
        <v>#N/A</v>
      </c>
    </row>
    <row r="1127" spans="1:3" hidden="1" x14ac:dyDescent="0.25">
      <c r="A1127">
        <f>bambooTrainingTypes!A1127</f>
        <v>3034</v>
      </c>
      <c r="B1127" t="e">
        <f>_xlfn.XLOOKUP(_xlfn.XLOOKUP(Mapping!A1127,bambooTrainingTypes!A:A,bambooTrainingTypes!B:B),salusCertTypes!B:B,salusCertTypes!A:A)</f>
        <v>#N/A</v>
      </c>
      <c r="C1127" t="e">
        <f>_xlfn.XLOOKUP(Mapping!B1127,salusCertTypes!A:A,salusCertTypes!B:B)</f>
        <v>#N/A</v>
      </c>
    </row>
    <row r="1128" spans="1:3" hidden="1" x14ac:dyDescent="0.25">
      <c r="A1128">
        <f>bambooTrainingTypes!A1128</f>
        <v>3035</v>
      </c>
      <c r="B1128" t="e">
        <f>_xlfn.XLOOKUP(_xlfn.XLOOKUP(Mapping!A1128,bambooTrainingTypes!A:A,bambooTrainingTypes!B:B),salusCertTypes!B:B,salusCertTypes!A:A)</f>
        <v>#N/A</v>
      </c>
      <c r="C1128" t="e">
        <f>_xlfn.XLOOKUP(Mapping!B1128,salusCertTypes!A:A,salusCertTypes!B:B)</f>
        <v>#N/A</v>
      </c>
    </row>
    <row r="1129" spans="1:3" hidden="1" x14ac:dyDescent="0.25">
      <c r="A1129">
        <f>bambooTrainingTypes!A1129</f>
        <v>3036</v>
      </c>
      <c r="B1129" t="e">
        <f>_xlfn.XLOOKUP(_xlfn.XLOOKUP(Mapping!A1129,bambooTrainingTypes!A:A,bambooTrainingTypes!B:B),salusCertTypes!B:B,salusCertTypes!A:A)</f>
        <v>#N/A</v>
      </c>
      <c r="C1129" t="e">
        <f>_xlfn.XLOOKUP(Mapping!B1129,salusCertTypes!A:A,salusCertTypes!B:B)</f>
        <v>#N/A</v>
      </c>
    </row>
    <row r="1130" spans="1:3" hidden="1" x14ac:dyDescent="0.25">
      <c r="A1130">
        <f>bambooTrainingTypes!A1130</f>
        <v>3037</v>
      </c>
      <c r="B1130" t="e">
        <f>_xlfn.XLOOKUP(_xlfn.XLOOKUP(Mapping!A1130,bambooTrainingTypes!A:A,bambooTrainingTypes!B:B),salusCertTypes!B:B,salusCertTypes!A:A)</f>
        <v>#N/A</v>
      </c>
      <c r="C1130" t="e">
        <f>_xlfn.XLOOKUP(Mapping!B1130,salusCertTypes!A:A,salusCertTypes!B:B)</f>
        <v>#N/A</v>
      </c>
    </row>
    <row r="1131" spans="1:3" hidden="1" x14ac:dyDescent="0.25">
      <c r="A1131">
        <f>bambooTrainingTypes!A1131</f>
        <v>3038</v>
      </c>
      <c r="B1131" t="e">
        <f>_xlfn.XLOOKUP(_xlfn.XLOOKUP(Mapping!A1131,bambooTrainingTypes!A:A,bambooTrainingTypes!B:B),salusCertTypes!B:B,salusCertTypes!A:A)</f>
        <v>#N/A</v>
      </c>
      <c r="C1131" t="e">
        <f>_xlfn.XLOOKUP(Mapping!B1131,salusCertTypes!A:A,salusCertTypes!B:B)</f>
        <v>#N/A</v>
      </c>
    </row>
    <row r="1132" spans="1:3" hidden="1" x14ac:dyDescent="0.25">
      <c r="A1132">
        <f>bambooTrainingTypes!A1132</f>
        <v>3039</v>
      </c>
      <c r="B1132" t="e">
        <f>_xlfn.XLOOKUP(_xlfn.XLOOKUP(Mapping!A1132,bambooTrainingTypes!A:A,bambooTrainingTypes!B:B),salusCertTypes!B:B,salusCertTypes!A:A)</f>
        <v>#N/A</v>
      </c>
      <c r="C1132" t="e">
        <f>_xlfn.XLOOKUP(Mapping!B1132,salusCertTypes!A:A,salusCertTypes!B:B)</f>
        <v>#N/A</v>
      </c>
    </row>
    <row r="1133" spans="1:3" hidden="1" x14ac:dyDescent="0.25">
      <c r="A1133">
        <f>bambooTrainingTypes!A1133</f>
        <v>3040</v>
      </c>
      <c r="B1133" t="e">
        <f>_xlfn.XLOOKUP(_xlfn.XLOOKUP(Mapping!A1133,bambooTrainingTypes!A:A,bambooTrainingTypes!B:B),salusCertTypes!B:B,salusCertTypes!A:A)</f>
        <v>#N/A</v>
      </c>
      <c r="C1133" t="e">
        <f>_xlfn.XLOOKUP(Mapping!B1133,salusCertTypes!A:A,salusCertTypes!B:B)</f>
        <v>#N/A</v>
      </c>
    </row>
    <row r="1134" spans="1:3" hidden="1" x14ac:dyDescent="0.25">
      <c r="A1134">
        <f>bambooTrainingTypes!A1134</f>
        <v>3041</v>
      </c>
      <c r="B1134" t="e">
        <f>_xlfn.XLOOKUP(_xlfn.XLOOKUP(Mapping!A1134,bambooTrainingTypes!A:A,bambooTrainingTypes!B:B),salusCertTypes!B:B,salusCertTypes!A:A)</f>
        <v>#N/A</v>
      </c>
      <c r="C1134" t="e">
        <f>_xlfn.XLOOKUP(Mapping!B1134,salusCertTypes!A:A,salusCertTypes!B:B)</f>
        <v>#N/A</v>
      </c>
    </row>
    <row r="1135" spans="1:3" hidden="1" x14ac:dyDescent="0.25">
      <c r="A1135">
        <f>bambooTrainingTypes!A1135</f>
        <v>3077</v>
      </c>
      <c r="B1135" t="e">
        <f>_xlfn.XLOOKUP(_xlfn.XLOOKUP(Mapping!A1135,bambooTrainingTypes!A:A,bambooTrainingTypes!B:B),salusCertTypes!B:B,salusCertTypes!A:A)</f>
        <v>#N/A</v>
      </c>
      <c r="C1135" t="e">
        <f>_xlfn.XLOOKUP(Mapping!B1135,salusCertTypes!A:A,salusCertTypes!B:B)</f>
        <v>#N/A</v>
      </c>
    </row>
    <row r="1136" spans="1:3" hidden="1" x14ac:dyDescent="0.25">
      <c r="A1136">
        <f>bambooTrainingTypes!A1136</f>
        <v>3078</v>
      </c>
      <c r="B1136" t="e">
        <f>_xlfn.XLOOKUP(_xlfn.XLOOKUP(Mapping!A1136,bambooTrainingTypes!A:A,bambooTrainingTypes!B:B),salusCertTypes!B:B,salusCertTypes!A:A)</f>
        <v>#N/A</v>
      </c>
      <c r="C1136" t="e">
        <f>_xlfn.XLOOKUP(Mapping!B1136,salusCertTypes!A:A,salusCertTypes!B:B)</f>
        <v>#N/A</v>
      </c>
    </row>
    <row r="1137" spans="1:3" hidden="1" x14ac:dyDescent="0.25">
      <c r="A1137">
        <f>bambooTrainingTypes!A1137</f>
        <v>3079</v>
      </c>
      <c r="B1137" t="e">
        <f>_xlfn.XLOOKUP(_xlfn.XLOOKUP(Mapping!A1137,bambooTrainingTypes!A:A,bambooTrainingTypes!B:B),salusCertTypes!B:B,salusCertTypes!A:A)</f>
        <v>#N/A</v>
      </c>
      <c r="C1137" t="e">
        <f>_xlfn.XLOOKUP(Mapping!B1137,salusCertTypes!A:A,salusCertTypes!B:B)</f>
        <v>#N/A</v>
      </c>
    </row>
    <row r="1138" spans="1:3" hidden="1" x14ac:dyDescent="0.25">
      <c r="A1138">
        <f>bambooTrainingTypes!A1138</f>
        <v>3080</v>
      </c>
      <c r="B1138" t="e">
        <f>_xlfn.XLOOKUP(_xlfn.XLOOKUP(Mapping!A1138,bambooTrainingTypes!A:A,bambooTrainingTypes!B:B),salusCertTypes!B:B,salusCertTypes!A:A)</f>
        <v>#N/A</v>
      </c>
      <c r="C1138" t="e">
        <f>_xlfn.XLOOKUP(Mapping!B1138,salusCertTypes!A:A,salusCertTypes!B:B)</f>
        <v>#N/A</v>
      </c>
    </row>
    <row r="1139" spans="1:3" hidden="1" x14ac:dyDescent="0.25">
      <c r="A1139">
        <f>bambooTrainingTypes!A1139</f>
        <v>3116</v>
      </c>
      <c r="B1139" t="e">
        <f>_xlfn.XLOOKUP(_xlfn.XLOOKUP(Mapping!A1139,bambooTrainingTypes!A:A,bambooTrainingTypes!B:B),salusCertTypes!B:B,salusCertTypes!A:A)</f>
        <v>#N/A</v>
      </c>
      <c r="C1139" t="e">
        <f>_xlfn.XLOOKUP(Mapping!B1139,salusCertTypes!A:A,salusCertTypes!B:B)</f>
        <v>#N/A</v>
      </c>
    </row>
    <row r="1140" spans="1:3" hidden="1" x14ac:dyDescent="0.25">
      <c r="A1140">
        <f>bambooTrainingTypes!A1140</f>
        <v>3117</v>
      </c>
      <c r="B1140" t="e">
        <f>_xlfn.XLOOKUP(_xlfn.XLOOKUP(Mapping!A1140,bambooTrainingTypes!A:A,bambooTrainingTypes!B:B),salusCertTypes!B:B,salusCertTypes!A:A)</f>
        <v>#N/A</v>
      </c>
      <c r="C1140" t="e">
        <f>_xlfn.XLOOKUP(Mapping!B1140,salusCertTypes!A:A,salusCertTypes!B:B)</f>
        <v>#N/A</v>
      </c>
    </row>
    <row r="1141" spans="1:3" hidden="1" x14ac:dyDescent="0.25">
      <c r="A1141">
        <f>bambooTrainingTypes!A1141</f>
        <v>3118</v>
      </c>
      <c r="B1141" t="e">
        <f>_xlfn.XLOOKUP(_xlfn.XLOOKUP(Mapping!A1141,bambooTrainingTypes!A:A,bambooTrainingTypes!B:B),salusCertTypes!B:B,salusCertTypes!A:A)</f>
        <v>#N/A</v>
      </c>
      <c r="C1141" t="e">
        <f>_xlfn.XLOOKUP(Mapping!B1141,salusCertTypes!A:A,salusCertTypes!B:B)</f>
        <v>#N/A</v>
      </c>
    </row>
    <row r="1142" spans="1:3" hidden="1" x14ac:dyDescent="0.25">
      <c r="A1142">
        <f>bambooTrainingTypes!A1142</f>
        <v>3120</v>
      </c>
      <c r="B1142" t="e">
        <f>_xlfn.XLOOKUP(_xlfn.XLOOKUP(Mapping!A1142,bambooTrainingTypes!A:A,bambooTrainingTypes!B:B),salusCertTypes!B:B,salusCertTypes!A:A)</f>
        <v>#N/A</v>
      </c>
      <c r="C1142" t="e">
        <f>_xlfn.XLOOKUP(Mapping!B1142,salusCertTypes!A:A,salusCertTypes!B:B)</f>
        <v>#N/A</v>
      </c>
    </row>
    <row r="1143" spans="1:3" hidden="1" x14ac:dyDescent="0.25">
      <c r="A1143">
        <f>bambooTrainingTypes!A1143</f>
        <v>3121</v>
      </c>
      <c r="B1143" t="e">
        <f>_xlfn.XLOOKUP(_xlfn.XLOOKUP(Mapping!A1143,bambooTrainingTypes!A:A,bambooTrainingTypes!B:B),salusCertTypes!B:B,salusCertTypes!A:A)</f>
        <v>#N/A</v>
      </c>
      <c r="C1143" t="e">
        <f>_xlfn.XLOOKUP(Mapping!B1143,salusCertTypes!A:A,salusCertTypes!B:B)</f>
        <v>#N/A</v>
      </c>
    </row>
    <row r="1144" spans="1:3" hidden="1" x14ac:dyDescent="0.25">
      <c r="A1144">
        <f>bambooTrainingTypes!A1144</f>
        <v>3170</v>
      </c>
      <c r="B1144" t="e">
        <f>_xlfn.XLOOKUP(_xlfn.XLOOKUP(Mapping!A1144,bambooTrainingTypes!A:A,bambooTrainingTypes!B:B),salusCertTypes!B:B,salusCertTypes!A:A)</f>
        <v>#N/A</v>
      </c>
      <c r="C1144" t="e">
        <f>_xlfn.XLOOKUP(Mapping!B1144,salusCertTypes!A:A,salusCertTypes!B:B)</f>
        <v>#N/A</v>
      </c>
    </row>
    <row r="1145" spans="1:3" hidden="1" x14ac:dyDescent="0.25">
      <c r="A1145">
        <f>bambooTrainingTypes!A1145</f>
        <v>3176</v>
      </c>
      <c r="B1145" t="e">
        <f>_xlfn.XLOOKUP(_xlfn.XLOOKUP(Mapping!A1145,bambooTrainingTypes!A:A,bambooTrainingTypes!B:B),salusCertTypes!B:B,salusCertTypes!A:A)</f>
        <v>#N/A</v>
      </c>
      <c r="C1145" t="e">
        <f>_xlfn.XLOOKUP(Mapping!B1145,salusCertTypes!A:A,salusCertTypes!B:B)</f>
        <v>#N/A</v>
      </c>
    </row>
    <row r="1146" spans="1:3" hidden="1" x14ac:dyDescent="0.25">
      <c r="A1146">
        <f>bambooTrainingTypes!A1146</f>
        <v>3177</v>
      </c>
      <c r="B1146" t="e">
        <f>_xlfn.XLOOKUP(_xlfn.XLOOKUP(Mapping!A1146,bambooTrainingTypes!A:A,bambooTrainingTypes!B:B),salusCertTypes!B:B,salusCertTypes!A:A)</f>
        <v>#N/A</v>
      </c>
      <c r="C1146" t="e">
        <f>_xlfn.XLOOKUP(Mapping!B1146,salusCertTypes!A:A,salusCertTypes!B:B)</f>
        <v>#N/A</v>
      </c>
    </row>
    <row r="1147" spans="1:3" hidden="1" x14ac:dyDescent="0.25">
      <c r="A1147">
        <f>bambooTrainingTypes!A1147</f>
        <v>3256</v>
      </c>
      <c r="B1147" t="e">
        <f>_xlfn.XLOOKUP(_xlfn.XLOOKUP(Mapping!A1147,bambooTrainingTypes!A:A,bambooTrainingTypes!B:B),salusCertTypes!B:B,salusCertTypes!A:A)</f>
        <v>#N/A</v>
      </c>
      <c r="C1147" t="e">
        <f>_xlfn.XLOOKUP(Mapping!B1147,salusCertTypes!A:A,salusCertTypes!B:B)</f>
        <v>#N/A</v>
      </c>
    </row>
    <row r="1148" spans="1:3" hidden="1" x14ac:dyDescent="0.25">
      <c r="A1148">
        <f>bambooTrainingTypes!A1148</f>
        <v>3265</v>
      </c>
      <c r="B1148" t="e">
        <f>_xlfn.XLOOKUP(_xlfn.XLOOKUP(Mapping!A1148,bambooTrainingTypes!A:A,bambooTrainingTypes!B:B),salusCertTypes!B:B,salusCertTypes!A:A)</f>
        <v>#N/A</v>
      </c>
      <c r="C1148" t="e">
        <f>_xlfn.XLOOKUP(Mapping!B1148,salusCertTypes!A:A,salusCertTypes!B:B)</f>
        <v>#N/A</v>
      </c>
    </row>
    <row r="1149" spans="1:3" hidden="1" x14ac:dyDescent="0.25">
      <c r="A1149">
        <f>bambooTrainingTypes!A1149</f>
        <v>3270</v>
      </c>
      <c r="B1149" t="e">
        <f>_xlfn.XLOOKUP(_xlfn.XLOOKUP(Mapping!A1149,bambooTrainingTypes!A:A,bambooTrainingTypes!B:B),salusCertTypes!B:B,salusCertTypes!A:A)</f>
        <v>#N/A</v>
      </c>
      <c r="C1149" t="e">
        <f>_xlfn.XLOOKUP(Mapping!B1149,salusCertTypes!A:A,salusCertTypes!B:B)</f>
        <v>#N/A</v>
      </c>
    </row>
    <row r="1150" spans="1:3" hidden="1" x14ac:dyDescent="0.25">
      <c r="A1150">
        <f>bambooTrainingTypes!A1150</f>
        <v>3271</v>
      </c>
      <c r="B1150" t="e">
        <f>_xlfn.XLOOKUP(_xlfn.XLOOKUP(Mapping!A1150,bambooTrainingTypes!A:A,bambooTrainingTypes!B:B),salusCertTypes!B:B,salusCertTypes!A:A)</f>
        <v>#N/A</v>
      </c>
      <c r="C1150" t="e">
        <f>_xlfn.XLOOKUP(Mapping!B1150,salusCertTypes!A:A,salusCertTypes!B:B)</f>
        <v>#N/A</v>
      </c>
    </row>
    <row r="1151" spans="1:3" hidden="1" x14ac:dyDescent="0.25">
      <c r="A1151">
        <f>bambooTrainingTypes!A1151</f>
        <v>3272</v>
      </c>
      <c r="B1151" t="e">
        <f>_xlfn.XLOOKUP(_xlfn.XLOOKUP(Mapping!A1151,bambooTrainingTypes!A:A,bambooTrainingTypes!B:B),salusCertTypes!B:B,salusCertTypes!A:A)</f>
        <v>#N/A</v>
      </c>
      <c r="C1151" t="e">
        <f>_xlfn.XLOOKUP(Mapping!B1151,salusCertTypes!A:A,salusCertTypes!B:B)</f>
        <v>#N/A</v>
      </c>
    </row>
    <row r="1152" spans="1:3" hidden="1" x14ac:dyDescent="0.25">
      <c r="A1152">
        <f>bambooTrainingTypes!A1152</f>
        <v>3273</v>
      </c>
      <c r="B1152" t="e">
        <f>_xlfn.XLOOKUP(_xlfn.XLOOKUP(Mapping!A1152,bambooTrainingTypes!A:A,bambooTrainingTypes!B:B),salusCertTypes!B:B,salusCertTypes!A:A)</f>
        <v>#N/A</v>
      </c>
      <c r="C1152" t="e">
        <f>_xlfn.XLOOKUP(Mapping!B1152,salusCertTypes!A:A,salusCertTypes!B:B)</f>
        <v>#N/A</v>
      </c>
    </row>
    <row r="1153" spans="1:3" hidden="1" x14ac:dyDescent="0.25">
      <c r="A1153">
        <f>bambooTrainingTypes!A1153</f>
        <v>3274</v>
      </c>
      <c r="B1153" t="e">
        <f>_xlfn.XLOOKUP(_xlfn.XLOOKUP(Mapping!A1153,bambooTrainingTypes!A:A,bambooTrainingTypes!B:B),salusCertTypes!B:B,salusCertTypes!A:A)</f>
        <v>#N/A</v>
      </c>
      <c r="C1153" t="e">
        <f>_xlfn.XLOOKUP(Mapping!B1153,salusCertTypes!A:A,salusCertTypes!B:B)</f>
        <v>#N/A</v>
      </c>
    </row>
    <row r="1154" spans="1:3" hidden="1" x14ac:dyDescent="0.25">
      <c r="A1154">
        <f>bambooTrainingTypes!A1154</f>
        <v>3278</v>
      </c>
      <c r="B1154" t="e">
        <f>_xlfn.XLOOKUP(_xlfn.XLOOKUP(Mapping!A1154,bambooTrainingTypes!A:A,bambooTrainingTypes!B:B),salusCertTypes!B:B,salusCertTypes!A:A)</f>
        <v>#N/A</v>
      </c>
      <c r="C1154" t="e">
        <f>_xlfn.XLOOKUP(Mapping!B1154,salusCertTypes!A:A,salusCertTypes!B:B)</f>
        <v>#N/A</v>
      </c>
    </row>
    <row r="1155" spans="1:3" hidden="1" x14ac:dyDescent="0.25">
      <c r="A1155">
        <f>bambooTrainingTypes!A1155</f>
        <v>3281</v>
      </c>
      <c r="B1155" t="e">
        <f>_xlfn.XLOOKUP(_xlfn.XLOOKUP(Mapping!A1155,bambooTrainingTypes!A:A,bambooTrainingTypes!B:B),salusCertTypes!B:B,salusCertTypes!A:A)</f>
        <v>#N/A</v>
      </c>
      <c r="C1155" t="e">
        <f>_xlfn.XLOOKUP(Mapping!B1155,salusCertTypes!A:A,salusCertTypes!B:B)</f>
        <v>#N/A</v>
      </c>
    </row>
    <row r="1156" spans="1:3" hidden="1" x14ac:dyDescent="0.25">
      <c r="A1156">
        <f>bambooTrainingTypes!A1156</f>
        <v>3341</v>
      </c>
      <c r="B1156" t="e">
        <f>_xlfn.XLOOKUP(_xlfn.XLOOKUP(Mapping!A1156,bambooTrainingTypes!A:A,bambooTrainingTypes!B:B),salusCertTypes!B:B,salusCertTypes!A:A)</f>
        <v>#N/A</v>
      </c>
      <c r="C1156" t="e">
        <f>_xlfn.XLOOKUP(Mapping!B1156,salusCertTypes!A:A,salusCertTypes!B:B)</f>
        <v>#N/A</v>
      </c>
    </row>
    <row r="1157" spans="1:3" hidden="1" x14ac:dyDescent="0.25">
      <c r="A1157">
        <f>bambooTrainingTypes!A1157</f>
        <v>3347</v>
      </c>
      <c r="B1157" t="e">
        <f>_xlfn.XLOOKUP(_xlfn.XLOOKUP(Mapping!A1157,bambooTrainingTypes!A:A,bambooTrainingTypes!B:B),salusCertTypes!B:B,salusCertTypes!A:A)</f>
        <v>#N/A</v>
      </c>
      <c r="C1157" t="e">
        <f>_xlfn.XLOOKUP(Mapping!B1157,salusCertTypes!A:A,salusCertTypes!B:B)</f>
        <v>#N/A</v>
      </c>
    </row>
    <row r="1158" spans="1:3" hidden="1" x14ac:dyDescent="0.25">
      <c r="A1158">
        <f>bambooTrainingTypes!A1158</f>
        <v>3352</v>
      </c>
      <c r="B1158" t="e">
        <f>_xlfn.XLOOKUP(_xlfn.XLOOKUP(Mapping!A1158,bambooTrainingTypes!A:A,bambooTrainingTypes!B:B),salusCertTypes!B:B,salusCertTypes!A:A)</f>
        <v>#N/A</v>
      </c>
      <c r="C1158" t="e">
        <f>_xlfn.XLOOKUP(Mapping!B1158,salusCertTypes!A:A,salusCertTypes!B:B)</f>
        <v>#N/A</v>
      </c>
    </row>
    <row r="1159" spans="1:3" hidden="1" x14ac:dyDescent="0.25">
      <c r="A1159">
        <f>bambooTrainingTypes!A1159</f>
        <v>3353</v>
      </c>
      <c r="B1159" t="e">
        <f>_xlfn.XLOOKUP(_xlfn.XLOOKUP(Mapping!A1159,bambooTrainingTypes!A:A,bambooTrainingTypes!B:B),salusCertTypes!B:B,salusCertTypes!A:A)</f>
        <v>#N/A</v>
      </c>
      <c r="C1159" t="e">
        <f>_xlfn.XLOOKUP(Mapping!B1159,salusCertTypes!A:A,salusCertTypes!B:B)</f>
        <v>#N/A</v>
      </c>
    </row>
    <row r="1160" spans="1:3" hidden="1" x14ac:dyDescent="0.25">
      <c r="A1160">
        <f>bambooTrainingTypes!A1160</f>
        <v>3354</v>
      </c>
      <c r="B1160" t="e">
        <f>_xlfn.XLOOKUP(_xlfn.XLOOKUP(Mapping!A1160,bambooTrainingTypes!A:A,bambooTrainingTypes!B:B),salusCertTypes!B:B,salusCertTypes!A:A)</f>
        <v>#N/A</v>
      </c>
      <c r="C1160" t="e">
        <f>_xlfn.XLOOKUP(Mapping!B1160,salusCertTypes!A:A,salusCertTypes!B:B)</f>
        <v>#N/A</v>
      </c>
    </row>
    <row r="1161" spans="1:3" hidden="1" x14ac:dyDescent="0.25">
      <c r="A1161">
        <f>bambooTrainingTypes!A1161</f>
        <v>3355</v>
      </c>
      <c r="B1161" t="e">
        <f>_xlfn.XLOOKUP(_xlfn.XLOOKUP(Mapping!A1161,bambooTrainingTypes!A:A,bambooTrainingTypes!B:B),salusCertTypes!B:B,salusCertTypes!A:A)</f>
        <v>#N/A</v>
      </c>
      <c r="C1161" t="e">
        <f>_xlfn.XLOOKUP(Mapping!B1161,salusCertTypes!A:A,salusCertTypes!B:B)</f>
        <v>#N/A</v>
      </c>
    </row>
    <row r="1162" spans="1:3" hidden="1" x14ac:dyDescent="0.25">
      <c r="A1162">
        <f>bambooTrainingTypes!A1162</f>
        <v>3356</v>
      </c>
      <c r="B1162" t="e">
        <f>_xlfn.XLOOKUP(_xlfn.XLOOKUP(Mapping!A1162,bambooTrainingTypes!A:A,bambooTrainingTypes!B:B),salusCertTypes!B:B,salusCertTypes!A:A)</f>
        <v>#N/A</v>
      </c>
      <c r="C1162" t="e">
        <f>_xlfn.XLOOKUP(Mapping!B1162,salusCertTypes!A:A,salusCertTypes!B:B)</f>
        <v>#N/A</v>
      </c>
    </row>
    <row r="1163" spans="1:3" hidden="1" x14ac:dyDescent="0.25">
      <c r="A1163">
        <f>bambooTrainingTypes!A1163</f>
        <v>3357</v>
      </c>
      <c r="B1163" t="e">
        <f>_xlfn.XLOOKUP(_xlfn.XLOOKUP(Mapping!A1163,bambooTrainingTypes!A:A,bambooTrainingTypes!B:B),salusCertTypes!B:B,salusCertTypes!A:A)</f>
        <v>#N/A</v>
      </c>
      <c r="C1163" t="e">
        <f>_xlfn.XLOOKUP(Mapping!B1163,salusCertTypes!A:A,salusCertTypes!B:B)</f>
        <v>#N/A</v>
      </c>
    </row>
    <row r="1164" spans="1:3" hidden="1" x14ac:dyDescent="0.25">
      <c r="A1164">
        <f>bambooTrainingTypes!A1164</f>
        <v>3358</v>
      </c>
      <c r="B1164" t="e">
        <f>_xlfn.XLOOKUP(_xlfn.XLOOKUP(Mapping!A1164,bambooTrainingTypes!A:A,bambooTrainingTypes!B:B),salusCertTypes!B:B,salusCertTypes!A:A)</f>
        <v>#N/A</v>
      </c>
      <c r="C1164" t="e">
        <f>_xlfn.XLOOKUP(Mapping!B1164,salusCertTypes!A:A,salusCertTypes!B:B)</f>
        <v>#N/A</v>
      </c>
    </row>
    <row r="1165" spans="1:3" hidden="1" x14ac:dyDescent="0.25">
      <c r="A1165">
        <f>bambooTrainingTypes!A1165</f>
        <v>3359</v>
      </c>
      <c r="B1165" t="e">
        <f>_xlfn.XLOOKUP(_xlfn.XLOOKUP(Mapping!A1165,bambooTrainingTypes!A:A,bambooTrainingTypes!B:B),salusCertTypes!B:B,salusCertTypes!A:A)</f>
        <v>#N/A</v>
      </c>
      <c r="C1165" t="e">
        <f>_xlfn.XLOOKUP(Mapping!B1165,salusCertTypes!A:A,salusCertTypes!B:B)</f>
        <v>#N/A</v>
      </c>
    </row>
    <row r="1166" spans="1:3" hidden="1" x14ac:dyDescent="0.25">
      <c r="A1166">
        <f>bambooTrainingTypes!A1166</f>
        <v>3360</v>
      </c>
      <c r="B1166" t="e">
        <f>_xlfn.XLOOKUP(_xlfn.XLOOKUP(Mapping!A1166,bambooTrainingTypes!A:A,bambooTrainingTypes!B:B),salusCertTypes!B:B,salusCertTypes!A:A)</f>
        <v>#N/A</v>
      </c>
      <c r="C1166" t="e">
        <f>_xlfn.XLOOKUP(Mapping!B1166,salusCertTypes!A:A,salusCertTypes!B:B)</f>
        <v>#N/A</v>
      </c>
    </row>
    <row r="1167" spans="1:3" hidden="1" x14ac:dyDescent="0.25">
      <c r="A1167">
        <f>bambooTrainingTypes!A1167</f>
        <v>3361</v>
      </c>
      <c r="B1167" t="e">
        <f>_xlfn.XLOOKUP(_xlfn.XLOOKUP(Mapping!A1167,bambooTrainingTypes!A:A,bambooTrainingTypes!B:B),salusCertTypes!B:B,salusCertTypes!A:A)</f>
        <v>#N/A</v>
      </c>
      <c r="C1167" t="e">
        <f>_xlfn.XLOOKUP(Mapping!B1167,salusCertTypes!A:A,salusCertTypes!B:B)</f>
        <v>#N/A</v>
      </c>
    </row>
    <row r="1168" spans="1:3" hidden="1" x14ac:dyDescent="0.25">
      <c r="A1168">
        <f>bambooTrainingTypes!A1168</f>
        <v>3362</v>
      </c>
      <c r="B1168" t="e">
        <f>_xlfn.XLOOKUP(_xlfn.XLOOKUP(Mapping!A1168,bambooTrainingTypes!A:A,bambooTrainingTypes!B:B),salusCertTypes!B:B,salusCertTypes!A:A)</f>
        <v>#N/A</v>
      </c>
      <c r="C1168" t="e">
        <f>_xlfn.XLOOKUP(Mapping!B1168,salusCertTypes!A:A,salusCertTypes!B:B)</f>
        <v>#N/A</v>
      </c>
    </row>
    <row r="1169" spans="1:3" hidden="1" x14ac:dyDescent="0.25">
      <c r="A1169">
        <f>bambooTrainingTypes!A1169</f>
        <v>3363</v>
      </c>
      <c r="B1169" t="e">
        <f>_xlfn.XLOOKUP(_xlfn.XLOOKUP(Mapping!A1169,bambooTrainingTypes!A:A,bambooTrainingTypes!B:B),salusCertTypes!B:B,salusCertTypes!A:A)</f>
        <v>#N/A</v>
      </c>
      <c r="C1169" t="e">
        <f>_xlfn.XLOOKUP(Mapping!B1169,salusCertTypes!A:A,salusCertTypes!B:B)</f>
        <v>#N/A</v>
      </c>
    </row>
    <row r="1170" spans="1:3" hidden="1" x14ac:dyDescent="0.25">
      <c r="A1170">
        <f>bambooTrainingTypes!A1170</f>
        <v>3364</v>
      </c>
      <c r="B1170" t="e">
        <f>_xlfn.XLOOKUP(_xlfn.XLOOKUP(Mapping!A1170,bambooTrainingTypes!A:A,bambooTrainingTypes!B:B),salusCertTypes!B:B,salusCertTypes!A:A)</f>
        <v>#N/A</v>
      </c>
      <c r="C1170" t="e">
        <f>_xlfn.XLOOKUP(Mapping!B1170,salusCertTypes!A:A,salusCertTypes!B:B)</f>
        <v>#N/A</v>
      </c>
    </row>
    <row r="1171" spans="1:3" hidden="1" x14ac:dyDescent="0.25">
      <c r="A1171">
        <f>bambooTrainingTypes!A1171</f>
        <v>3365</v>
      </c>
      <c r="B1171" t="e">
        <f>_xlfn.XLOOKUP(_xlfn.XLOOKUP(Mapping!A1171,bambooTrainingTypes!A:A,bambooTrainingTypes!B:B),salusCertTypes!B:B,salusCertTypes!A:A)</f>
        <v>#N/A</v>
      </c>
      <c r="C1171" t="e">
        <f>_xlfn.XLOOKUP(Mapping!B1171,salusCertTypes!A:A,salusCertTypes!B:B)</f>
        <v>#N/A</v>
      </c>
    </row>
    <row r="1172" spans="1:3" hidden="1" x14ac:dyDescent="0.25">
      <c r="A1172">
        <f>bambooTrainingTypes!A1172</f>
        <v>3367</v>
      </c>
      <c r="B1172" t="e">
        <f>_xlfn.XLOOKUP(_xlfn.XLOOKUP(Mapping!A1172,bambooTrainingTypes!A:A,bambooTrainingTypes!B:B),salusCertTypes!B:B,salusCertTypes!A:A)</f>
        <v>#N/A</v>
      </c>
      <c r="C1172" t="e">
        <f>_xlfn.XLOOKUP(Mapping!B1172,salusCertTypes!A:A,salusCertTypes!B:B)</f>
        <v>#N/A</v>
      </c>
    </row>
    <row r="1173" spans="1:3" hidden="1" x14ac:dyDescent="0.25">
      <c r="A1173">
        <f>bambooTrainingTypes!A1173</f>
        <v>3441</v>
      </c>
      <c r="B1173" t="e">
        <f>_xlfn.XLOOKUP(_xlfn.XLOOKUP(Mapping!A1173,bambooTrainingTypes!A:A,bambooTrainingTypes!B:B),salusCertTypes!B:B,salusCertTypes!A:A)</f>
        <v>#N/A</v>
      </c>
      <c r="C1173" t="e">
        <f>_xlfn.XLOOKUP(Mapping!B1173,salusCertTypes!A:A,salusCertTypes!B:B)</f>
        <v>#N/A</v>
      </c>
    </row>
    <row r="1174" spans="1:3" hidden="1" x14ac:dyDescent="0.25">
      <c r="A1174">
        <f>bambooTrainingTypes!A1174</f>
        <v>3524</v>
      </c>
      <c r="B1174" t="e">
        <f>_xlfn.XLOOKUP(_xlfn.XLOOKUP(Mapping!A1174,bambooTrainingTypes!A:A,bambooTrainingTypes!B:B),salusCertTypes!B:B,salusCertTypes!A:A)</f>
        <v>#N/A</v>
      </c>
      <c r="C1174" t="e">
        <f>_xlfn.XLOOKUP(Mapping!B1174,salusCertTypes!A:A,salusCertTypes!B:B)</f>
        <v>#N/A</v>
      </c>
    </row>
    <row r="1175" spans="1:3" hidden="1" x14ac:dyDescent="0.25">
      <c r="A1175">
        <f>bambooTrainingTypes!A1175</f>
        <v>3525</v>
      </c>
      <c r="B1175" t="e">
        <f>_xlfn.XLOOKUP(_xlfn.XLOOKUP(Mapping!A1175,bambooTrainingTypes!A:A,bambooTrainingTypes!B:B),salusCertTypes!B:B,salusCertTypes!A:A)</f>
        <v>#N/A</v>
      </c>
      <c r="C1175" t="e">
        <f>_xlfn.XLOOKUP(Mapping!B1175,salusCertTypes!A:A,salusCertTypes!B:B)</f>
        <v>#N/A</v>
      </c>
    </row>
    <row r="1176" spans="1:3" hidden="1" x14ac:dyDescent="0.25">
      <c r="A1176">
        <f>bambooTrainingTypes!A1176</f>
        <v>3529</v>
      </c>
      <c r="B1176" t="e">
        <f>_xlfn.XLOOKUP(_xlfn.XLOOKUP(Mapping!A1176,bambooTrainingTypes!A:A,bambooTrainingTypes!B:B),salusCertTypes!B:B,salusCertTypes!A:A)</f>
        <v>#N/A</v>
      </c>
      <c r="C1176" t="e">
        <f>_xlfn.XLOOKUP(Mapping!B1176,salusCertTypes!A:A,salusCertTypes!B:B)</f>
        <v>#N/A</v>
      </c>
    </row>
    <row r="1177" spans="1:3" hidden="1" x14ac:dyDescent="0.25">
      <c r="A1177">
        <f>bambooTrainingTypes!A1177</f>
        <v>3530</v>
      </c>
      <c r="B1177" t="e">
        <f>_xlfn.XLOOKUP(_xlfn.XLOOKUP(Mapping!A1177,bambooTrainingTypes!A:A,bambooTrainingTypes!B:B),salusCertTypes!B:B,salusCertTypes!A:A)</f>
        <v>#N/A</v>
      </c>
      <c r="C1177" t="e">
        <f>_xlfn.XLOOKUP(Mapping!B1177,salusCertTypes!A:A,salusCertTypes!B:B)</f>
        <v>#N/A</v>
      </c>
    </row>
    <row r="1178" spans="1:3" hidden="1" x14ac:dyDescent="0.25">
      <c r="A1178">
        <f>bambooTrainingTypes!A1178</f>
        <v>3537</v>
      </c>
      <c r="B1178" t="e">
        <f>_xlfn.XLOOKUP(_xlfn.XLOOKUP(Mapping!A1178,bambooTrainingTypes!A:A,bambooTrainingTypes!B:B),salusCertTypes!B:B,salusCertTypes!A:A)</f>
        <v>#N/A</v>
      </c>
      <c r="C1178" t="e">
        <f>_xlfn.XLOOKUP(Mapping!B1178,salusCertTypes!A:A,salusCertTypes!B:B)</f>
        <v>#N/A</v>
      </c>
    </row>
    <row r="1179" spans="1:3" hidden="1" x14ac:dyDescent="0.25">
      <c r="A1179">
        <f>bambooTrainingTypes!A1179</f>
        <v>3875</v>
      </c>
      <c r="B1179" t="e">
        <f>_xlfn.XLOOKUP(_xlfn.XLOOKUP(Mapping!A1179,bambooTrainingTypes!A:A,bambooTrainingTypes!B:B),salusCertTypes!B:B,salusCertTypes!A:A)</f>
        <v>#N/A</v>
      </c>
      <c r="C1179" t="e">
        <f>_xlfn.XLOOKUP(Mapping!B1179,salusCertTypes!A:A,salusCertTypes!B:B)</f>
        <v>#N/A</v>
      </c>
    </row>
    <row r="1180" spans="1:3" hidden="1" x14ac:dyDescent="0.25">
      <c r="A1180">
        <f>bambooTrainingTypes!A1180</f>
        <v>3879</v>
      </c>
      <c r="B1180" t="e">
        <f>_xlfn.XLOOKUP(_xlfn.XLOOKUP(Mapping!A1180,bambooTrainingTypes!A:A,bambooTrainingTypes!B:B),salusCertTypes!B:B,salusCertTypes!A:A)</f>
        <v>#N/A</v>
      </c>
      <c r="C1180" t="e">
        <f>_xlfn.XLOOKUP(Mapping!B1180,salusCertTypes!A:A,salusCertTypes!B:B)</f>
        <v>#N/A</v>
      </c>
    </row>
    <row r="1181" spans="1:3" x14ac:dyDescent="0.25">
      <c r="A1181">
        <f>bambooTrainingTypes!A1181</f>
        <v>3882</v>
      </c>
      <c r="B1181">
        <f>_xlfn.XLOOKUP(_xlfn.XLOOKUP(Mapping!A1181,bambooTrainingTypes!A:A,bambooTrainingTypes!B:B),salusCertTypes!B:B,salusCertTypes!A:A)</f>
        <v>39459</v>
      </c>
      <c r="C1181" t="str">
        <f>_xlfn.XLOOKUP(Mapping!B1181,salusCertTypes!A:A,salusCertTypes!B:B)</f>
        <v>Supervisor Drug and Alcohol Awareness (Reasonable Suspicion) Non-DOT</v>
      </c>
    </row>
    <row r="1182" spans="1:3" hidden="1" x14ac:dyDescent="0.25">
      <c r="A1182">
        <f>bambooTrainingTypes!A1182</f>
        <v>3883</v>
      </c>
      <c r="B1182" t="e">
        <f>_xlfn.XLOOKUP(_xlfn.XLOOKUP(Mapping!A1182,bambooTrainingTypes!A:A,bambooTrainingTypes!B:B),salusCertTypes!B:B,salusCertTypes!A:A)</f>
        <v>#N/A</v>
      </c>
      <c r="C1182" t="e">
        <f>_xlfn.XLOOKUP(Mapping!B1182,salusCertTypes!A:A,salusCertTypes!B:B)</f>
        <v>#N/A</v>
      </c>
    </row>
    <row r="1183" spans="1:3" hidden="1" x14ac:dyDescent="0.25">
      <c r="A1183">
        <f>bambooTrainingTypes!A1183</f>
        <v>3884</v>
      </c>
      <c r="B1183" t="e">
        <f>_xlfn.XLOOKUP(_xlfn.XLOOKUP(Mapping!A1183,bambooTrainingTypes!A:A,bambooTrainingTypes!B:B),salusCertTypes!B:B,salusCertTypes!A:A)</f>
        <v>#N/A</v>
      </c>
      <c r="C1183" t="e">
        <f>_xlfn.XLOOKUP(Mapping!B1183,salusCertTypes!A:A,salusCertTypes!B:B)</f>
        <v>#N/A</v>
      </c>
    </row>
    <row r="1184" spans="1:3" hidden="1" x14ac:dyDescent="0.25">
      <c r="A1184">
        <f>bambooTrainingTypes!A1184</f>
        <v>3885</v>
      </c>
      <c r="B1184" t="e">
        <f>_xlfn.XLOOKUP(_xlfn.XLOOKUP(Mapping!A1184,bambooTrainingTypes!A:A,bambooTrainingTypes!B:B),salusCertTypes!B:B,salusCertTypes!A:A)</f>
        <v>#N/A</v>
      </c>
      <c r="C1184" t="e">
        <f>_xlfn.XLOOKUP(Mapping!B1184,salusCertTypes!A:A,salusCertTypes!B:B)</f>
        <v>#N/A</v>
      </c>
    </row>
    <row r="1185" spans="1:3" hidden="1" x14ac:dyDescent="0.25">
      <c r="A1185">
        <f>bambooTrainingTypes!A1185</f>
        <v>3886</v>
      </c>
      <c r="B1185" t="e">
        <f>_xlfn.XLOOKUP(_xlfn.XLOOKUP(Mapping!A1185,bambooTrainingTypes!A:A,bambooTrainingTypes!B:B),salusCertTypes!B:B,salusCertTypes!A:A)</f>
        <v>#N/A</v>
      </c>
      <c r="C1185" t="e">
        <f>_xlfn.XLOOKUP(Mapping!B1185,salusCertTypes!A:A,salusCertTypes!B:B)</f>
        <v>#N/A</v>
      </c>
    </row>
    <row r="1186" spans="1:3" hidden="1" x14ac:dyDescent="0.25">
      <c r="A1186">
        <f>bambooTrainingTypes!A1186</f>
        <v>3887</v>
      </c>
      <c r="B1186" t="e">
        <f>_xlfn.XLOOKUP(_xlfn.XLOOKUP(Mapping!A1186,bambooTrainingTypes!A:A,bambooTrainingTypes!B:B),salusCertTypes!B:B,salusCertTypes!A:A)</f>
        <v>#N/A</v>
      </c>
      <c r="C1186" t="e">
        <f>_xlfn.XLOOKUP(Mapping!B1186,salusCertTypes!A:A,salusCertTypes!B:B)</f>
        <v>#N/A</v>
      </c>
    </row>
    <row r="1187" spans="1:3" hidden="1" x14ac:dyDescent="0.25">
      <c r="A1187">
        <f>bambooTrainingTypes!A1187</f>
        <v>3888</v>
      </c>
      <c r="B1187" t="e">
        <f>_xlfn.XLOOKUP(_xlfn.XLOOKUP(Mapping!A1187,bambooTrainingTypes!A:A,bambooTrainingTypes!B:B),salusCertTypes!B:B,salusCertTypes!A:A)</f>
        <v>#N/A</v>
      </c>
      <c r="C1187" t="e">
        <f>_xlfn.XLOOKUP(Mapping!B1187,salusCertTypes!A:A,salusCertTypes!B:B)</f>
        <v>#N/A</v>
      </c>
    </row>
    <row r="1188" spans="1:3" hidden="1" x14ac:dyDescent="0.25">
      <c r="A1188">
        <f>bambooTrainingTypes!A1188</f>
        <v>3889</v>
      </c>
      <c r="B1188" t="e">
        <f>_xlfn.XLOOKUP(_xlfn.XLOOKUP(Mapping!A1188,bambooTrainingTypes!A:A,bambooTrainingTypes!B:B),salusCertTypes!B:B,salusCertTypes!A:A)</f>
        <v>#N/A</v>
      </c>
      <c r="C1188" t="e">
        <f>_xlfn.XLOOKUP(Mapping!B1188,salusCertTypes!A:A,salusCertTypes!B:B)</f>
        <v>#N/A</v>
      </c>
    </row>
    <row r="1189" spans="1:3" hidden="1" x14ac:dyDescent="0.25">
      <c r="A1189">
        <f>bambooTrainingTypes!A1189</f>
        <v>3890</v>
      </c>
      <c r="B1189" t="e">
        <f>_xlfn.XLOOKUP(_xlfn.XLOOKUP(Mapping!A1189,bambooTrainingTypes!A:A,bambooTrainingTypes!B:B),salusCertTypes!B:B,salusCertTypes!A:A)</f>
        <v>#N/A</v>
      </c>
      <c r="C1189" t="e">
        <f>_xlfn.XLOOKUP(Mapping!B1189,salusCertTypes!A:A,salusCertTypes!B:B)</f>
        <v>#N/A</v>
      </c>
    </row>
    <row r="1190" spans="1:3" hidden="1" x14ac:dyDescent="0.25">
      <c r="A1190">
        <f>bambooTrainingTypes!A1190</f>
        <v>3891</v>
      </c>
      <c r="B1190" t="e">
        <f>_xlfn.XLOOKUP(_xlfn.XLOOKUP(Mapping!A1190,bambooTrainingTypes!A:A,bambooTrainingTypes!B:B),salusCertTypes!B:B,salusCertTypes!A:A)</f>
        <v>#N/A</v>
      </c>
      <c r="C1190" t="e">
        <f>_xlfn.XLOOKUP(Mapping!B1190,salusCertTypes!A:A,salusCertTypes!B:B)</f>
        <v>#N/A</v>
      </c>
    </row>
    <row r="1191" spans="1:3" hidden="1" x14ac:dyDescent="0.25">
      <c r="A1191">
        <f>bambooTrainingTypes!A1191</f>
        <v>3892</v>
      </c>
      <c r="B1191" t="e">
        <f>_xlfn.XLOOKUP(_xlfn.XLOOKUP(Mapping!A1191,bambooTrainingTypes!A:A,bambooTrainingTypes!B:B),salusCertTypes!B:B,salusCertTypes!A:A)</f>
        <v>#N/A</v>
      </c>
      <c r="C1191" t="e">
        <f>_xlfn.XLOOKUP(Mapping!B1191,salusCertTypes!A:A,salusCertTypes!B:B)</f>
        <v>#N/A</v>
      </c>
    </row>
    <row r="1192" spans="1:3" hidden="1" x14ac:dyDescent="0.25">
      <c r="A1192">
        <f>bambooTrainingTypes!A1192</f>
        <v>3893</v>
      </c>
      <c r="B1192" t="e">
        <f>_xlfn.XLOOKUP(_xlfn.XLOOKUP(Mapping!A1192,bambooTrainingTypes!A:A,bambooTrainingTypes!B:B),salusCertTypes!B:B,salusCertTypes!A:A)</f>
        <v>#N/A</v>
      </c>
      <c r="C1192" t="e">
        <f>_xlfn.XLOOKUP(Mapping!B1192,salusCertTypes!A:A,salusCertTypes!B:B)</f>
        <v>#N/A</v>
      </c>
    </row>
    <row r="1193" spans="1:3" hidden="1" x14ac:dyDescent="0.25">
      <c r="A1193">
        <f>bambooTrainingTypes!A1193</f>
        <v>3894</v>
      </c>
      <c r="B1193" t="e">
        <f>_xlfn.XLOOKUP(_xlfn.XLOOKUP(Mapping!A1193,bambooTrainingTypes!A:A,bambooTrainingTypes!B:B),salusCertTypes!B:B,salusCertTypes!A:A)</f>
        <v>#N/A</v>
      </c>
      <c r="C1193" t="e">
        <f>_xlfn.XLOOKUP(Mapping!B1193,salusCertTypes!A:A,salusCertTypes!B:B)</f>
        <v>#N/A</v>
      </c>
    </row>
    <row r="1194" spans="1:3" hidden="1" x14ac:dyDescent="0.25">
      <c r="A1194">
        <f>bambooTrainingTypes!A1194</f>
        <v>3895</v>
      </c>
      <c r="B1194" t="e">
        <f>_xlfn.XLOOKUP(_xlfn.XLOOKUP(Mapping!A1194,bambooTrainingTypes!A:A,bambooTrainingTypes!B:B),salusCertTypes!B:B,salusCertTypes!A:A)</f>
        <v>#N/A</v>
      </c>
      <c r="C1194" t="e">
        <f>_xlfn.XLOOKUP(Mapping!B1194,salusCertTypes!A:A,salusCertTypes!B:B)</f>
        <v>#N/A</v>
      </c>
    </row>
    <row r="1195" spans="1:3" hidden="1" x14ac:dyDescent="0.25">
      <c r="A1195">
        <f>bambooTrainingTypes!A1195</f>
        <v>3896</v>
      </c>
      <c r="B1195" t="e">
        <f>_xlfn.XLOOKUP(_xlfn.XLOOKUP(Mapping!A1195,bambooTrainingTypes!A:A,bambooTrainingTypes!B:B),salusCertTypes!B:B,salusCertTypes!A:A)</f>
        <v>#N/A</v>
      </c>
      <c r="C1195" t="e">
        <f>_xlfn.XLOOKUP(Mapping!B1195,salusCertTypes!A:A,salusCertTypes!B:B)</f>
        <v>#N/A</v>
      </c>
    </row>
    <row r="1196" spans="1:3" hidden="1" x14ac:dyDescent="0.25">
      <c r="A1196">
        <f>bambooTrainingTypes!A1196</f>
        <v>3897</v>
      </c>
      <c r="B1196" t="e">
        <f>_xlfn.XLOOKUP(_xlfn.XLOOKUP(Mapping!A1196,bambooTrainingTypes!A:A,bambooTrainingTypes!B:B),salusCertTypes!B:B,salusCertTypes!A:A)</f>
        <v>#N/A</v>
      </c>
      <c r="C1196" t="e">
        <f>_xlfn.XLOOKUP(Mapping!B1196,salusCertTypes!A:A,salusCertTypes!B:B)</f>
        <v>#N/A</v>
      </c>
    </row>
    <row r="1197" spans="1:3" hidden="1" x14ac:dyDescent="0.25">
      <c r="A1197">
        <f>bambooTrainingTypes!A1197</f>
        <v>3898</v>
      </c>
      <c r="B1197" t="e">
        <f>_xlfn.XLOOKUP(_xlfn.XLOOKUP(Mapping!A1197,bambooTrainingTypes!A:A,bambooTrainingTypes!B:B),salusCertTypes!B:B,salusCertTypes!A:A)</f>
        <v>#N/A</v>
      </c>
      <c r="C1197" t="e">
        <f>_xlfn.XLOOKUP(Mapping!B1197,salusCertTypes!A:A,salusCertTypes!B:B)</f>
        <v>#N/A</v>
      </c>
    </row>
    <row r="1198" spans="1:3" hidden="1" x14ac:dyDescent="0.25">
      <c r="A1198">
        <f>bambooTrainingTypes!A1198</f>
        <v>3899</v>
      </c>
      <c r="B1198" t="e">
        <f>_xlfn.XLOOKUP(_xlfn.XLOOKUP(Mapping!A1198,bambooTrainingTypes!A:A,bambooTrainingTypes!B:B),salusCertTypes!B:B,salusCertTypes!A:A)</f>
        <v>#N/A</v>
      </c>
      <c r="C1198" t="e">
        <f>_xlfn.XLOOKUP(Mapping!B1198,salusCertTypes!A:A,salusCertTypes!B:B)</f>
        <v>#N/A</v>
      </c>
    </row>
    <row r="1199" spans="1:3" hidden="1" x14ac:dyDescent="0.25">
      <c r="A1199">
        <f>bambooTrainingTypes!A1199</f>
        <v>3900</v>
      </c>
      <c r="B1199" t="e">
        <f>_xlfn.XLOOKUP(_xlfn.XLOOKUP(Mapping!A1199,bambooTrainingTypes!A:A,bambooTrainingTypes!B:B),salusCertTypes!B:B,salusCertTypes!A:A)</f>
        <v>#N/A</v>
      </c>
      <c r="C1199" t="e">
        <f>_xlfn.XLOOKUP(Mapping!B1199,salusCertTypes!A:A,salusCertTypes!B:B)</f>
        <v>#N/A</v>
      </c>
    </row>
    <row r="1200" spans="1:3" hidden="1" x14ac:dyDescent="0.25">
      <c r="A1200">
        <f>bambooTrainingTypes!A1200</f>
        <v>3901</v>
      </c>
      <c r="B1200" t="e">
        <f>_xlfn.XLOOKUP(_xlfn.XLOOKUP(Mapping!A1200,bambooTrainingTypes!A:A,bambooTrainingTypes!B:B),salusCertTypes!B:B,salusCertTypes!A:A)</f>
        <v>#N/A</v>
      </c>
      <c r="C1200" t="e">
        <f>_xlfn.XLOOKUP(Mapping!B1200,salusCertTypes!A:A,salusCertTypes!B:B)</f>
        <v>#N/A</v>
      </c>
    </row>
    <row r="1201" spans="1:3" hidden="1" x14ac:dyDescent="0.25">
      <c r="A1201">
        <f>bambooTrainingTypes!A1201</f>
        <v>3902</v>
      </c>
      <c r="B1201" t="e">
        <f>_xlfn.XLOOKUP(_xlfn.XLOOKUP(Mapping!A1201,bambooTrainingTypes!A:A,bambooTrainingTypes!B:B),salusCertTypes!B:B,salusCertTypes!A:A)</f>
        <v>#N/A</v>
      </c>
      <c r="C1201" t="e">
        <f>_xlfn.XLOOKUP(Mapping!B1201,salusCertTypes!A:A,salusCertTypes!B:B)</f>
        <v>#N/A</v>
      </c>
    </row>
    <row r="1202" spans="1:3" hidden="1" x14ac:dyDescent="0.25">
      <c r="A1202">
        <f>bambooTrainingTypes!A1202</f>
        <v>3903</v>
      </c>
      <c r="B1202" t="e">
        <f>_xlfn.XLOOKUP(_xlfn.XLOOKUP(Mapping!A1202,bambooTrainingTypes!A:A,bambooTrainingTypes!B:B),salusCertTypes!B:B,salusCertTypes!A:A)</f>
        <v>#N/A</v>
      </c>
      <c r="C1202" t="e">
        <f>_xlfn.XLOOKUP(Mapping!B1202,salusCertTypes!A:A,salusCertTypes!B:B)</f>
        <v>#N/A</v>
      </c>
    </row>
    <row r="1203" spans="1:3" hidden="1" x14ac:dyDescent="0.25">
      <c r="A1203">
        <f>bambooTrainingTypes!A1203</f>
        <v>3905</v>
      </c>
      <c r="B1203" t="e">
        <f>_xlfn.XLOOKUP(_xlfn.XLOOKUP(Mapping!A1203,bambooTrainingTypes!A:A,bambooTrainingTypes!B:B),salusCertTypes!B:B,salusCertTypes!A:A)</f>
        <v>#N/A</v>
      </c>
      <c r="C1203" t="e">
        <f>_xlfn.XLOOKUP(Mapping!B1203,salusCertTypes!A:A,salusCertTypes!B:B)</f>
        <v>#N/A</v>
      </c>
    </row>
    <row r="1204" spans="1:3" hidden="1" x14ac:dyDescent="0.25">
      <c r="A1204">
        <f>bambooTrainingTypes!A1204</f>
        <v>3906</v>
      </c>
      <c r="B1204" t="e">
        <f>_xlfn.XLOOKUP(_xlfn.XLOOKUP(Mapping!A1204,bambooTrainingTypes!A:A,bambooTrainingTypes!B:B),salusCertTypes!B:B,salusCertTypes!A:A)</f>
        <v>#N/A</v>
      </c>
      <c r="C1204" t="e">
        <f>_xlfn.XLOOKUP(Mapping!B1204,salusCertTypes!A:A,salusCertTypes!B:B)</f>
        <v>#N/A</v>
      </c>
    </row>
    <row r="1205" spans="1:3" hidden="1" x14ac:dyDescent="0.25">
      <c r="A1205">
        <f>bambooTrainingTypes!A1205</f>
        <v>3907</v>
      </c>
      <c r="B1205" t="e">
        <f>_xlfn.XLOOKUP(_xlfn.XLOOKUP(Mapping!A1205,bambooTrainingTypes!A:A,bambooTrainingTypes!B:B),salusCertTypes!B:B,salusCertTypes!A:A)</f>
        <v>#N/A</v>
      </c>
      <c r="C1205" t="e">
        <f>_xlfn.XLOOKUP(Mapping!B1205,salusCertTypes!A:A,salusCertTypes!B:B)</f>
        <v>#N/A</v>
      </c>
    </row>
    <row r="1206" spans="1:3" hidden="1" x14ac:dyDescent="0.25">
      <c r="A1206">
        <f>bambooTrainingTypes!A1206</f>
        <v>3908</v>
      </c>
      <c r="B1206" t="e">
        <f>_xlfn.XLOOKUP(_xlfn.XLOOKUP(Mapping!A1206,bambooTrainingTypes!A:A,bambooTrainingTypes!B:B),salusCertTypes!B:B,salusCertTypes!A:A)</f>
        <v>#N/A</v>
      </c>
      <c r="C1206" t="e">
        <f>_xlfn.XLOOKUP(Mapping!B1206,salusCertTypes!A:A,salusCertTypes!B:B)</f>
        <v>#N/A</v>
      </c>
    </row>
    <row r="1207" spans="1:3" hidden="1" x14ac:dyDescent="0.25">
      <c r="A1207">
        <f>bambooTrainingTypes!A1207</f>
        <v>3909</v>
      </c>
      <c r="B1207" t="e">
        <f>_xlfn.XLOOKUP(_xlfn.XLOOKUP(Mapping!A1207,bambooTrainingTypes!A:A,bambooTrainingTypes!B:B),salusCertTypes!B:B,salusCertTypes!A:A)</f>
        <v>#N/A</v>
      </c>
      <c r="C1207" t="e">
        <f>_xlfn.XLOOKUP(Mapping!B1207,salusCertTypes!A:A,salusCertTypes!B:B)</f>
        <v>#N/A</v>
      </c>
    </row>
    <row r="1208" spans="1:3" hidden="1" x14ac:dyDescent="0.25">
      <c r="A1208">
        <f>bambooTrainingTypes!A1208</f>
        <v>3910</v>
      </c>
      <c r="B1208" t="e">
        <f>_xlfn.XLOOKUP(_xlfn.XLOOKUP(Mapping!A1208,bambooTrainingTypes!A:A,bambooTrainingTypes!B:B),salusCertTypes!B:B,salusCertTypes!A:A)</f>
        <v>#N/A</v>
      </c>
      <c r="C1208" t="e">
        <f>_xlfn.XLOOKUP(Mapping!B1208,salusCertTypes!A:A,salusCertTypes!B:B)</f>
        <v>#N/A</v>
      </c>
    </row>
    <row r="1209" spans="1:3" hidden="1" x14ac:dyDescent="0.25">
      <c r="A1209">
        <f>bambooTrainingTypes!A1209</f>
        <v>3911</v>
      </c>
      <c r="B1209" t="e">
        <f>_xlfn.XLOOKUP(_xlfn.XLOOKUP(Mapping!A1209,bambooTrainingTypes!A:A,bambooTrainingTypes!B:B),salusCertTypes!B:B,salusCertTypes!A:A)</f>
        <v>#N/A</v>
      </c>
      <c r="C1209" t="e">
        <f>_xlfn.XLOOKUP(Mapping!B1209,salusCertTypes!A:A,salusCertTypes!B:B)</f>
        <v>#N/A</v>
      </c>
    </row>
    <row r="1210" spans="1:3" hidden="1" x14ac:dyDescent="0.25">
      <c r="A1210">
        <f>bambooTrainingTypes!A1210</f>
        <v>3912</v>
      </c>
      <c r="B1210" t="e">
        <f>_xlfn.XLOOKUP(_xlfn.XLOOKUP(Mapping!A1210,bambooTrainingTypes!A:A,bambooTrainingTypes!B:B),salusCertTypes!B:B,salusCertTypes!A:A)</f>
        <v>#N/A</v>
      </c>
      <c r="C1210" t="e">
        <f>_xlfn.XLOOKUP(Mapping!B1210,salusCertTypes!A:A,salusCertTypes!B:B)</f>
        <v>#N/A</v>
      </c>
    </row>
    <row r="1211" spans="1:3" hidden="1" x14ac:dyDescent="0.25">
      <c r="A1211">
        <f>bambooTrainingTypes!A1211</f>
        <v>3913</v>
      </c>
      <c r="B1211" t="e">
        <f>_xlfn.XLOOKUP(_xlfn.XLOOKUP(Mapping!A1211,bambooTrainingTypes!A:A,bambooTrainingTypes!B:B),salusCertTypes!B:B,salusCertTypes!A:A)</f>
        <v>#N/A</v>
      </c>
      <c r="C1211" t="e">
        <f>_xlfn.XLOOKUP(Mapping!B1211,salusCertTypes!A:A,salusCertTypes!B:B)</f>
        <v>#N/A</v>
      </c>
    </row>
    <row r="1212" spans="1:3" hidden="1" x14ac:dyDescent="0.25">
      <c r="A1212">
        <f>bambooTrainingTypes!A1212</f>
        <v>3914</v>
      </c>
      <c r="B1212" t="e">
        <f>_xlfn.XLOOKUP(_xlfn.XLOOKUP(Mapping!A1212,bambooTrainingTypes!A:A,bambooTrainingTypes!B:B),salusCertTypes!B:B,salusCertTypes!A:A)</f>
        <v>#N/A</v>
      </c>
      <c r="C1212" t="e">
        <f>_xlfn.XLOOKUP(Mapping!B1212,salusCertTypes!A:A,salusCertTypes!B:B)</f>
        <v>#N/A</v>
      </c>
    </row>
    <row r="1213" spans="1:3" hidden="1" x14ac:dyDescent="0.25">
      <c r="A1213">
        <f>bambooTrainingTypes!A1213</f>
        <v>3915</v>
      </c>
      <c r="B1213" t="e">
        <f>_xlfn.XLOOKUP(_xlfn.XLOOKUP(Mapping!A1213,bambooTrainingTypes!A:A,bambooTrainingTypes!B:B),salusCertTypes!B:B,salusCertTypes!A:A)</f>
        <v>#N/A</v>
      </c>
      <c r="C1213" t="e">
        <f>_xlfn.XLOOKUP(Mapping!B1213,salusCertTypes!A:A,salusCertTypes!B:B)</f>
        <v>#N/A</v>
      </c>
    </row>
    <row r="1214" spans="1:3" hidden="1" x14ac:dyDescent="0.25">
      <c r="A1214">
        <f>bambooTrainingTypes!A1214</f>
        <v>3916</v>
      </c>
      <c r="B1214" t="e">
        <f>_xlfn.XLOOKUP(_xlfn.XLOOKUP(Mapping!A1214,bambooTrainingTypes!A:A,bambooTrainingTypes!B:B),salusCertTypes!B:B,salusCertTypes!A:A)</f>
        <v>#N/A</v>
      </c>
      <c r="C1214" t="e">
        <f>_xlfn.XLOOKUP(Mapping!B1214,salusCertTypes!A:A,salusCertTypes!B:B)</f>
        <v>#N/A</v>
      </c>
    </row>
    <row r="1215" spans="1:3" hidden="1" x14ac:dyDescent="0.25">
      <c r="A1215">
        <f>bambooTrainingTypes!A1215</f>
        <v>3917</v>
      </c>
      <c r="B1215" t="e">
        <f>_xlfn.XLOOKUP(_xlfn.XLOOKUP(Mapping!A1215,bambooTrainingTypes!A:A,bambooTrainingTypes!B:B),salusCertTypes!B:B,salusCertTypes!A:A)</f>
        <v>#N/A</v>
      </c>
      <c r="C1215" t="e">
        <f>_xlfn.XLOOKUP(Mapping!B1215,salusCertTypes!A:A,salusCertTypes!B:B)</f>
        <v>#N/A</v>
      </c>
    </row>
    <row r="1216" spans="1:3" hidden="1" x14ac:dyDescent="0.25">
      <c r="A1216">
        <f>bambooTrainingTypes!A1216</f>
        <v>3918</v>
      </c>
      <c r="B1216" t="e">
        <f>_xlfn.XLOOKUP(_xlfn.XLOOKUP(Mapping!A1216,bambooTrainingTypes!A:A,bambooTrainingTypes!B:B),salusCertTypes!B:B,salusCertTypes!A:A)</f>
        <v>#N/A</v>
      </c>
      <c r="C1216" t="e">
        <f>_xlfn.XLOOKUP(Mapping!B1216,salusCertTypes!A:A,salusCertTypes!B:B)</f>
        <v>#N/A</v>
      </c>
    </row>
    <row r="1217" spans="1:3" hidden="1" x14ac:dyDescent="0.25">
      <c r="A1217">
        <f>bambooTrainingTypes!A1217</f>
        <v>3919</v>
      </c>
      <c r="B1217" t="e">
        <f>_xlfn.XLOOKUP(_xlfn.XLOOKUP(Mapping!A1217,bambooTrainingTypes!A:A,bambooTrainingTypes!B:B),salusCertTypes!B:B,salusCertTypes!A:A)</f>
        <v>#N/A</v>
      </c>
      <c r="C1217" t="e">
        <f>_xlfn.XLOOKUP(Mapping!B1217,salusCertTypes!A:A,salusCertTypes!B:B)</f>
        <v>#N/A</v>
      </c>
    </row>
    <row r="1218" spans="1:3" hidden="1" x14ac:dyDescent="0.25">
      <c r="A1218">
        <f>bambooTrainingTypes!A1218</f>
        <v>3920</v>
      </c>
      <c r="B1218" t="e">
        <f>_xlfn.XLOOKUP(_xlfn.XLOOKUP(Mapping!A1218,bambooTrainingTypes!A:A,bambooTrainingTypes!B:B),salusCertTypes!B:B,salusCertTypes!A:A)</f>
        <v>#N/A</v>
      </c>
      <c r="C1218" t="e">
        <f>_xlfn.XLOOKUP(Mapping!B1218,salusCertTypes!A:A,salusCertTypes!B:B)</f>
        <v>#N/A</v>
      </c>
    </row>
    <row r="1219" spans="1:3" hidden="1" x14ac:dyDescent="0.25">
      <c r="A1219">
        <f>bambooTrainingTypes!A1219</f>
        <v>3921</v>
      </c>
      <c r="B1219" t="e">
        <f>_xlfn.XLOOKUP(_xlfn.XLOOKUP(Mapping!A1219,bambooTrainingTypes!A:A,bambooTrainingTypes!B:B),salusCertTypes!B:B,salusCertTypes!A:A)</f>
        <v>#N/A</v>
      </c>
      <c r="C1219" t="e">
        <f>_xlfn.XLOOKUP(Mapping!B1219,salusCertTypes!A:A,salusCertTypes!B:B)</f>
        <v>#N/A</v>
      </c>
    </row>
    <row r="1220" spans="1:3" hidden="1" x14ac:dyDescent="0.25">
      <c r="A1220">
        <f>bambooTrainingTypes!A1220</f>
        <v>3922</v>
      </c>
      <c r="B1220" t="e">
        <f>_xlfn.XLOOKUP(_xlfn.XLOOKUP(Mapping!A1220,bambooTrainingTypes!A:A,bambooTrainingTypes!B:B),salusCertTypes!B:B,salusCertTypes!A:A)</f>
        <v>#N/A</v>
      </c>
      <c r="C1220" t="e">
        <f>_xlfn.XLOOKUP(Mapping!B1220,salusCertTypes!A:A,salusCertTypes!B:B)</f>
        <v>#N/A</v>
      </c>
    </row>
    <row r="1221" spans="1:3" hidden="1" x14ac:dyDescent="0.25">
      <c r="A1221">
        <f>bambooTrainingTypes!A1221</f>
        <v>3923</v>
      </c>
      <c r="B1221" t="e">
        <f>_xlfn.XLOOKUP(_xlfn.XLOOKUP(Mapping!A1221,bambooTrainingTypes!A:A,bambooTrainingTypes!B:B),salusCertTypes!B:B,salusCertTypes!A:A)</f>
        <v>#N/A</v>
      </c>
      <c r="C1221" t="e">
        <f>_xlfn.XLOOKUP(Mapping!B1221,salusCertTypes!A:A,salusCertTypes!B:B)</f>
        <v>#N/A</v>
      </c>
    </row>
    <row r="1222" spans="1:3" hidden="1" x14ac:dyDescent="0.25">
      <c r="A1222">
        <f>bambooTrainingTypes!A1222</f>
        <v>3924</v>
      </c>
      <c r="B1222" t="e">
        <f>_xlfn.XLOOKUP(_xlfn.XLOOKUP(Mapping!A1222,bambooTrainingTypes!A:A,bambooTrainingTypes!B:B),salusCertTypes!B:B,salusCertTypes!A:A)</f>
        <v>#N/A</v>
      </c>
      <c r="C1222" t="e">
        <f>_xlfn.XLOOKUP(Mapping!B1222,salusCertTypes!A:A,salusCertTypes!B:B)</f>
        <v>#N/A</v>
      </c>
    </row>
    <row r="1223" spans="1:3" hidden="1" x14ac:dyDescent="0.25">
      <c r="A1223">
        <f>bambooTrainingTypes!A1223</f>
        <v>3925</v>
      </c>
      <c r="B1223" t="e">
        <f>_xlfn.XLOOKUP(_xlfn.XLOOKUP(Mapping!A1223,bambooTrainingTypes!A:A,bambooTrainingTypes!B:B),salusCertTypes!B:B,salusCertTypes!A:A)</f>
        <v>#N/A</v>
      </c>
      <c r="C1223" t="e">
        <f>_xlfn.XLOOKUP(Mapping!B1223,salusCertTypes!A:A,salusCertTypes!B:B)</f>
        <v>#N/A</v>
      </c>
    </row>
    <row r="1224" spans="1:3" hidden="1" x14ac:dyDescent="0.25">
      <c r="A1224">
        <f>bambooTrainingTypes!A1224</f>
        <v>3926</v>
      </c>
      <c r="B1224" t="e">
        <f>_xlfn.XLOOKUP(_xlfn.XLOOKUP(Mapping!A1224,bambooTrainingTypes!A:A,bambooTrainingTypes!B:B),salusCertTypes!B:B,salusCertTypes!A:A)</f>
        <v>#N/A</v>
      </c>
      <c r="C1224" t="e">
        <f>_xlfn.XLOOKUP(Mapping!B1224,salusCertTypes!A:A,salusCertTypes!B:B)</f>
        <v>#N/A</v>
      </c>
    </row>
    <row r="1225" spans="1:3" hidden="1" x14ac:dyDescent="0.25">
      <c r="A1225">
        <f>bambooTrainingTypes!A1225</f>
        <v>3927</v>
      </c>
      <c r="B1225" t="e">
        <f>_xlfn.XLOOKUP(_xlfn.XLOOKUP(Mapping!A1225,bambooTrainingTypes!A:A,bambooTrainingTypes!B:B),salusCertTypes!B:B,salusCertTypes!A:A)</f>
        <v>#N/A</v>
      </c>
      <c r="C1225" t="e">
        <f>_xlfn.XLOOKUP(Mapping!B1225,salusCertTypes!A:A,salusCertTypes!B:B)</f>
        <v>#N/A</v>
      </c>
    </row>
    <row r="1226" spans="1:3" hidden="1" x14ac:dyDescent="0.25">
      <c r="A1226">
        <f>bambooTrainingTypes!A1226</f>
        <v>3928</v>
      </c>
      <c r="B1226" t="e">
        <f>_xlfn.XLOOKUP(_xlfn.XLOOKUP(Mapping!A1226,bambooTrainingTypes!A:A,bambooTrainingTypes!B:B),salusCertTypes!B:B,salusCertTypes!A:A)</f>
        <v>#N/A</v>
      </c>
      <c r="C1226" t="e">
        <f>_xlfn.XLOOKUP(Mapping!B1226,salusCertTypes!A:A,salusCertTypes!B:B)</f>
        <v>#N/A</v>
      </c>
    </row>
    <row r="1227" spans="1:3" hidden="1" x14ac:dyDescent="0.25">
      <c r="A1227">
        <f>bambooTrainingTypes!A1227</f>
        <v>3929</v>
      </c>
      <c r="B1227" t="e">
        <f>_xlfn.XLOOKUP(_xlfn.XLOOKUP(Mapping!A1227,bambooTrainingTypes!A:A,bambooTrainingTypes!B:B),salusCertTypes!B:B,salusCertTypes!A:A)</f>
        <v>#N/A</v>
      </c>
      <c r="C1227" t="e">
        <f>_xlfn.XLOOKUP(Mapping!B1227,salusCertTypes!A:A,salusCertTypes!B:B)</f>
        <v>#N/A</v>
      </c>
    </row>
    <row r="1228" spans="1:3" hidden="1" x14ac:dyDescent="0.25">
      <c r="A1228">
        <f>bambooTrainingTypes!A1228</f>
        <v>3930</v>
      </c>
      <c r="B1228" t="e">
        <f>_xlfn.XLOOKUP(_xlfn.XLOOKUP(Mapping!A1228,bambooTrainingTypes!A:A,bambooTrainingTypes!B:B),salusCertTypes!B:B,salusCertTypes!A:A)</f>
        <v>#N/A</v>
      </c>
      <c r="C1228" t="e">
        <f>_xlfn.XLOOKUP(Mapping!B1228,salusCertTypes!A:A,salusCertTypes!B:B)</f>
        <v>#N/A</v>
      </c>
    </row>
    <row r="1229" spans="1:3" hidden="1" x14ac:dyDescent="0.25">
      <c r="A1229">
        <f>bambooTrainingTypes!A1229</f>
        <v>3931</v>
      </c>
      <c r="B1229" t="e">
        <f>_xlfn.XLOOKUP(_xlfn.XLOOKUP(Mapping!A1229,bambooTrainingTypes!A:A,bambooTrainingTypes!B:B),salusCertTypes!B:B,salusCertTypes!A:A)</f>
        <v>#N/A</v>
      </c>
      <c r="C1229" t="e">
        <f>_xlfn.XLOOKUP(Mapping!B1229,salusCertTypes!A:A,salusCertTypes!B:B)</f>
        <v>#N/A</v>
      </c>
    </row>
    <row r="1230" spans="1:3" hidden="1" x14ac:dyDescent="0.25">
      <c r="A1230">
        <f>bambooTrainingTypes!A1230</f>
        <v>3932</v>
      </c>
      <c r="B1230" t="e">
        <f>_xlfn.XLOOKUP(_xlfn.XLOOKUP(Mapping!A1230,bambooTrainingTypes!A:A,bambooTrainingTypes!B:B),salusCertTypes!B:B,salusCertTypes!A:A)</f>
        <v>#N/A</v>
      </c>
      <c r="C1230" t="e">
        <f>_xlfn.XLOOKUP(Mapping!B1230,salusCertTypes!A:A,salusCertTypes!B:B)</f>
        <v>#N/A</v>
      </c>
    </row>
    <row r="1231" spans="1:3" hidden="1" x14ac:dyDescent="0.25">
      <c r="A1231">
        <f>bambooTrainingTypes!A1231</f>
        <v>3933</v>
      </c>
      <c r="B1231" t="e">
        <f>_xlfn.XLOOKUP(_xlfn.XLOOKUP(Mapping!A1231,bambooTrainingTypes!A:A,bambooTrainingTypes!B:B),salusCertTypes!B:B,salusCertTypes!A:A)</f>
        <v>#N/A</v>
      </c>
      <c r="C1231" t="e">
        <f>_xlfn.XLOOKUP(Mapping!B1231,salusCertTypes!A:A,salusCertTypes!B:B)</f>
        <v>#N/A</v>
      </c>
    </row>
    <row r="1232" spans="1:3" hidden="1" x14ac:dyDescent="0.25">
      <c r="A1232">
        <f>bambooTrainingTypes!A1232</f>
        <v>3934</v>
      </c>
      <c r="B1232" t="e">
        <f>_xlfn.XLOOKUP(_xlfn.XLOOKUP(Mapping!A1232,bambooTrainingTypes!A:A,bambooTrainingTypes!B:B),salusCertTypes!B:B,salusCertTypes!A:A)</f>
        <v>#N/A</v>
      </c>
      <c r="C1232" t="e">
        <f>_xlfn.XLOOKUP(Mapping!B1232,salusCertTypes!A:A,salusCertTypes!B:B)</f>
        <v>#N/A</v>
      </c>
    </row>
    <row r="1233" spans="1:3" hidden="1" x14ac:dyDescent="0.25">
      <c r="A1233">
        <f>bambooTrainingTypes!A1233</f>
        <v>3935</v>
      </c>
      <c r="B1233" t="e">
        <f>_xlfn.XLOOKUP(_xlfn.XLOOKUP(Mapping!A1233,bambooTrainingTypes!A:A,bambooTrainingTypes!B:B),salusCertTypes!B:B,salusCertTypes!A:A)</f>
        <v>#N/A</v>
      </c>
      <c r="C1233" t="e">
        <f>_xlfn.XLOOKUP(Mapping!B1233,salusCertTypes!A:A,salusCertTypes!B:B)</f>
        <v>#N/A</v>
      </c>
    </row>
    <row r="1234" spans="1:3" hidden="1" x14ac:dyDescent="0.25">
      <c r="A1234">
        <f>bambooTrainingTypes!A1234</f>
        <v>3936</v>
      </c>
      <c r="B1234" t="e">
        <f>_xlfn.XLOOKUP(_xlfn.XLOOKUP(Mapping!A1234,bambooTrainingTypes!A:A,bambooTrainingTypes!B:B),salusCertTypes!B:B,salusCertTypes!A:A)</f>
        <v>#N/A</v>
      </c>
      <c r="C1234" t="e">
        <f>_xlfn.XLOOKUP(Mapping!B1234,salusCertTypes!A:A,salusCertTypes!B:B)</f>
        <v>#N/A</v>
      </c>
    </row>
    <row r="1235" spans="1:3" hidden="1" x14ac:dyDescent="0.25">
      <c r="A1235">
        <f>bambooTrainingTypes!A1235</f>
        <v>3937</v>
      </c>
      <c r="B1235" t="e">
        <f>_xlfn.XLOOKUP(_xlfn.XLOOKUP(Mapping!A1235,bambooTrainingTypes!A:A,bambooTrainingTypes!B:B),salusCertTypes!B:B,salusCertTypes!A:A)</f>
        <v>#N/A</v>
      </c>
      <c r="C1235" t="e">
        <f>_xlfn.XLOOKUP(Mapping!B1235,salusCertTypes!A:A,salusCertTypes!B:B)</f>
        <v>#N/A</v>
      </c>
    </row>
    <row r="1236" spans="1:3" hidden="1" x14ac:dyDescent="0.25">
      <c r="A1236">
        <f>bambooTrainingTypes!A1236</f>
        <v>3938</v>
      </c>
      <c r="B1236" t="e">
        <f>_xlfn.XLOOKUP(_xlfn.XLOOKUP(Mapping!A1236,bambooTrainingTypes!A:A,bambooTrainingTypes!B:B),salusCertTypes!B:B,salusCertTypes!A:A)</f>
        <v>#N/A</v>
      </c>
      <c r="C1236" t="e">
        <f>_xlfn.XLOOKUP(Mapping!B1236,salusCertTypes!A:A,salusCertTypes!B:B)</f>
        <v>#N/A</v>
      </c>
    </row>
    <row r="1237" spans="1:3" hidden="1" x14ac:dyDescent="0.25">
      <c r="A1237">
        <f>bambooTrainingTypes!A1237</f>
        <v>3939</v>
      </c>
      <c r="B1237" t="e">
        <f>_xlfn.XLOOKUP(_xlfn.XLOOKUP(Mapping!A1237,bambooTrainingTypes!A:A,bambooTrainingTypes!B:B),salusCertTypes!B:B,salusCertTypes!A:A)</f>
        <v>#N/A</v>
      </c>
      <c r="C1237" t="e">
        <f>_xlfn.XLOOKUP(Mapping!B1237,salusCertTypes!A:A,salusCertTypes!B:B)</f>
        <v>#N/A</v>
      </c>
    </row>
    <row r="1238" spans="1:3" hidden="1" x14ac:dyDescent="0.25">
      <c r="A1238">
        <f>bambooTrainingTypes!A1238</f>
        <v>3940</v>
      </c>
      <c r="B1238" t="e">
        <f>_xlfn.XLOOKUP(_xlfn.XLOOKUP(Mapping!A1238,bambooTrainingTypes!A:A,bambooTrainingTypes!B:B),salusCertTypes!B:B,salusCertTypes!A:A)</f>
        <v>#N/A</v>
      </c>
      <c r="C1238" t="e">
        <f>_xlfn.XLOOKUP(Mapping!B1238,salusCertTypes!A:A,salusCertTypes!B:B)</f>
        <v>#N/A</v>
      </c>
    </row>
    <row r="1239" spans="1:3" hidden="1" x14ac:dyDescent="0.25">
      <c r="A1239">
        <f>bambooTrainingTypes!A1239</f>
        <v>3941</v>
      </c>
      <c r="B1239" t="e">
        <f>_xlfn.XLOOKUP(_xlfn.XLOOKUP(Mapping!A1239,bambooTrainingTypes!A:A,bambooTrainingTypes!B:B),salusCertTypes!B:B,salusCertTypes!A:A)</f>
        <v>#N/A</v>
      </c>
      <c r="C1239" t="e">
        <f>_xlfn.XLOOKUP(Mapping!B1239,salusCertTypes!A:A,salusCertTypes!B:B)</f>
        <v>#N/A</v>
      </c>
    </row>
    <row r="1240" spans="1:3" hidden="1" x14ac:dyDescent="0.25">
      <c r="A1240">
        <f>bambooTrainingTypes!A1240</f>
        <v>3942</v>
      </c>
      <c r="B1240" t="e">
        <f>_xlfn.XLOOKUP(_xlfn.XLOOKUP(Mapping!A1240,bambooTrainingTypes!A:A,bambooTrainingTypes!B:B),salusCertTypes!B:B,salusCertTypes!A:A)</f>
        <v>#N/A</v>
      </c>
      <c r="C1240" t="e">
        <f>_xlfn.XLOOKUP(Mapping!B1240,salusCertTypes!A:A,salusCertTypes!B:B)</f>
        <v>#N/A</v>
      </c>
    </row>
    <row r="1241" spans="1:3" hidden="1" x14ac:dyDescent="0.25">
      <c r="A1241">
        <f>bambooTrainingTypes!A1241</f>
        <v>3943</v>
      </c>
      <c r="B1241" t="e">
        <f>_xlfn.XLOOKUP(_xlfn.XLOOKUP(Mapping!A1241,bambooTrainingTypes!A:A,bambooTrainingTypes!B:B),salusCertTypes!B:B,salusCertTypes!A:A)</f>
        <v>#N/A</v>
      </c>
      <c r="C1241" t="e">
        <f>_xlfn.XLOOKUP(Mapping!B1241,salusCertTypes!A:A,salusCertTypes!B:B)</f>
        <v>#N/A</v>
      </c>
    </row>
    <row r="1242" spans="1:3" hidden="1" x14ac:dyDescent="0.25">
      <c r="A1242">
        <f>bambooTrainingTypes!A1242</f>
        <v>3944</v>
      </c>
      <c r="B1242" t="e">
        <f>_xlfn.XLOOKUP(_xlfn.XLOOKUP(Mapping!A1242,bambooTrainingTypes!A:A,bambooTrainingTypes!B:B),salusCertTypes!B:B,salusCertTypes!A:A)</f>
        <v>#N/A</v>
      </c>
      <c r="C1242" t="e">
        <f>_xlfn.XLOOKUP(Mapping!B1242,salusCertTypes!A:A,salusCertTypes!B:B)</f>
        <v>#N/A</v>
      </c>
    </row>
    <row r="1243" spans="1:3" hidden="1" x14ac:dyDescent="0.25">
      <c r="A1243">
        <f>bambooTrainingTypes!A1243</f>
        <v>3945</v>
      </c>
      <c r="B1243" t="e">
        <f>_xlfn.XLOOKUP(_xlfn.XLOOKUP(Mapping!A1243,bambooTrainingTypes!A:A,bambooTrainingTypes!B:B),salusCertTypes!B:B,salusCertTypes!A:A)</f>
        <v>#N/A</v>
      </c>
      <c r="C1243" t="e">
        <f>_xlfn.XLOOKUP(Mapping!B1243,salusCertTypes!A:A,salusCertTypes!B:B)</f>
        <v>#N/A</v>
      </c>
    </row>
    <row r="1244" spans="1:3" hidden="1" x14ac:dyDescent="0.25">
      <c r="A1244">
        <f>bambooTrainingTypes!A1244</f>
        <v>3946</v>
      </c>
      <c r="B1244" t="e">
        <f>_xlfn.XLOOKUP(_xlfn.XLOOKUP(Mapping!A1244,bambooTrainingTypes!A:A,bambooTrainingTypes!B:B),salusCertTypes!B:B,salusCertTypes!A:A)</f>
        <v>#N/A</v>
      </c>
      <c r="C1244" t="e">
        <f>_xlfn.XLOOKUP(Mapping!B1244,salusCertTypes!A:A,salusCertTypes!B:B)</f>
        <v>#N/A</v>
      </c>
    </row>
    <row r="1245" spans="1:3" hidden="1" x14ac:dyDescent="0.25">
      <c r="A1245">
        <f>bambooTrainingTypes!A1245</f>
        <v>3947</v>
      </c>
      <c r="B1245" t="e">
        <f>_xlfn.XLOOKUP(_xlfn.XLOOKUP(Mapping!A1245,bambooTrainingTypes!A:A,bambooTrainingTypes!B:B),salusCertTypes!B:B,salusCertTypes!A:A)</f>
        <v>#N/A</v>
      </c>
      <c r="C1245" t="e">
        <f>_xlfn.XLOOKUP(Mapping!B1245,salusCertTypes!A:A,salusCertTypes!B:B)</f>
        <v>#N/A</v>
      </c>
    </row>
    <row r="1246" spans="1:3" hidden="1" x14ac:dyDescent="0.25">
      <c r="A1246">
        <f>bambooTrainingTypes!A1246</f>
        <v>3948</v>
      </c>
      <c r="B1246" t="e">
        <f>_xlfn.XLOOKUP(_xlfn.XLOOKUP(Mapping!A1246,bambooTrainingTypes!A:A,bambooTrainingTypes!B:B),salusCertTypes!B:B,salusCertTypes!A:A)</f>
        <v>#N/A</v>
      </c>
      <c r="C1246" t="e">
        <f>_xlfn.XLOOKUP(Mapping!B1246,salusCertTypes!A:A,salusCertTypes!B:B)</f>
        <v>#N/A</v>
      </c>
    </row>
    <row r="1247" spans="1:3" hidden="1" x14ac:dyDescent="0.25">
      <c r="A1247">
        <f>bambooTrainingTypes!A1247</f>
        <v>3949</v>
      </c>
      <c r="B1247" t="e">
        <f>_xlfn.XLOOKUP(_xlfn.XLOOKUP(Mapping!A1247,bambooTrainingTypes!A:A,bambooTrainingTypes!B:B),salusCertTypes!B:B,salusCertTypes!A:A)</f>
        <v>#N/A</v>
      </c>
      <c r="C1247" t="e">
        <f>_xlfn.XLOOKUP(Mapping!B1247,salusCertTypes!A:A,salusCertTypes!B:B)</f>
        <v>#N/A</v>
      </c>
    </row>
    <row r="1248" spans="1:3" hidden="1" x14ac:dyDescent="0.25">
      <c r="A1248">
        <f>bambooTrainingTypes!A1248</f>
        <v>3950</v>
      </c>
      <c r="B1248" t="e">
        <f>_xlfn.XLOOKUP(_xlfn.XLOOKUP(Mapping!A1248,bambooTrainingTypes!A:A,bambooTrainingTypes!B:B),salusCertTypes!B:B,salusCertTypes!A:A)</f>
        <v>#N/A</v>
      </c>
      <c r="C1248" t="e">
        <f>_xlfn.XLOOKUP(Mapping!B1248,salusCertTypes!A:A,salusCertTypes!B:B)</f>
        <v>#N/A</v>
      </c>
    </row>
    <row r="1249" spans="1:3" hidden="1" x14ac:dyDescent="0.25">
      <c r="A1249">
        <f>bambooTrainingTypes!A1249</f>
        <v>3951</v>
      </c>
      <c r="B1249" t="e">
        <f>_xlfn.XLOOKUP(_xlfn.XLOOKUP(Mapping!A1249,bambooTrainingTypes!A:A,bambooTrainingTypes!B:B),salusCertTypes!B:B,salusCertTypes!A:A)</f>
        <v>#N/A</v>
      </c>
      <c r="C1249" t="e">
        <f>_xlfn.XLOOKUP(Mapping!B1249,salusCertTypes!A:A,salusCertTypes!B:B)</f>
        <v>#N/A</v>
      </c>
    </row>
    <row r="1250" spans="1:3" hidden="1" x14ac:dyDescent="0.25">
      <c r="A1250">
        <f>bambooTrainingTypes!A1250</f>
        <v>3952</v>
      </c>
      <c r="B1250" t="e">
        <f>_xlfn.XLOOKUP(_xlfn.XLOOKUP(Mapping!A1250,bambooTrainingTypes!A:A,bambooTrainingTypes!B:B),salusCertTypes!B:B,salusCertTypes!A:A)</f>
        <v>#N/A</v>
      </c>
      <c r="C1250" t="e">
        <f>_xlfn.XLOOKUP(Mapping!B1250,salusCertTypes!A:A,salusCertTypes!B:B)</f>
        <v>#N/A</v>
      </c>
    </row>
    <row r="1251" spans="1:3" hidden="1" x14ac:dyDescent="0.25">
      <c r="A1251">
        <f>bambooTrainingTypes!A1251</f>
        <v>3954</v>
      </c>
      <c r="B1251" t="e">
        <f>_xlfn.XLOOKUP(_xlfn.XLOOKUP(Mapping!A1251,bambooTrainingTypes!A:A,bambooTrainingTypes!B:B),salusCertTypes!B:B,salusCertTypes!A:A)</f>
        <v>#N/A</v>
      </c>
      <c r="C1251" t="e">
        <f>_xlfn.XLOOKUP(Mapping!B1251,salusCertTypes!A:A,salusCertTypes!B:B)</f>
        <v>#N/A</v>
      </c>
    </row>
    <row r="1252" spans="1:3" hidden="1" x14ac:dyDescent="0.25">
      <c r="A1252">
        <f>bambooTrainingTypes!A1252</f>
        <v>3955</v>
      </c>
      <c r="B1252" t="e">
        <f>_xlfn.XLOOKUP(_xlfn.XLOOKUP(Mapping!A1252,bambooTrainingTypes!A:A,bambooTrainingTypes!B:B),salusCertTypes!B:B,salusCertTypes!A:A)</f>
        <v>#N/A</v>
      </c>
      <c r="C1252" t="e">
        <f>_xlfn.XLOOKUP(Mapping!B1252,salusCertTypes!A:A,salusCertTypes!B:B)</f>
        <v>#N/A</v>
      </c>
    </row>
    <row r="1253" spans="1:3" hidden="1" x14ac:dyDescent="0.25">
      <c r="A1253">
        <f>bambooTrainingTypes!A1253</f>
        <v>3956</v>
      </c>
      <c r="B1253" t="e">
        <f>_xlfn.XLOOKUP(_xlfn.XLOOKUP(Mapping!A1253,bambooTrainingTypes!A:A,bambooTrainingTypes!B:B),salusCertTypes!B:B,salusCertTypes!A:A)</f>
        <v>#N/A</v>
      </c>
      <c r="C1253" t="e">
        <f>_xlfn.XLOOKUP(Mapping!B1253,salusCertTypes!A:A,salusCertTypes!B:B)</f>
        <v>#N/A</v>
      </c>
    </row>
    <row r="1254" spans="1:3" hidden="1" x14ac:dyDescent="0.25">
      <c r="A1254">
        <f>bambooTrainingTypes!A1254</f>
        <v>3957</v>
      </c>
      <c r="B1254" t="e">
        <f>_xlfn.XLOOKUP(_xlfn.XLOOKUP(Mapping!A1254,bambooTrainingTypes!A:A,bambooTrainingTypes!B:B),salusCertTypes!B:B,salusCertTypes!A:A)</f>
        <v>#N/A</v>
      </c>
      <c r="C1254" t="e">
        <f>_xlfn.XLOOKUP(Mapping!B1254,salusCertTypes!A:A,salusCertTypes!B:B)</f>
        <v>#N/A</v>
      </c>
    </row>
    <row r="1255" spans="1:3" hidden="1" x14ac:dyDescent="0.25">
      <c r="A1255">
        <f>bambooTrainingTypes!A1255</f>
        <v>3958</v>
      </c>
      <c r="B1255" t="e">
        <f>_xlfn.XLOOKUP(_xlfn.XLOOKUP(Mapping!A1255,bambooTrainingTypes!A:A,bambooTrainingTypes!B:B),salusCertTypes!B:B,salusCertTypes!A:A)</f>
        <v>#N/A</v>
      </c>
      <c r="C1255" t="e">
        <f>_xlfn.XLOOKUP(Mapping!B1255,salusCertTypes!A:A,salusCertTypes!B:B)</f>
        <v>#N/A</v>
      </c>
    </row>
    <row r="1256" spans="1:3" hidden="1" x14ac:dyDescent="0.25">
      <c r="A1256">
        <f>bambooTrainingTypes!A1256</f>
        <v>3959</v>
      </c>
      <c r="B1256" t="e">
        <f>_xlfn.XLOOKUP(_xlfn.XLOOKUP(Mapping!A1256,bambooTrainingTypes!A:A,bambooTrainingTypes!B:B),salusCertTypes!B:B,salusCertTypes!A:A)</f>
        <v>#N/A</v>
      </c>
      <c r="C1256" t="e">
        <f>_xlfn.XLOOKUP(Mapping!B1256,salusCertTypes!A:A,salusCertTypes!B:B)</f>
        <v>#N/A</v>
      </c>
    </row>
    <row r="1257" spans="1:3" hidden="1" x14ac:dyDescent="0.25">
      <c r="A1257">
        <f>bambooTrainingTypes!A1257</f>
        <v>3960</v>
      </c>
      <c r="B1257" t="e">
        <f>_xlfn.XLOOKUP(_xlfn.XLOOKUP(Mapping!A1257,bambooTrainingTypes!A:A,bambooTrainingTypes!B:B),salusCertTypes!B:B,salusCertTypes!A:A)</f>
        <v>#N/A</v>
      </c>
      <c r="C1257" t="e">
        <f>_xlfn.XLOOKUP(Mapping!B1257,salusCertTypes!A:A,salusCertTypes!B:B)</f>
        <v>#N/A</v>
      </c>
    </row>
    <row r="1258" spans="1:3" hidden="1" x14ac:dyDescent="0.25">
      <c r="A1258">
        <f>bambooTrainingTypes!A1258</f>
        <v>3961</v>
      </c>
      <c r="B1258" t="e">
        <f>_xlfn.XLOOKUP(_xlfn.XLOOKUP(Mapping!A1258,bambooTrainingTypes!A:A,bambooTrainingTypes!B:B),salusCertTypes!B:B,salusCertTypes!A:A)</f>
        <v>#N/A</v>
      </c>
      <c r="C1258" t="e">
        <f>_xlfn.XLOOKUP(Mapping!B1258,salusCertTypes!A:A,salusCertTypes!B:B)</f>
        <v>#N/A</v>
      </c>
    </row>
    <row r="1259" spans="1:3" hidden="1" x14ac:dyDescent="0.25">
      <c r="A1259">
        <f>bambooTrainingTypes!A1259</f>
        <v>3962</v>
      </c>
      <c r="B1259" t="e">
        <f>_xlfn.XLOOKUP(_xlfn.XLOOKUP(Mapping!A1259,bambooTrainingTypes!A:A,bambooTrainingTypes!B:B),salusCertTypes!B:B,salusCertTypes!A:A)</f>
        <v>#N/A</v>
      </c>
      <c r="C1259" t="e">
        <f>_xlfn.XLOOKUP(Mapping!B1259,salusCertTypes!A:A,salusCertTypes!B:B)</f>
        <v>#N/A</v>
      </c>
    </row>
    <row r="1260" spans="1:3" hidden="1" x14ac:dyDescent="0.25">
      <c r="A1260">
        <f>bambooTrainingTypes!A1260</f>
        <v>3965</v>
      </c>
      <c r="B1260" t="e">
        <f>_xlfn.XLOOKUP(_xlfn.XLOOKUP(Mapping!A1260,bambooTrainingTypes!A:A,bambooTrainingTypes!B:B),salusCertTypes!B:B,salusCertTypes!A:A)</f>
        <v>#N/A</v>
      </c>
      <c r="C1260" t="e">
        <f>_xlfn.XLOOKUP(Mapping!B1260,salusCertTypes!A:A,salusCertTypes!B:B)</f>
        <v>#N/A</v>
      </c>
    </row>
    <row r="1261" spans="1:3" hidden="1" x14ac:dyDescent="0.25">
      <c r="A1261">
        <f>bambooTrainingTypes!A1261</f>
        <v>3966</v>
      </c>
      <c r="B1261" t="e">
        <f>_xlfn.XLOOKUP(_xlfn.XLOOKUP(Mapping!A1261,bambooTrainingTypes!A:A,bambooTrainingTypes!B:B),salusCertTypes!B:B,salusCertTypes!A:A)</f>
        <v>#N/A</v>
      </c>
      <c r="C1261" t="e">
        <f>_xlfn.XLOOKUP(Mapping!B1261,salusCertTypes!A:A,salusCertTypes!B:B)</f>
        <v>#N/A</v>
      </c>
    </row>
    <row r="1262" spans="1:3" hidden="1" x14ac:dyDescent="0.25">
      <c r="A1262">
        <f>bambooTrainingTypes!A1262</f>
        <v>3967</v>
      </c>
      <c r="B1262" t="e">
        <f>_xlfn.XLOOKUP(_xlfn.XLOOKUP(Mapping!A1262,bambooTrainingTypes!A:A,bambooTrainingTypes!B:B),salusCertTypes!B:B,salusCertTypes!A:A)</f>
        <v>#N/A</v>
      </c>
      <c r="C1262" t="e">
        <f>_xlfn.XLOOKUP(Mapping!B1262,salusCertTypes!A:A,salusCertTypes!B:B)</f>
        <v>#N/A</v>
      </c>
    </row>
    <row r="1263" spans="1:3" hidden="1" x14ac:dyDescent="0.25">
      <c r="A1263">
        <f>bambooTrainingTypes!A1263</f>
        <v>3968</v>
      </c>
      <c r="B1263" t="e">
        <f>_xlfn.XLOOKUP(_xlfn.XLOOKUP(Mapping!A1263,bambooTrainingTypes!A:A,bambooTrainingTypes!B:B),salusCertTypes!B:B,salusCertTypes!A:A)</f>
        <v>#N/A</v>
      </c>
      <c r="C1263" t="e">
        <f>_xlfn.XLOOKUP(Mapping!B1263,salusCertTypes!A:A,salusCertTypes!B:B)</f>
        <v>#N/A</v>
      </c>
    </row>
    <row r="1264" spans="1:3" hidden="1" x14ac:dyDescent="0.25">
      <c r="A1264">
        <f>bambooTrainingTypes!A1264</f>
        <v>3969</v>
      </c>
      <c r="B1264" t="e">
        <f>_xlfn.XLOOKUP(_xlfn.XLOOKUP(Mapping!A1264,bambooTrainingTypes!A:A,bambooTrainingTypes!B:B),salusCertTypes!B:B,salusCertTypes!A:A)</f>
        <v>#N/A</v>
      </c>
      <c r="C1264" t="e">
        <f>_xlfn.XLOOKUP(Mapping!B1264,salusCertTypes!A:A,salusCertTypes!B:B)</f>
        <v>#N/A</v>
      </c>
    </row>
    <row r="1265" spans="1:3" hidden="1" x14ac:dyDescent="0.25">
      <c r="A1265">
        <f>bambooTrainingTypes!A1265</f>
        <v>3970</v>
      </c>
      <c r="B1265" t="e">
        <f>_xlfn.XLOOKUP(_xlfn.XLOOKUP(Mapping!A1265,bambooTrainingTypes!A:A,bambooTrainingTypes!B:B),salusCertTypes!B:B,salusCertTypes!A:A)</f>
        <v>#N/A</v>
      </c>
      <c r="C1265" t="e">
        <f>_xlfn.XLOOKUP(Mapping!B1265,salusCertTypes!A:A,salusCertTypes!B:B)</f>
        <v>#N/A</v>
      </c>
    </row>
    <row r="1266" spans="1:3" hidden="1" x14ac:dyDescent="0.25">
      <c r="A1266">
        <f>bambooTrainingTypes!A1266</f>
        <v>3971</v>
      </c>
      <c r="B1266" t="e">
        <f>_xlfn.XLOOKUP(_xlfn.XLOOKUP(Mapping!A1266,bambooTrainingTypes!A:A,bambooTrainingTypes!B:B),salusCertTypes!B:B,salusCertTypes!A:A)</f>
        <v>#N/A</v>
      </c>
      <c r="C1266" t="e">
        <f>_xlfn.XLOOKUP(Mapping!B1266,salusCertTypes!A:A,salusCertTypes!B:B)</f>
        <v>#N/A</v>
      </c>
    </row>
    <row r="1267" spans="1:3" hidden="1" x14ac:dyDescent="0.25">
      <c r="A1267">
        <f>bambooTrainingTypes!A1267</f>
        <v>3972</v>
      </c>
      <c r="B1267" t="e">
        <f>_xlfn.XLOOKUP(_xlfn.XLOOKUP(Mapping!A1267,bambooTrainingTypes!A:A,bambooTrainingTypes!B:B),salusCertTypes!B:B,salusCertTypes!A:A)</f>
        <v>#N/A</v>
      </c>
      <c r="C1267" t="e">
        <f>_xlfn.XLOOKUP(Mapping!B1267,salusCertTypes!A:A,salusCertTypes!B:B)</f>
        <v>#N/A</v>
      </c>
    </row>
    <row r="1268" spans="1:3" hidden="1" x14ac:dyDescent="0.25">
      <c r="A1268">
        <f>bambooTrainingTypes!A1268</f>
        <v>3974</v>
      </c>
      <c r="B1268" t="e">
        <f>_xlfn.XLOOKUP(_xlfn.XLOOKUP(Mapping!A1268,bambooTrainingTypes!A:A,bambooTrainingTypes!B:B),salusCertTypes!B:B,salusCertTypes!A:A)</f>
        <v>#N/A</v>
      </c>
      <c r="C1268" t="e">
        <f>_xlfn.XLOOKUP(Mapping!B1268,salusCertTypes!A:A,salusCertTypes!B:B)</f>
        <v>#N/A</v>
      </c>
    </row>
    <row r="1269" spans="1:3" hidden="1" x14ac:dyDescent="0.25">
      <c r="A1269">
        <f>bambooTrainingTypes!A1269</f>
        <v>3976</v>
      </c>
      <c r="B1269" t="e">
        <f>_xlfn.XLOOKUP(_xlfn.XLOOKUP(Mapping!A1269,bambooTrainingTypes!A:A,bambooTrainingTypes!B:B),salusCertTypes!B:B,salusCertTypes!A:A)</f>
        <v>#N/A</v>
      </c>
      <c r="C1269" t="e">
        <f>_xlfn.XLOOKUP(Mapping!B1269,salusCertTypes!A:A,salusCertTypes!B:B)</f>
        <v>#N/A</v>
      </c>
    </row>
    <row r="1270" spans="1:3" hidden="1" x14ac:dyDescent="0.25">
      <c r="A1270">
        <f>bambooTrainingTypes!A1270</f>
        <v>3977</v>
      </c>
      <c r="B1270" t="e">
        <f>_xlfn.XLOOKUP(_xlfn.XLOOKUP(Mapping!A1270,bambooTrainingTypes!A:A,bambooTrainingTypes!B:B),salusCertTypes!B:B,salusCertTypes!A:A)</f>
        <v>#N/A</v>
      </c>
      <c r="C1270" t="e">
        <f>_xlfn.XLOOKUP(Mapping!B1270,salusCertTypes!A:A,salusCertTypes!B:B)</f>
        <v>#N/A</v>
      </c>
    </row>
    <row r="1271" spans="1:3" hidden="1" x14ac:dyDescent="0.25">
      <c r="A1271">
        <f>bambooTrainingTypes!A1271</f>
        <v>3978</v>
      </c>
      <c r="B1271" t="e">
        <f>_xlfn.XLOOKUP(_xlfn.XLOOKUP(Mapping!A1271,bambooTrainingTypes!A:A,bambooTrainingTypes!B:B),salusCertTypes!B:B,salusCertTypes!A:A)</f>
        <v>#N/A</v>
      </c>
      <c r="C1271" t="e">
        <f>_xlfn.XLOOKUP(Mapping!B1271,salusCertTypes!A:A,salusCertTypes!B:B)</f>
        <v>#N/A</v>
      </c>
    </row>
    <row r="1272" spans="1:3" hidden="1" x14ac:dyDescent="0.25">
      <c r="A1272">
        <f>bambooTrainingTypes!A1272</f>
        <v>3979</v>
      </c>
      <c r="B1272" t="e">
        <f>_xlfn.XLOOKUP(_xlfn.XLOOKUP(Mapping!A1272,bambooTrainingTypes!A:A,bambooTrainingTypes!B:B),salusCertTypes!B:B,salusCertTypes!A:A)</f>
        <v>#N/A</v>
      </c>
      <c r="C1272" t="e">
        <f>_xlfn.XLOOKUP(Mapping!B1272,salusCertTypes!A:A,salusCertTypes!B:B)</f>
        <v>#N/A</v>
      </c>
    </row>
    <row r="1273" spans="1:3" hidden="1" x14ac:dyDescent="0.25">
      <c r="A1273">
        <f>bambooTrainingTypes!A1273</f>
        <v>3981</v>
      </c>
      <c r="B1273" t="e">
        <f>_xlfn.XLOOKUP(_xlfn.XLOOKUP(Mapping!A1273,bambooTrainingTypes!A:A,bambooTrainingTypes!B:B),salusCertTypes!B:B,salusCertTypes!A:A)</f>
        <v>#N/A</v>
      </c>
      <c r="C1273" t="e">
        <f>_xlfn.XLOOKUP(Mapping!B1273,salusCertTypes!A:A,salusCertTypes!B:B)</f>
        <v>#N/A</v>
      </c>
    </row>
    <row r="1274" spans="1:3" hidden="1" x14ac:dyDescent="0.25">
      <c r="A1274">
        <f>bambooTrainingTypes!A1274</f>
        <v>3982</v>
      </c>
      <c r="B1274" t="e">
        <f>_xlfn.XLOOKUP(_xlfn.XLOOKUP(Mapping!A1274,bambooTrainingTypes!A:A,bambooTrainingTypes!B:B),salusCertTypes!B:B,salusCertTypes!A:A)</f>
        <v>#N/A</v>
      </c>
      <c r="C1274" t="e">
        <f>_xlfn.XLOOKUP(Mapping!B1274,salusCertTypes!A:A,salusCertTypes!B:B)</f>
        <v>#N/A</v>
      </c>
    </row>
    <row r="1275" spans="1:3" x14ac:dyDescent="0.25">
      <c r="A1275">
        <f>bambooTrainingTypes!A1275</f>
        <v>3983</v>
      </c>
      <c r="B1275">
        <f>_xlfn.XLOOKUP(_xlfn.XLOOKUP(Mapping!A1275,bambooTrainingTypes!A:A,bambooTrainingTypes!B:B),salusCertTypes!B:B,salusCertTypes!A:A)</f>
        <v>39460</v>
      </c>
      <c r="C1275" t="str">
        <f>_xlfn.XLOOKUP(Mapping!B1275,salusCertTypes!A:A,salusCertTypes!B:B)</f>
        <v>Safety Culture Excellence Workshop (SCEW)</v>
      </c>
    </row>
    <row r="1276" spans="1:3" hidden="1" x14ac:dyDescent="0.25">
      <c r="A1276">
        <f>bambooTrainingTypes!A1276</f>
        <v>3985</v>
      </c>
      <c r="B1276" t="e">
        <f>_xlfn.XLOOKUP(_xlfn.XLOOKUP(Mapping!A1276,bambooTrainingTypes!A:A,bambooTrainingTypes!B:B),salusCertTypes!B:B,salusCertTypes!A:A)</f>
        <v>#N/A</v>
      </c>
      <c r="C1276" t="e">
        <f>_xlfn.XLOOKUP(Mapping!B1276,salusCertTypes!A:A,salusCertTypes!B:B)</f>
        <v>#N/A</v>
      </c>
    </row>
    <row r="1277" spans="1:3" hidden="1" x14ac:dyDescent="0.25">
      <c r="A1277">
        <f>bambooTrainingTypes!A1277</f>
        <v>3986</v>
      </c>
      <c r="B1277" t="e">
        <f>_xlfn.XLOOKUP(_xlfn.XLOOKUP(Mapping!A1277,bambooTrainingTypes!A:A,bambooTrainingTypes!B:B),salusCertTypes!B:B,salusCertTypes!A:A)</f>
        <v>#N/A</v>
      </c>
      <c r="C1277" t="e">
        <f>_xlfn.XLOOKUP(Mapping!B1277,salusCertTypes!A:A,salusCertTypes!B:B)</f>
        <v>#N/A</v>
      </c>
    </row>
    <row r="1278" spans="1:3" hidden="1" x14ac:dyDescent="0.25">
      <c r="A1278">
        <f>bambooTrainingTypes!A1278</f>
        <v>3987</v>
      </c>
      <c r="B1278" t="e">
        <f>_xlfn.XLOOKUP(_xlfn.XLOOKUP(Mapping!A1278,bambooTrainingTypes!A:A,bambooTrainingTypes!B:B),salusCertTypes!B:B,salusCertTypes!A:A)</f>
        <v>#N/A</v>
      </c>
      <c r="C1278" t="e">
        <f>_xlfn.XLOOKUP(Mapping!B1278,salusCertTypes!A:A,salusCertTypes!B:B)</f>
        <v>#N/A</v>
      </c>
    </row>
    <row r="1279" spans="1:3" hidden="1" x14ac:dyDescent="0.25">
      <c r="A1279">
        <f>bambooTrainingTypes!A1279</f>
        <v>3988</v>
      </c>
      <c r="B1279" t="e">
        <f>_xlfn.XLOOKUP(_xlfn.XLOOKUP(Mapping!A1279,bambooTrainingTypes!A:A,bambooTrainingTypes!B:B),salusCertTypes!B:B,salusCertTypes!A:A)</f>
        <v>#N/A</v>
      </c>
      <c r="C1279" t="e">
        <f>_xlfn.XLOOKUP(Mapping!B1279,salusCertTypes!A:A,salusCertTypes!B:B)</f>
        <v>#N/A</v>
      </c>
    </row>
    <row r="1280" spans="1:3" hidden="1" x14ac:dyDescent="0.25">
      <c r="A1280">
        <f>bambooTrainingTypes!A1280</f>
        <v>3989</v>
      </c>
      <c r="B1280" t="e">
        <f>_xlfn.XLOOKUP(_xlfn.XLOOKUP(Mapping!A1280,bambooTrainingTypes!A:A,bambooTrainingTypes!B:B),salusCertTypes!B:B,salusCertTypes!A:A)</f>
        <v>#N/A</v>
      </c>
      <c r="C1280" t="e">
        <f>_xlfn.XLOOKUP(Mapping!B1280,salusCertTypes!A:A,salusCertTypes!B:B)</f>
        <v>#N/A</v>
      </c>
    </row>
    <row r="1281" spans="1:3" hidden="1" x14ac:dyDescent="0.25">
      <c r="A1281">
        <f>bambooTrainingTypes!A1281</f>
        <v>3990</v>
      </c>
      <c r="B1281" t="e">
        <f>_xlfn.XLOOKUP(_xlfn.XLOOKUP(Mapping!A1281,bambooTrainingTypes!A:A,bambooTrainingTypes!B:B),salusCertTypes!B:B,salusCertTypes!A:A)</f>
        <v>#N/A</v>
      </c>
      <c r="C1281" t="e">
        <f>_xlfn.XLOOKUP(Mapping!B1281,salusCertTypes!A:A,salusCertTypes!B:B)</f>
        <v>#N/A</v>
      </c>
    </row>
    <row r="1282" spans="1:3" hidden="1" x14ac:dyDescent="0.25">
      <c r="A1282">
        <f>bambooTrainingTypes!A1282</f>
        <v>3992</v>
      </c>
      <c r="B1282" t="e">
        <f>_xlfn.XLOOKUP(_xlfn.XLOOKUP(Mapping!A1282,bambooTrainingTypes!A:A,bambooTrainingTypes!B:B),salusCertTypes!B:B,salusCertTypes!A:A)</f>
        <v>#N/A</v>
      </c>
      <c r="C1282" t="e">
        <f>_xlfn.XLOOKUP(Mapping!B1282,salusCertTypes!A:A,salusCertTypes!B:B)</f>
        <v>#N/A</v>
      </c>
    </row>
    <row r="1283" spans="1:3" hidden="1" x14ac:dyDescent="0.25">
      <c r="A1283">
        <f>bambooTrainingTypes!A1283</f>
        <v>3993</v>
      </c>
      <c r="B1283" t="e">
        <f>_xlfn.XLOOKUP(_xlfn.XLOOKUP(Mapping!A1283,bambooTrainingTypes!A:A,bambooTrainingTypes!B:B),salusCertTypes!B:B,salusCertTypes!A:A)</f>
        <v>#N/A</v>
      </c>
      <c r="C1283" t="e">
        <f>_xlfn.XLOOKUP(Mapping!B1283,salusCertTypes!A:A,salusCertTypes!B:B)</f>
        <v>#N/A</v>
      </c>
    </row>
    <row r="1284" spans="1:3" hidden="1" x14ac:dyDescent="0.25">
      <c r="A1284">
        <f>bambooTrainingTypes!A1284</f>
        <v>3994</v>
      </c>
      <c r="B1284" t="e">
        <f>_xlfn.XLOOKUP(_xlfn.XLOOKUP(Mapping!A1284,bambooTrainingTypes!A:A,bambooTrainingTypes!B:B),salusCertTypes!B:B,salusCertTypes!A:A)</f>
        <v>#N/A</v>
      </c>
      <c r="C1284" t="e">
        <f>_xlfn.XLOOKUP(Mapping!B1284,salusCertTypes!A:A,salusCertTypes!B:B)</f>
        <v>#N/A</v>
      </c>
    </row>
    <row r="1285" spans="1:3" hidden="1" x14ac:dyDescent="0.25">
      <c r="A1285">
        <f>bambooTrainingTypes!A1285</f>
        <v>3995</v>
      </c>
      <c r="B1285" t="e">
        <f>_xlfn.XLOOKUP(_xlfn.XLOOKUP(Mapping!A1285,bambooTrainingTypes!A:A,bambooTrainingTypes!B:B),salusCertTypes!B:B,salusCertTypes!A:A)</f>
        <v>#N/A</v>
      </c>
      <c r="C1285" t="e">
        <f>_xlfn.XLOOKUP(Mapping!B1285,salusCertTypes!A:A,salusCertTypes!B:B)</f>
        <v>#N/A</v>
      </c>
    </row>
    <row r="1286" spans="1:3" hidden="1" x14ac:dyDescent="0.25">
      <c r="A1286">
        <f>bambooTrainingTypes!A1286</f>
        <v>3996</v>
      </c>
      <c r="B1286" t="e">
        <f>_xlfn.XLOOKUP(_xlfn.XLOOKUP(Mapping!A1286,bambooTrainingTypes!A:A,bambooTrainingTypes!B:B),salusCertTypes!B:B,salusCertTypes!A:A)</f>
        <v>#N/A</v>
      </c>
      <c r="C1286" t="e">
        <f>_xlfn.XLOOKUP(Mapping!B1286,salusCertTypes!A:A,salusCertTypes!B:B)</f>
        <v>#N/A</v>
      </c>
    </row>
    <row r="1287" spans="1:3" hidden="1" x14ac:dyDescent="0.25">
      <c r="A1287">
        <f>bambooTrainingTypes!A1287</f>
        <v>3997</v>
      </c>
      <c r="B1287" t="e">
        <f>_xlfn.XLOOKUP(_xlfn.XLOOKUP(Mapping!A1287,bambooTrainingTypes!A:A,bambooTrainingTypes!B:B),salusCertTypes!B:B,salusCertTypes!A:A)</f>
        <v>#N/A</v>
      </c>
      <c r="C1287" t="e">
        <f>_xlfn.XLOOKUP(Mapping!B1287,salusCertTypes!A:A,salusCertTypes!B:B)</f>
        <v>#N/A</v>
      </c>
    </row>
    <row r="1288" spans="1:3" hidden="1" x14ac:dyDescent="0.25">
      <c r="A1288">
        <f>bambooTrainingTypes!A1288</f>
        <v>3998</v>
      </c>
      <c r="B1288" t="e">
        <f>_xlfn.XLOOKUP(_xlfn.XLOOKUP(Mapping!A1288,bambooTrainingTypes!A:A,bambooTrainingTypes!B:B),salusCertTypes!B:B,salusCertTypes!A:A)</f>
        <v>#N/A</v>
      </c>
      <c r="C1288" t="e">
        <f>_xlfn.XLOOKUP(Mapping!B1288,salusCertTypes!A:A,salusCertTypes!B:B)</f>
        <v>#N/A</v>
      </c>
    </row>
    <row r="1289" spans="1:3" hidden="1" x14ac:dyDescent="0.25">
      <c r="A1289">
        <f>bambooTrainingTypes!A1289</f>
        <v>3999</v>
      </c>
      <c r="B1289" t="e">
        <f>_xlfn.XLOOKUP(_xlfn.XLOOKUP(Mapping!A1289,bambooTrainingTypes!A:A,bambooTrainingTypes!B:B),salusCertTypes!B:B,salusCertTypes!A:A)</f>
        <v>#N/A</v>
      </c>
      <c r="C1289" t="e">
        <f>_xlfn.XLOOKUP(Mapping!B1289,salusCertTypes!A:A,salusCertTypes!B:B)</f>
        <v>#N/A</v>
      </c>
    </row>
    <row r="1290" spans="1:3" hidden="1" x14ac:dyDescent="0.25">
      <c r="A1290">
        <f>bambooTrainingTypes!A1290</f>
        <v>4000</v>
      </c>
      <c r="B1290" t="e">
        <f>_xlfn.XLOOKUP(_xlfn.XLOOKUP(Mapping!A1290,bambooTrainingTypes!A:A,bambooTrainingTypes!B:B),salusCertTypes!B:B,salusCertTypes!A:A)</f>
        <v>#N/A</v>
      </c>
      <c r="C1290" t="e">
        <f>_xlfn.XLOOKUP(Mapping!B1290,salusCertTypes!A:A,salusCertTypes!B:B)</f>
        <v>#N/A</v>
      </c>
    </row>
    <row r="1291" spans="1:3" hidden="1" x14ac:dyDescent="0.25">
      <c r="A1291">
        <f>bambooTrainingTypes!A1291</f>
        <v>4002</v>
      </c>
      <c r="B1291" t="e">
        <f>_xlfn.XLOOKUP(_xlfn.XLOOKUP(Mapping!A1291,bambooTrainingTypes!A:A,bambooTrainingTypes!B:B),salusCertTypes!B:B,salusCertTypes!A:A)</f>
        <v>#N/A</v>
      </c>
      <c r="C1291" t="e">
        <f>_xlfn.XLOOKUP(Mapping!B1291,salusCertTypes!A:A,salusCertTypes!B:B)</f>
        <v>#N/A</v>
      </c>
    </row>
    <row r="1292" spans="1:3" hidden="1" x14ac:dyDescent="0.25">
      <c r="A1292">
        <f>bambooTrainingTypes!A1292</f>
        <v>4003</v>
      </c>
      <c r="B1292" t="e">
        <f>_xlfn.XLOOKUP(_xlfn.XLOOKUP(Mapping!A1292,bambooTrainingTypes!A:A,bambooTrainingTypes!B:B),salusCertTypes!B:B,salusCertTypes!A:A)</f>
        <v>#N/A</v>
      </c>
      <c r="C1292" t="e">
        <f>_xlfn.XLOOKUP(Mapping!B1292,salusCertTypes!A:A,salusCertTypes!B:B)</f>
        <v>#N/A</v>
      </c>
    </row>
    <row r="1293" spans="1:3" hidden="1" x14ac:dyDescent="0.25">
      <c r="A1293">
        <f>bambooTrainingTypes!A1293</f>
        <v>4006</v>
      </c>
      <c r="B1293" t="e">
        <f>_xlfn.XLOOKUP(_xlfn.XLOOKUP(Mapping!A1293,bambooTrainingTypes!A:A,bambooTrainingTypes!B:B),salusCertTypes!B:B,salusCertTypes!A:A)</f>
        <v>#N/A</v>
      </c>
      <c r="C1293" t="e">
        <f>_xlfn.XLOOKUP(Mapping!B1293,salusCertTypes!A:A,salusCertTypes!B:B)</f>
        <v>#N/A</v>
      </c>
    </row>
    <row r="1294" spans="1:3" hidden="1" x14ac:dyDescent="0.25">
      <c r="A1294">
        <f>bambooTrainingTypes!A1294</f>
        <v>4015</v>
      </c>
      <c r="B1294" t="e">
        <f>_xlfn.XLOOKUP(_xlfn.XLOOKUP(Mapping!A1294,bambooTrainingTypes!A:A,bambooTrainingTypes!B:B),salusCertTypes!B:B,salusCertTypes!A:A)</f>
        <v>#N/A</v>
      </c>
      <c r="C1294" t="e">
        <f>_xlfn.XLOOKUP(Mapping!B1294,salusCertTypes!A:A,salusCertTypes!B:B)</f>
        <v>#N/A</v>
      </c>
    </row>
    <row r="1295" spans="1:3" hidden="1" x14ac:dyDescent="0.25">
      <c r="A1295">
        <f>bambooTrainingTypes!A1295</f>
        <v>4016</v>
      </c>
      <c r="B1295" t="e">
        <f>_xlfn.XLOOKUP(_xlfn.XLOOKUP(Mapping!A1295,bambooTrainingTypes!A:A,bambooTrainingTypes!B:B),salusCertTypes!B:B,salusCertTypes!A:A)</f>
        <v>#N/A</v>
      </c>
      <c r="C1295" t="e">
        <f>_xlfn.XLOOKUP(Mapping!B1295,salusCertTypes!A:A,salusCertTypes!B:B)</f>
        <v>#N/A</v>
      </c>
    </row>
    <row r="1296" spans="1:3" hidden="1" x14ac:dyDescent="0.25">
      <c r="A1296">
        <f>bambooTrainingTypes!A1296</f>
        <v>4018</v>
      </c>
      <c r="B1296" t="e">
        <f>_xlfn.XLOOKUP(_xlfn.XLOOKUP(Mapping!A1296,bambooTrainingTypes!A:A,bambooTrainingTypes!B:B),salusCertTypes!B:B,salusCertTypes!A:A)</f>
        <v>#N/A</v>
      </c>
      <c r="C1296" t="e">
        <f>_xlfn.XLOOKUP(Mapping!B1296,salusCertTypes!A:A,salusCertTypes!B:B)</f>
        <v>#N/A</v>
      </c>
    </row>
    <row r="1297" spans="1:3" hidden="1" x14ac:dyDescent="0.25">
      <c r="A1297">
        <f>bambooTrainingTypes!A1297</f>
        <v>4020</v>
      </c>
      <c r="B1297" t="e">
        <f>_xlfn.XLOOKUP(_xlfn.XLOOKUP(Mapping!A1297,bambooTrainingTypes!A:A,bambooTrainingTypes!B:B),salusCertTypes!B:B,salusCertTypes!A:A)</f>
        <v>#N/A</v>
      </c>
      <c r="C1297" t="e">
        <f>_xlfn.XLOOKUP(Mapping!B1297,salusCertTypes!A:A,salusCertTypes!B:B)</f>
        <v>#N/A</v>
      </c>
    </row>
    <row r="1298" spans="1:3" hidden="1" x14ac:dyDescent="0.25">
      <c r="A1298">
        <f>bambooTrainingTypes!A1298</f>
        <v>4021</v>
      </c>
      <c r="B1298" t="e">
        <f>_xlfn.XLOOKUP(_xlfn.XLOOKUP(Mapping!A1298,bambooTrainingTypes!A:A,bambooTrainingTypes!B:B),salusCertTypes!B:B,salusCertTypes!A:A)</f>
        <v>#N/A</v>
      </c>
      <c r="C1298" t="e">
        <f>_xlfn.XLOOKUP(Mapping!B1298,salusCertTypes!A:A,salusCertTypes!B:B)</f>
        <v>#N/A</v>
      </c>
    </row>
    <row r="1299" spans="1:3" hidden="1" x14ac:dyDescent="0.25">
      <c r="A1299">
        <f>bambooTrainingTypes!A1299</f>
        <v>4022</v>
      </c>
      <c r="B1299" t="e">
        <f>_xlfn.XLOOKUP(_xlfn.XLOOKUP(Mapping!A1299,bambooTrainingTypes!A:A,bambooTrainingTypes!B:B),salusCertTypes!B:B,salusCertTypes!A:A)</f>
        <v>#N/A</v>
      </c>
      <c r="C1299" t="e">
        <f>_xlfn.XLOOKUP(Mapping!B1299,salusCertTypes!A:A,salusCertTypes!B:B)</f>
        <v>#N/A</v>
      </c>
    </row>
    <row r="1300" spans="1:3" hidden="1" x14ac:dyDescent="0.25">
      <c r="A1300">
        <f>bambooTrainingTypes!A1300</f>
        <v>4023</v>
      </c>
      <c r="B1300" t="e">
        <f>_xlfn.XLOOKUP(_xlfn.XLOOKUP(Mapping!A1300,bambooTrainingTypes!A:A,bambooTrainingTypes!B:B),salusCertTypes!B:B,salusCertTypes!A:A)</f>
        <v>#N/A</v>
      </c>
      <c r="C1300" t="e">
        <f>_xlfn.XLOOKUP(Mapping!B1300,salusCertTypes!A:A,salusCertTypes!B:B)</f>
        <v>#N/A</v>
      </c>
    </row>
    <row r="1301" spans="1:3" hidden="1" x14ac:dyDescent="0.25">
      <c r="A1301">
        <f>bambooTrainingTypes!A1301</f>
        <v>4024</v>
      </c>
      <c r="B1301" t="e">
        <f>_xlfn.XLOOKUP(_xlfn.XLOOKUP(Mapping!A1301,bambooTrainingTypes!A:A,bambooTrainingTypes!B:B),salusCertTypes!B:B,salusCertTypes!A:A)</f>
        <v>#N/A</v>
      </c>
      <c r="C1301" t="e">
        <f>_xlfn.XLOOKUP(Mapping!B1301,salusCertTypes!A:A,salusCertTypes!B:B)</f>
        <v>#N/A</v>
      </c>
    </row>
    <row r="1302" spans="1:3" hidden="1" x14ac:dyDescent="0.25">
      <c r="A1302">
        <f>bambooTrainingTypes!A1302</f>
        <v>4025</v>
      </c>
      <c r="B1302" t="e">
        <f>_xlfn.XLOOKUP(_xlfn.XLOOKUP(Mapping!A1302,bambooTrainingTypes!A:A,bambooTrainingTypes!B:B),salusCertTypes!B:B,salusCertTypes!A:A)</f>
        <v>#N/A</v>
      </c>
      <c r="C1302" t="e">
        <f>_xlfn.XLOOKUP(Mapping!B1302,salusCertTypes!A:A,salusCertTypes!B:B)</f>
        <v>#N/A</v>
      </c>
    </row>
    <row r="1303" spans="1:3" hidden="1" x14ac:dyDescent="0.25">
      <c r="A1303">
        <f>bambooTrainingTypes!A1303</f>
        <v>4026</v>
      </c>
      <c r="B1303" t="e">
        <f>_xlfn.XLOOKUP(_xlfn.XLOOKUP(Mapping!A1303,bambooTrainingTypes!A:A,bambooTrainingTypes!B:B),salusCertTypes!B:B,salusCertTypes!A:A)</f>
        <v>#N/A</v>
      </c>
      <c r="C1303" t="e">
        <f>_xlfn.XLOOKUP(Mapping!B1303,salusCertTypes!A:A,salusCertTypes!B:B)</f>
        <v>#N/A</v>
      </c>
    </row>
    <row r="1304" spans="1:3" hidden="1" x14ac:dyDescent="0.25">
      <c r="A1304">
        <f>bambooTrainingTypes!A1304</f>
        <v>4028</v>
      </c>
      <c r="B1304" t="e">
        <f>_xlfn.XLOOKUP(_xlfn.XLOOKUP(Mapping!A1304,bambooTrainingTypes!A:A,bambooTrainingTypes!B:B),salusCertTypes!B:B,salusCertTypes!A:A)</f>
        <v>#N/A</v>
      </c>
      <c r="C1304" t="e">
        <f>_xlfn.XLOOKUP(Mapping!B1304,salusCertTypes!A:A,salusCertTypes!B:B)</f>
        <v>#N/A</v>
      </c>
    </row>
    <row r="1305" spans="1:3" hidden="1" x14ac:dyDescent="0.25">
      <c r="A1305">
        <f>bambooTrainingTypes!A1305</f>
        <v>4032</v>
      </c>
      <c r="B1305" t="e">
        <f>_xlfn.XLOOKUP(_xlfn.XLOOKUP(Mapping!A1305,bambooTrainingTypes!A:A,bambooTrainingTypes!B:B),salusCertTypes!B:B,salusCertTypes!A:A)</f>
        <v>#N/A</v>
      </c>
      <c r="C1305" t="e">
        <f>_xlfn.XLOOKUP(Mapping!B1305,salusCertTypes!A:A,salusCertTypes!B:B)</f>
        <v>#N/A</v>
      </c>
    </row>
    <row r="1306" spans="1:3" hidden="1" x14ac:dyDescent="0.25">
      <c r="A1306">
        <f>bambooTrainingTypes!A1306</f>
        <v>4033</v>
      </c>
      <c r="B1306" t="e">
        <f>_xlfn.XLOOKUP(_xlfn.XLOOKUP(Mapping!A1306,bambooTrainingTypes!A:A,bambooTrainingTypes!B:B),salusCertTypes!B:B,salusCertTypes!A:A)</f>
        <v>#N/A</v>
      </c>
      <c r="C1306" t="e">
        <f>_xlfn.XLOOKUP(Mapping!B1306,salusCertTypes!A:A,salusCertTypes!B:B)</f>
        <v>#N/A</v>
      </c>
    </row>
    <row r="1307" spans="1:3" hidden="1" x14ac:dyDescent="0.25">
      <c r="A1307">
        <f>bambooTrainingTypes!A1307</f>
        <v>4034</v>
      </c>
      <c r="B1307" t="e">
        <f>_xlfn.XLOOKUP(_xlfn.XLOOKUP(Mapping!A1307,bambooTrainingTypes!A:A,bambooTrainingTypes!B:B),salusCertTypes!B:B,salusCertTypes!A:A)</f>
        <v>#N/A</v>
      </c>
      <c r="C1307" t="e">
        <f>_xlfn.XLOOKUP(Mapping!B1307,salusCertTypes!A:A,salusCertTypes!B:B)</f>
        <v>#N/A</v>
      </c>
    </row>
    <row r="1308" spans="1:3" hidden="1" x14ac:dyDescent="0.25">
      <c r="A1308">
        <f>bambooTrainingTypes!A1308</f>
        <v>4036</v>
      </c>
      <c r="B1308" t="e">
        <f>_xlfn.XLOOKUP(_xlfn.XLOOKUP(Mapping!A1308,bambooTrainingTypes!A:A,bambooTrainingTypes!B:B),salusCertTypes!B:B,salusCertTypes!A:A)</f>
        <v>#N/A</v>
      </c>
      <c r="C1308" t="e">
        <f>_xlfn.XLOOKUP(Mapping!B1308,salusCertTypes!A:A,salusCertTypes!B:B)</f>
        <v>#N/A</v>
      </c>
    </row>
    <row r="1309" spans="1:3" hidden="1" x14ac:dyDescent="0.25">
      <c r="A1309">
        <f>bambooTrainingTypes!A1309</f>
        <v>4037</v>
      </c>
      <c r="B1309" t="e">
        <f>_xlfn.XLOOKUP(_xlfn.XLOOKUP(Mapping!A1309,bambooTrainingTypes!A:A,bambooTrainingTypes!B:B),salusCertTypes!B:B,salusCertTypes!A:A)</f>
        <v>#N/A</v>
      </c>
      <c r="C1309" t="e">
        <f>_xlfn.XLOOKUP(Mapping!B1309,salusCertTypes!A:A,salusCertTypes!B:B)</f>
        <v>#N/A</v>
      </c>
    </row>
    <row r="1310" spans="1:3" hidden="1" x14ac:dyDescent="0.25">
      <c r="A1310">
        <f>bambooTrainingTypes!A1310</f>
        <v>4038</v>
      </c>
      <c r="B1310" t="e">
        <f>_xlfn.XLOOKUP(_xlfn.XLOOKUP(Mapping!A1310,bambooTrainingTypes!A:A,bambooTrainingTypes!B:B),salusCertTypes!B:B,salusCertTypes!A:A)</f>
        <v>#N/A</v>
      </c>
      <c r="C1310" t="e">
        <f>_xlfn.XLOOKUP(Mapping!B1310,salusCertTypes!A:A,salusCertTypes!B:B)</f>
        <v>#N/A</v>
      </c>
    </row>
    <row r="1311" spans="1:3" hidden="1" x14ac:dyDescent="0.25">
      <c r="A1311">
        <f>bambooTrainingTypes!A1311</f>
        <v>4039</v>
      </c>
      <c r="B1311" t="e">
        <f>_xlfn.XLOOKUP(_xlfn.XLOOKUP(Mapping!A1311,bambooTrainingTypes!A:A,bambooTrainingTypes!B:B),salusCertTypes!B:B,salusCertTypes!A:A)</f>
        <v>#N/A</v>
      </c>
      <c r="C1311" t="e">
        <f>_xlfn.XLOOKUP(Mapping!B1311,salusCertTypes!A:A,salusCertTypes!B:B)</f>
        <v>#N/A</v>
      </c>
    </row>
    <row r="1312" spans="1:3" hidden="1" x14ac:dyDescent="0.25">
      <c r="A1312">
        <f>bambooTrainingTypes!A1312</f>
        <v>4040</v>
      </c>
      <c r="B1312" t="e">
        <f>_xlfn.XLOOKUP(_xlfn.XLOOKUP(Mapping!A1312,bambooTrainingTypes!A:A,bambooTrainingTypes!B:B),salusCertTypes!B:B,salusCertTypes!A:A)</f>
        <v>#N/A</v>
      </c>
      <c r="C1312" t="e">
        <f>_xlfn.XLOOKUP(Mapping!B1312,salusCertTypes!A:A,salusCertTypes!B:B)</f>
        <v>#N/A</v>
      </c>
    </row>
    <row r="1313" spans="1:3" hidden="1" x14ac:dyDescent="0.25">
      <c r="A1313">
        <f>bambooTrainingTypes!A1313</f>
        <v>4041</v>
      </c>
      <c r="B1313" t="e">
        <f>_xlfn.XLOOKUP(_xlfn.XLOOKUP(Mapping!A1313,bambooTrainingTypes!A:A,bambooTrainingTypes!B:B),salusCertTypes!B:B,salusCertTypes!A:A)</f>
        <v>#N/A</v>
      </c>
      <c r="C1313" t="e">
        <f>_xlfn.XLOOKUP(Mapping!B1313,salusCertTypes!A:A,salusCertTypes!B:B)</f>
        <v>#N/A</v>
      </c>
    </row>
    <row r="1314" spans="1:3" hidden="1" x14ac:dyDescent="0.25">
      <c r="A1314">
        <f>bambooTrainingTypes!A1314</f>
        <v>4042</v>
      </c>
      <c r="B1314" t="e">
        <f>_xlfn.XLOOKUP(_xlfn.XLOOKUP(Mapping!A1314,bambooTrainingTypes!A:A,bambooTrainingTypes!B:B),salusCertTypes!B:B,salusCertTypes!A:A)</f>
        <v>#N/A</v>
      </c>
      <c r="C1314" t="e">
        <f>_xlfn.XLOOKUP(Mapping!B1314,salusCertTypes!A:A,salusCertTypes!B:B)</f>
        <v>#N/A</v>
      </c>
    </row>
    <row r="1315" spans="1:3" hidden="1" x14ac:dyDescent="0.25">
      <c r="A1315">
        <f>bambooTrainingTypes!A1315</f>
        <v>4043</v>
      </c>
      <c r="B1315" t="e">
        <f>_xlfn.XLOOKUP(_xlfn.XLOOKUP(Mapping!A1315,bambooTrainingTypes!A:A,bambooTrainingTypes!B:B),salusCertTypes!B:B,salusCertTypes!A:A)</f>
        <v>#N/A</v>
      </c>
      <c r="C1315" t="e">
        <f>_xlfn.XLOOKUP(Mapping!B1315,salusCertTypes!A:A,salusCertTypes!B:B)</f>
        <v>#N/A</v>
      </c>
    </row>
    <row r="1316" spans="1:3" hidden="1" x14ac:dyDescent="0.25">
      <c r="A1316">
        <f>bambooTrainingTypes!A1316</f>
        <v>4044</v>
      </c>
      <c r="B1316" t="e">
        <f>_xlfn.XLOOKUP(_xlfn.XLOOKUP(Mapping!A1316,bambooTrainingTypes!A:A,bambooTrainingTypes!B:B),salusCertTypes!B:B,salusCertTypes!A:A)</f>
        <v>#N/A</v>
      </c>
      <c r="C1316" t="e">
        <f>_xlfn.XLOOKUP(Mapping!B1316,salusCertTypes!A:A,salusCertTypes!B:B)</f>
        <v>#N/A</v>
      </c>
    </row>
    <row r="1317" spans="1:3" hidden="1" x14ac:dyDescent="0.25">
      <c r="A1317">
        <f>bambooTrainingTypes!A1317</f>
        <v>4046</v>
      </c>
      <c r="B1317" t="e">
        <f>_xlfn.XLOOKUP(_xlfn.XLOOKUP(Mapping!A1317,bambooTrainingTypes!A:A,bambooTrainingTypes!B:B),salusCertTypes!B:B,salusCertTypes!A:A)</f>
        <v>#N/A</v>
      </c>
      <c r="C1317" t="e">
        <f>_xlfn.XLOOKUP(Mapping!B1317,salusCertTypes!A:A,salusCertTypes!B:B)</f>
        <v>#N/A</v>
      </c>
    </row>
    <row r="1318" spans="1:3" hidden="1" x14ac:dyDescent="0.25">
      <c r="A1318">
        <f>bambooTrainingTypes!A1318</f>
        <v>4047</v>
      </c>
      <c r="B1318" t="e">
        <f>_xlfn.XLOOKUP(_xlfn.XLOOKUP(Mapping!A1318,bambooTrainingTypes!A:A,bambooTrainingTypes!B:B),salusCertTypes!B:B,salusCertTypes!A:A)</f>
        <v>#N/A</v>
      </c>
      <c r="C1318" t="e">
        <f>_xlfn.XLOOKUP(Mapping!B1318,salusCertTypes!A:A,salusCertTypes!B:B)</f>
        <v>#N/A</v>
      </c>
    </row>
    <row r="1319" spans="1:3" hidden="1" x14ac:dyDescent="0.25">
      <c r="A1319">
        <f>bambooTrainingTypes!A1319</f>
        <v>4049</v>
      </c>
      <c r="B1319" t="e">
        <f>_xlfn.XLOOKUP(_xlfn.XLOOKUP(Mapping!A1319,bambooTrainingTypes!A:A,bambooTrainingTypes!B:B),salusCertTypes!B:B,salusCertTypes!A:A)</f>
        <v>#N/A</v>
      </c>
      <c r="C1319" t="e">
        <f>_xlfn.XLOOKUP(Mapping!B1319,salusCertTypes!A:A,salusCertTypes!B:B)</f>
        <v>#N/A</v>
      </c>
    </row>
    <row r="1320" spans="1:3" hidden="1" x14ac:dyDescent="0.25">
      <c r="A1320">
        <f>bambooTrainingTypes!A1320</f>
        <v>4051</v>
      </c>
      <c r="B1320" t="e">
        <f>_xlfn.XLOOKUP(_xlfn.XLOOKUP(Mapping!A1320,bambooTrainingTypes!A:A,bambooTrainingTypes!B:B),salusCertTypes!B:B,salusCertTypes!A:A)</f>
        <v>#N/A</v>
      </c>
      <c r="C1320" t="e">
        <f>_xlfn.XLOOKUP(Mapping!B1320,salusCertTypes!A:A,salusCertTypes!B:B)</f>
        <v>#N/A</v>
      </c>
    </row>
    <row r="1321" spans="1:3" hidden="1" x14ac:dyDescent="0.25">
      <c r="A1321">
        <f>bambooTrainingTypes!A1321</f>
        <v>4053</v>
      </c>
      <c r="B1321" t="e">
        <f>_xlfn.XLOOKUP(_xlfn.XLOOKUP(Mapping!A1321,bambooTrainingTypes!A:A,bambooTrainingTypes!B:B),salusCertTypes!B:B,salusCertTypes!A:A)</f>
        <v>#N/A</v>
      </c>
      <c r="C1321" t="e">
        <f>_xlfn.XLOOKUP(Mapping!B1321,salusCertTypes!A:A,salusCertTypes!B:B)</f>
        <v>#N/A</v>
      </c>
    </row>
    <row r="1322" spans="1:3" hidden="1" x14ac:dyDescent="0.25">
      <c r="A1322">
        <f>bambooTrainingTypes!A1322</f>
        <v>4055</v>
      </c>
      <c r="B1322" t="e">
        <f>_xlfn.XLOOKUP(_xlfn.XLOOKUP(Mapping!A1322,bambooTrainingTypes!A:A,bambooTrainingTypes!B:B),salusCertTypes!B:B,salusCertTypes!A:A)</f>
        <v>#N/A</v>
      </c>
      <c r="C1322" t="e">
        <f>_xlfn.XLOOKUP(Mapping!B1322,salusCertTypes!A:A,salusCertTypes!B:B)</f>
        <v>#N/A</v>
      </c>
    </row>
    <row r="1323" spans="1:3" hidden="1" x14ac:dyDescent="0.25">
      <c r="A1323">
        <f>bambooTrainingTypes!A1323</f>
        <v>4056</v>
      </c>
      <c r="B1323" t="e">
        <f>_xlfn.XLOOKUP(_xlfn.XLOOKUP(Mapping!A1323,bambooTrainingTypes!A:A,bambooTrainingTypes!B:B),salusCertTypes!B:B,salusCertTypes!A:A)</f>
        <v>#N/A</v>
      </c>
      <c r="C1323" t="e">
        <f>_xlfn.XLOOKUP(Mapping!B1323,salusCertTypes!A:A,salusCertTypes!B:B)</f>
        <v>#N/A</v>
      </c>
    </row>
    <row r="1324" spans="1:3" hidden="1" x14ac:dyDescent="0.25">
      <c r="A1324">
        <f>bambooTrainingTypes!A1324</f>
        <v>4057</v>
      </c>
      <c r="B1324" t="e">
        <f>_xlfn.XLOOKUP(_xlfn.XLOOKUP(Mapping!A1324,bambooTrainingTypes!A:A,bambooTrainingTypes!B:B),salusCertTypes!B:B,salusCertTypes!A:A)</f>
        <v>#N/A</v>
      </c>
      <c r="C1324" t="e">
        <f>_xlfn.XLOOKUP(Mapping!B1324,salusCertTypes!A:A,salusCertTypes!B:B)</f>
        <v>#N/A</v>
      </c>
    </row>
    <row r="1325" spans="1:3" hidden="1" x14ac:dyDescent="0.25">
      <c r="A1325">
        <f>bambooTrainingTypes!A1325</f>
        <v>4058</v>
      </c>
      <c r="B1325" t="e">
        <f>_xlfn.XLOOKUP(_xlfn.XLOOKUP(Mapping!A1325,bambooTrainingTypes!A:A,bambooTrainingTypes!B:B),salusCertTypes!B:B,salusCertTypes!A:A)</f>
        <v>#N/A</v>
      </c>
      <c r="C1325" t="e">
        <f>_xlfn.XLOOKUP(Mapping!B1325,salusCertTypes!A:A,salusCertTypes!B:B)</f>
        <v>#N/A</v>
      </c>
    </row>
    <row r="1326" spans="1:3" hidden="1" x14ac:dyDescent="0.25">
      <c r="A1326">
        <f>bambooTrainingTypes!A1326</f>
        <v>4059</v>
      </c>
      <c r="B1326" t="e">
        <f>_xlfn.XLOOKUP(_xlfn.XLOOKUP(Mapping!A1326,bambooTrainingTypes!A:A,bambooTrainingTypes!B:B),salusCertTypes!B:B,salusCertTypes!A:A)</f>
        <v>#N/A</v>
      </c>
      <c r="C1326" t="e">
        <f>_xlfn.XLOOKUP(Mapping!B1326,salusCertTypes!A:A,salusCertTypes!B:B)</f>
        <v>#N/A</v>
      </c>
    </row>
    <row r="1327" spans="1:3" hidden="1" x14ac:dyDescent="0.25">
      <c r="A1327">
        <f>bambooTrainingTypes!A1327</f>
        <v>4060</v>
      </c>
      <c r="B1327" t="e">
        <f>_xlfn.XLOOKUP(_xlfn.XLOOKUP(Mapping!A1327,bambooTrainingTypes!A:A,bambooTrainingTypes!B:B),salusCertTypes!B:B,salusCertTypes!A:A)</f>
        <v>#N/A</v>
      </c>
      <c r="C1327" t="e">
        <f>_xlfn.XLOOKUP(Mapping!B1327,salusCertTypes!A:A,salusCertTypes!B:B)</f>
        <v>#N/A</v>
      </c>
    </row>
    <row r="1328" spans="1:3" hidden="1" x14ac:dyDescent="0.25">
      <c r="A1328">
        <f>bambooTrainingTypes!A1328</f>
        <v>4061</v>
      </c>
      <c r="B1328" t="e">
        <f>_xlfn.XLOOKUP(_xlfn.XLOOKUP(Mapping!A1328,bambooTrainingTypes!A:A,bambooTrainingTypes!B:B),salusCertTypes!B:B,salusCertTypes!A:A)</f>
        <v>#N/A</v>
      </c>
      <c r="C1328" t="e">
        <f>_xlfn.XLOOKUP(Mapping!B1328,salusCertTypes!A:A,salusCertTypes!B:B)</f>
        <v>#N/A</v>
      </c>
    </row>
    <row r="1329" spans="1:3" hidden="1" x14ac:dyDescent="0.25">
      <c r="A1329">
        <f>bambooTrainingTypes!A1329</f>
        <v>4062</v>
      </c>
      <c r="B1329" t="e">
        <f>_xlfn.XLOOKUP(_xlfn.XLOOKUP(Mapping!A1329,bambooTrainingTypes!A:A,bambooTrainingTypes!B:B),salusCertTypes!B:B,salusCertTypes!A:A)</f>
        <v>#N/A</v>
      </c>
      <c r="C1329" t="e">
        <f>_xlfn.XLOOKUP(Mapping!B1329,salusCertTypes!A:A,salusCertTypes!B:B)</f>
        <v>#N/A</v>
      </c>
    </row>
    <row r="1330" spans="1:3" hidden="1" x14ac:dyDescent="0.25">
      <c r="A1330">
        <f>bambooTrainingTypes!A1330</f>
        <v>4063</v>
      </c>
      <c r="B1330" t="e">
        <f>_xlfn.XLOOKUP(_xlfn.XLOOKUP(Mapping!A1330,bambooTrainingTypes!A:A,bambooTrainingTypes!B:B),salusCertTypes!B:B,salusCertTypes!A:A)</f>
        <v>#N/A</v>
      </c>
      <c r="C1330" t="e">
        <f>_xlfn.XLOOKUP(Mapping!B1330,salusCertTypes!A:A,salusCertTypes!B:B)</f>
        <v>#N/A</v>
      </c>
    </row>
    <row r="1331" spans="1:3" hidden="1" x14ac:dyDescent="0.25">
      <c r="A1331">
        <f>bambooTrainingTypes!A1331</f>
        <v>4064</v>
      </c>
      <c r="B1331" t="e">
        <f>_xlfn.XLOOKUP(_xlfn.XLOOKUP(Mapping!A1331,bambooTrainingTypes!A:A,bambooTrainingTypes!B:B),salusCertTypes!B:B,salusCertTypes!A:A)</f>
        <v>#N/A</v>
      </c>
      <c r="C1331" t="e">
        <f>_xlfn.XLOOKUP(Mapping!B1331,salusCertTypes!A:A,salusCertTypes!B:B)</f>
        <v>#N/A</v>
      </c>
    </row>
    <row r="1332" spans="1:3" hidden="1" x14ac:dyDescent="0.25">
      <c r="A1332">
        <f>bambooTrainingTypes!A1332</f>
        <v>4065</v>
      </c>
      <c r="B1332" t="e">
        <f>_xlfn.XLOOKUP(_xlfn.XLOOKUP(Mapping!A1332,bambooTrainingTypes!A:A,bambooTrainingTypes!B:B),salusCertTypes!B:B,salusCertTypes!A:A)</f>
        <v>#N/A</v>
      </c>
      <c r="C1332" t="e">
        <f>_xlfn.XLOOKUP(Mapping!B1332,salusCertTypes!A:A,salusCertTypes!B:B)</f>
        <v>#N/A</v>
      </c>
    </row>
    <row r="1333" spans="1:3" hidden="1" x14ac:dyDescent="0.25">
      <c r="A1333">
        <f>bambooTrainingTypes!A1333</f>
        <v>4066</v>
      </c>
      <c r="B1333" t="e">
        <f>_xlfn.XLOOKUP(_xlfn.XLOOKUP(Mapping!A1333,bambooTrainingTypes!A:A,bambooTrainingTypes!B:B),salusCertTypes!B:B,salusCertTypes!A:A)</f>
        <v>#N/A</v>
      </c>
      <c r="C1333" t="e">
        <f>_xlfn.XLOOKUP(Mapping!B1333,salusCertTypes!A:A,salusCertTypes!B:B)</f>
        <v>#N/A</v>
      </c>
    </row>
    <row r="1334" spans="1:3" hidden="1" x14ac:dyDescent="0.25">
      <c r="A1334">
        <f>bambooTrainingTypes!A1334</f>
        <v>4067</v>
      </c>
      <c r="B1334" t="e">
        <f>_xlfn.XLOOKUP(_xlfn.XLOOKUP(Mapping!A1334,bambooTrainingTypes!A:A,bambooTrainingTypes!B:B),salusCertTypes!B:B,salusCertTypes!A:A)</f>
        <v>#N/A</v>
      </c>
      <c r="C1334" t="e">
        <f>_xlfn.XLOOKUP(Mapping!B1334,salusCertTypes!A:A,salusCertTypes!B:B)</f>
        <v>#N/A</v>
      </c>
    </row>
    <row r="1335" spans="1:3" hidden="1" x14ac:dyDescent="0.25">
      <c r="A1335">
        <f>bambooTrainingTypes!A1335</f>
        <v>4068</v>
      </c>
      <c r="B1335" t="e">
        <f>_xlfn.XLOOKUP(_xlfn.XLOOKUP(Mapping!A1335,bambooTrainingTypes!A:A,bambooTrainingTypes!B:B),salusCertTypes!B:B,salusCertTypes!A:A)</f>
        <v>#N/A</v>
      </c>
      <c r="C1335" t="e">
        <f>_xlfn.XLOOKUP(Mapping!B1335,salusCertTypes!A:A,salusCertTypes!B:B)</f>
        <v>#N/A</v>
      </c>
    </row>
    <row r="1336" spans="1:3" hidden="1" x14ac:dyDescent="0.25">
      <c r="A1336">
        <f>bambooTrainingTypes!A1336</f>
        <v>4069</v>
      </c>
      <c r="B1336" t="e">
        <f>_xlfn.XLOOKUP(_xlfn.XLOOKUP(Mapping!A1336,bambooTrainingTypes!A:A,bambooTrainingTypes!B:B),salusCertTypes!B:B,salusCertTypes!A:A)</f>
        <v>#N/A</v>
      </c>
      <c r="C1336" t="e">
        <f>_xlfn.XLOOKUP(Mapping!B1336,salusCertTypes!A:A,salusCertTypes!B:B)</f>
        <v>#N/A</v>
      </c>
    </row>
    <row r="1337" spans="1:3" hidden="1" x14ac:dyDescent="0.25">
      <c r="A1337">
        <f>bambooTrainingTypes!A1337</f>
        <v>4070</v>
      </c>
      <c r="B1337" t="e">
        <f>_xlfn.XLOOKUP(_xlfn.XLOOKUP(Mapping!A1337,bambooTrainingTypes!A:A,bambooTrainingTypes!B:B),salusCertTypes!B:B,salusCertTypes!A:A)</f>
        <v>#N/A</v>
      </c>
      <c r="C1337" t="e">
        <f>_xlfn.XLOOKUP(Mapping!B1337,salusCertTypes!A:A,salusCertTypes!B:B)</f>
        <v>#N/A</v>
      </c>
    </row>
    <row r="1338" spans="1:3" hidden="1" x14ac:dyDescent="0.25">
      <c r="A1338">
        <f>bambooTrainingTypes!A1338</f>
        <v>4071</v>
      </c>
      <c r="B1338" t="e">
        <f>_xlfn.XLOOKUP(_xlfn.XLOOKUP(Mapping!A1338,bambooTrainingTypes!A:A,bambooTrainingTypes!B:B),salusCertTypes!B:B,salusCertTypes!A:A)</f>
        <v>#N/A</v>
      </c>
      <c r="C1338" t="e">
        <f>_xlfn.XLOOKUP(Mapping!B1338,salusCertTypes!A:A,salusCertTypes!B:B)</f>
        <v>#N/A</v>
      </c>
    </row>
    <row r="1339" spans="1:3" hidden="1" x14ac:dyDescent="0.25">
      <c r="A1339">
        <f>bambooTrainingTypes!A1339</f>
        <v>4072</v>
      </c>
      <c r="B1339" t="e">
        <f>_xlfn.XLOOKUP(_xlfn.XLOOKUP(Mapping!A1339,bambooTrainingTypes!A:A,bambooTrainingTypes!B:B),salusCertTypes!B:B,salusCertTypes!A:A)</f>
        <v>#N/A</v>
      </c>
      <c r="C1339" t="e">
        <f>_xlfn.XLOOKUP(Mapping!B1339,salusCertTypes!A:A,salusCertTypes!B:B)</f>
        <v>#N/A</v>
      </c>
    </row>
    <row r="1340" spans="1:3" hidden="1" x14ac:dyDescent="0.25">
      <c r="A1340">
        <f>bambooTrainingTypes!A1340</f>
        <v>4073</v>
      </c>
      <c r="B1340" t="e">
        <f>_xlfn.XLOOKUP(_xlfn.XLOOKUP(Mapping!A1340,bambooTrainingTypes!A:A,bambooTrainingTypes!B:B),salusCertTypes!B:B,salusCertTypes!A:A)</f>
        <v>#N/A</v>
      </c>
      <c r="C1340" t="e">
        <f>_xlfn.XLOOKUP(Mapping!B1340,salusCertTypes!A:A,salusCertTypes!B:B)</f>
        <v>#N/A</v>
      </c>
    </row>
    <row r="1341" spans="1:3" hidden="1" x14ac:dyDescent="0.25">
      <c r="A1341">
        <f>bambooTrainingTypes!A1341</f>
        <v>4074</v>
      </c>
      <c r="B1341" t="e">
        <f>_xlfn.XLOOKUP(_xlfn.XLOOKUP(Mapping!A1341,bambooTrainingTypes!A:A,bambooTrainingTypes!B:B),salusCertTypes!B:B,salusCertTypes!A:A)</f>
        <v>#N/A</v>
      </c>
      <c r="C1341" t="e">
        <f>_xlfn.XLOOKUP(Mapping!B1341,salusCertTypes!A:A,salusCertTypes!B:B)</f>
        <v>#N/A</v>
      </c>
    </row>
    <row r="1342" spans="1:3" hidden="1" x14ac:dyDescent="0.25">
      <c r="A1342">
        <f>bambooTrainingTypes!A1342</f>
        <v>4075</v>
      </c>
      <c r="B1342" t="e">
        <f>_xlfn.XLOOKUP(_xlfn.XLOOKUP(Mapping!A1342,bambooTrainingTypes!A:A,bambooTrainingTypes!B:B),salusCertTypes!B:B,salusCertTypes!A:A)</f>
        <v>#N/A</v>
      </c>
      <c r="C1342" t="e">
        <f>_xlfn.XLOOKUP(Mapping!B1342,salusCertTypes!A:A,salusCertTypes!B:B)</f>
        <v>#N/A</v>
      </c>
    </row>
    <row r="1343" spans="1:3" hidden="1" x14ac:dyDescent="0.25">
      <c r="A1343">
        <f>bambooTrainingTypes!A1343</f>
        <v>4076</v>
      </c>
      <c r="B1343" t="e">
        <f>_xlfn.XLOOKUP(_xlfn.XLOOKUP(Mapping!A1343,bambooTrainingTypes!A:A,bambooTrainingTypes!B:B),salusCertTypes!B:B,salusCertTypes!A:A)</f>
        <v>#N/A</v>
      </c>
      <c r="C1343" t="e">
        <f>_xlfn.XLOOKUP(Mapping!B1343,salusCertTypes!A:A,salusCertTypes!B:B)</f>
        <v>#N/A</v>
      </c>
    </row>
    <row r="1344" spans="1:3" hidden="1" x14ac:dyDescent="0.25">
      <c r="A1344">
        <f>bambooTrainingTypes!A1344</f>
        <v>4077</v>
      </c>
      <c r="B1344" t="e">
        <f>_xlfn.XLOOKUP(_xlfn.XLOOKUP(Mapping!A1344,bambooTrainingTypes!A:A,bambooTrainingTypes!B:B),salusCertTypes!B:B,salusCertTypes!A:A)</f>
        <v>#N/A</v>
      </c>
      <c r="C1344" t="e">
        <f>_xlfn.XLOOKUP(Mapping!B1344,salusCertTypes!A:A,salusCertTypes!B:B)</f>
        <v>#N/A</v>
      </c>
    </row>
    <row r="1345" spans="1:3" hidden="1" x14ac:dyDescent="0.25">
      <c r="A1345">
        <f>bambooTrainingTypes!A1345</f>
        <v>4078</v>
      </c>
      <c r="B1345" t="e">
        <f>_xlfn.XLOOKUP(_xlfn.XLOOKUP(Mapping!A1345,bambooTrainingTypes!A:A,bambooTrainingTypes!B:B),salusCertTypes!B:B,salusCertTypes!A:A)</f>
        <v>#N/A</v>
      </c>
      <c r="C1345" t="e">
        <f>_xlfn.XLOOKUP(Mapping!B1345,salusCertTypes!A:A,salusCertTypes!B:B)</f>
        <v>#N/A</v>
      </c>
    </row>
    <row r="1346" spans="1:3" hidden="1" x14ac:dyDescent="0.25">
      <c r="A1346">
        <f>bambooTrainingTypes!A1346</f>
        <v>4079</v>
      </c>
      <c r="B1346" t="e">
        <f>_xlfn.XLOOKUP(_xlfn.XLOOKUP(Mapping!A1346,bambooTrainingTypes!A:A,bambooTrainingTypes!B:B),salusCertTypes!B:B,salusCertTypes!A:A)</f>
        <v>#N/A</v>
      </c>
      <c r="C1346" t="e">
        <f>_xlfn.XLOOKUP(Mapping!B1346,salusCertTypes!A:A,salusCertTypes!B:B)</f>
        <v>#N/A</v>
      </c>
    </row>
    <row r="1347" spans="1:3" hidden="1" x14ac:dyDescent="0.25">
      <c r="A1347">
        <f>bambooTrainingTypes!A1347</f>
        <v>4080</v>
      </c>
      <c r="B1347" t="e">
        <f>_xlfn.XLOOKUP(_xlfn.XLOOKUP(Mapping!A1347,bambooTrainingTypes!A:A,bambooTrainingTypes!B:B),salusCertTypes!B:B,salusCertTypes!A:A)</f>
        <v>#N/A</v>
      </c>
      <c r="C1347" t="e">
        <f>_xlfn.XLOOKUP(Mapping!B1347,salusCertTypes!A:A,salusCertTypes!B:B)</f>
        <v>#N/A</v>
      </c>
    </row>
    <row r="1348" spans="1:3" hidden="1" x14ac:dyDescent="0.25">
      <c r="A1348">
        <f>bambooTrainingTypes!A1348</f>
        <v>4081</v>
      </c>
      <c r="B1348" t="e">
        <f>_xlfn.XLOOKUP(_xlfn.XLOOKUP(Mapping!A1348,bambooTrainingTypes!A:A,bambooTrainingTypes!B:B),salusCertTypes!B:B,salusCertTypes!A:A)</f>
        <v>#N/A</v>
      </c>
      <c r="C1348" t="e">
        <f>_xlfn.XLOOKUP(Mapping!B1348,salusCertTypes!A:A,salusCertTypes!B:B)</f>
        <v>#N/A</v>
      </c>
    </row>
    <row r="1349" spans="1:3" hidden="1" x14ac:dyDescent="0.25">
      <c r="A1349">
        <f>bambooTrainingTypes!A1349</f>
        <v>4082</v>
      </c>
      <c r="B1349" t="e">
        <f>_xlfn.XLOOKUP(_xlfn.XLOOKUP(Mapping!A1349,bambooTrainingTypes!A:A,bambooTrainingTypes!B:B),salusCertTypes!B:B,salusCertTypes!A:A)</f>
        <v>#N/A</v>
      </c>
      <c r="C1349" t="e">
        <f>_xlfn.XLOOKUP(Mapping!B1349,salusCertTypes!A:A,salusCertTypes!B:B)</f>
        <v>#N/A</v>
      </c>
    </row>
    <row r="1350" spans="1:3" hidden="1" x14ac:dyDescent="0.25">
      <c r="A1350">
        <f>bambooTrainingTypes!A1350</f>
        <v>4083</v>
      </c>
      <c r="B1350" t="e">
        <f>_xlfn.XLOOKUP(_xlfn.XLOOKUP(Mapping!A1350,bambooTrainingTypes!A:A,bambooTrainingTypes!B:B),salusCertTypes!B:B,salusCertTypes!A:A)</f>
        <v>#N/A</v>
      </c>
      <c r="C1350" t="e">
        <f>_xlfn.XLOOKUP(Mapping!B1350,salusCertTypes!A:A,salusCertTypes!B:B)</f>
        <v>#N/A</v>
      </c>
    </row>
    <row r="1351" spans="1:3" hidden="1" x14ac:dyDescent="0.25">
      <c r="A1351">
        <f>bambooTrainingTypes!A1351</f>
        <v>4084</v>
      </c>
      <c r="B1351" t="e">
        <f>_xlfn.XLOOKUP(_xlfn.XLOOKUP(Mapping!A1351,bambooTrainingTypes!A:A,bambooTrainingTypes!B:B),salusCertTypes!B:B,salusCertTypes!A:A)</f>
        <v>#N/A</v>
      </c>
      <c r="C1351" t="e">
        <f>_xlfn.XLOOKUP(Mapping!B1351,salusCertTypes!A:A,salusCertTypes!B:B)</f>
        <v>#N/A</v>
      </c>
    </row>
    <row r="1352" spans="1:3" hidden="1" x14ac:dyDescent="0.25">
      <c r="A1352">
        <f>bambooTrainingTypes!A1352</f>
        <v>4085</v>
      </c>
      <c r="B1352" t="e">
        <f>_xlfn.XLOOKUP(_xlfn.XLOOKUP(Mapping!A1352,bambooTrainingTypes!A:A,bambooTrainingTypes!B:B),salusCertTypes!B:B,salusCertTypes!A:A)</f>
        <v>#N/A</v>
      </c>
      <c r="C1352" t="e">
        <f>_xlfn.XLOOKUP(Mapping!B1352,salusCertTypes!A:A,salusCertTypes!B:B)</f>
        <v>#N/A</v>
      </c>
    </row>
    <row r="1353" spans="1:3" hidden="1" x14ac:dyDescent="0.25">
      <c r="A1353">
        <f>bambooTrainingTypes!A1353</f>
        <v>4086</v>
      </c>
      <c r="B1353" t="e">
        <f>_xlfn.XLOOKUP(_xlfn.XLOOKUP(Mapping!A1353,bambooTrainingTypes!A:A,bambooTrainingTypes!B:B),salusCertTypes!B:B,salusCertTypes!A:A)</f>
        <v>#N/A</v>
      </c>
      <c r="C1353" t="e">
        <f>_xlfn.XLOOKUP(Mapping!B1353,salusCertTypes!A:A,salusCertTypes!B:B)</f>
        <v>#N/A</v>
      </c>
    </row>
    <row r="1354" spans="1:3" hidden="1" x14ac:dyDescent="0.25">
      <c r="A1354">
        <f>bambooTrainingTypes!A1354</f>
        <v>4087</v>
      </c>
      <c r="B1354" t="e">
        <f>_xlfn.XLOOKUP(_xlfn.XLOOKUP(Mapping!A1354,bambooTrainingTypes!A:A,bambooTrainingTypes!B:B),salusCertTypes!B:B,salusCertTypes!A:A)</f>
        <v>#N/A</v>
      </c>
      <c r="C1354" t="e">
        <f>_xlfn.XLOOKUP(Mapping!B1354,salusCertTypes!A:A,salusCertTypes!B:B)</f>
        <v>#N/A</v>
      </c>
    </row>
    <row r="1355" spans="1:3" hidden="1" x14ac:dyDescent="0.25">
      <c r="A1355">
        <f>bambooTrainingTypes!A1355</f>
        <v>4088</v>
      </c>
      <c r="B1355" t="e">
        <f>_xlfn.XLOOKUP(_xlfn.XLOOKUP(Mapping!A1355,bambooTrainingTypes!A:A,bambooTrainingTypes!B:B),salusCertTypes!B:B,salusCertTypes!A:A)</f>
        <v>#N/A</v>
      </c>
      <c r="C1355" t="e">
        <f>_xlfn.XLOOKUP(Mapping!B1355,salusCertTypes!A:A,salusCertTypes!B:B)</f>
        <v>#N/A</v>
      </c>
    </row>
    <row r="1356" spans="1:3" hidden="1" x14ac:dyDescent="0.25">
      <c r="A1356">
        <f>bambooTrainingTypes!A1356</f>
        <v>4089</v>
      </c>
      <c r="B1356" t="e">
        <f>_xlfn.XLOOKUP(_xlfn.XLOOKUP(Mapping!A1356,bambooTrainingTypes!A:A,bambooTrainingTypes!B:B),salusCertTypes!B:B,salusCertTypes!A:A)</f>
        <v>#N/A</v>
      </c>
      <c r="C1356" t="e">
        <f>_xlfn.XLOOKUP(Mapping!B1356,salusCertTypes!A:A,salusCertTypes!B:B)</f>
        <v>#N/A</v>
      </c>
    </row>
    <row r="1357" spans="1:3" hidden="1" x14ac:dyDescent="0.25">
      <c r="A1357">
        <f>bambooTrainingTypes!A1357</f>
        <v>4090</v>
      </c>
      <c r="B1357" t="e">
        <f>_xlfn.XLOOKUP(_xlfn.XLOOKUP(Mapping!A1357,bambooTrainingTypes!A:A,bambooTrainingTypes!B:B),salusCertTypes!B:B,salusCertTypes!A:A)</f>
        <v>#N/A</v>
      </c>
      <c r="C1357" t="e">
        <f>_xlfn.XLOOKUP(Mapping!B1357,salusCertTypes!A:A,salusCertTypes!B:B)</f>
        <v>#N/A</v>
      </c>
    </row>
    <row r="1358" spans="1:3" hidden="1" x14ac:dyDescent="0.25">
      <c r="A1358">
        <f>bambooTrainingTypes!A1358</f>
        <v>4091</v>
      </c>
      <c r="B1358" t="e">
        <f>_xlfn.XLOOKUP(_xlfn.XLOOKUP(Mapping!A1358,bambooTrainingTypes!A:A,bambooTrainingTypes!B:B),salusCertTypes!B:B,salusCertTypes!A:A)</f>
        <v>#N/A</v>
      </c>
      <c r="C1358" t="e">
        <f>_xlfn.XLOOKUP(Mapping!B1358,salusCertTypes!A:A,salusCertTypes!B:B)</f>
        <v>#N/A</v>
      </c>
    </row>
    <row r="1359" spans="1:3" hidden="1" x14ac:dyDescent="0.25">
      <c r="A1359">
        <f>bambooTrainingTypes!A1359</f>
        <v>4092</v>
      </c>
      <c r="B1359" t="e">
        <f>_xlfn.XLOOKUP(_xlfn.XLOOKUP(Mapping!A1359,bambooTrainingTypes!A:A,bambooTrainingTypes!B:B),salusCertTypes!B:B,salusCertTypes!A:A)</f>
        <v>#N/A</v>
      </c>
      <c r="C1359" t="e">
        <f>_xlfn.XLOOKUP(Mapping!B1359,salusCertTypes!A:A,salusCertTypes!B:B)</f>
        <v>#N/A</v>
      </c>
    </row>
    <row r="1360" spans="1:3" hidden="1" x14ac:dyDescent="0.25">
      <c r="A1360">
        <f>bambooTrainingTypes!A1360</f>
        <v>4093</v>
      </c>
      <c r="B1360" t="e">
        <f>_xlfn.XLOOKUP(_xlfn.XLOOKUP(Mapping!A1360,bambooTrainingTypes!A:A,bambooTrainingTypes!B:B),salusCertTypes!B:B,salusCertTypes!A:A)</f>
        <v>#N/A</v>
      </c>
      <c r="C1360" t="e">
        <f>_xlfn.XLOOKUP(Mapping!B1360,salusCertTypes!A:A,salusCertTypes!B:B)</f>
        <v>#N/A</v>
      </c>
    </row>
    <row r="1361" spans="1:3" hidden="1" x14ac:dyDescent="0.25">
      <c r="A1361">
        <f>bambooTrainingTypes!A1361</f>
        <v>4094</v>
      </c>
      <c r="B1361" t="e">
        <f>_xlfn.XLOOKUP(_xlfn.XLOOKUP(Mapping!A1361,bambooTrainingTypes!A:A,bambooTrainingTypes!B:B),salusCertTypes!B:B,salusCertTypes!A:A)</f>
        <v>#N/A</v>
      </c>
      <c r="C1361" t="e">
        <f>_xlfn.XLOOKUP(Mapping!B1361,salusCertTypes!A:A,salusCertTypes!B:B)</f>
        <v>#N/A</v>
      </c>
    </row>
    <row r="1362" spans="1:3" hidden="1" x14ac:dyDescent="0.25">
      <c r="A1362">
        <f>bambooTrainingTypes!A1362</f>
        <v>4095</v>
      </c>
      <c r="B1362" t="e">
        <f>_xlfn.XLOOKUP(_xlfn.XLOOKUP(Mapping!A1362,bambooTrainingTypes!A:A,bambooTrainingTypes!B:B),salusCertTypes!B:B,salusCertTypes!A:A)</f>
        <v>#N/A</v>
      </c>
      <c r="C1362" t="e">
        <f>_xlfn.XLOOKUP(Mapping!B1362,salusCertTypes!A:A,salusCertTypes!B:B)</f>
        <v>#N/A</v>
      </c>
    </row>
    <row r="1363" spans="1:3" hidden="1" x14ac:dyDescent="0.25">
      <c r="A1363">
        <f>bambooTrainingTypes!A1363</f>
        <v>4096</v>
      </c>
      <c r="B1363" t="e">
        <f>_xlfn.XLOOKUP(_xlfn.XLOOKUP(Mapping!A1363,bambooTrainingTypes!A:A,bambooTrainingTypes!B:B),salusCertTypes!B:B,salusCertTypes!A:A)</f>
        <v>#N/A</v>
      </c>
      <c r="C1363" t="e">
        <f>_xlfn.XLOOKUP(Mapping!B1363,salusCertTypes!A:A,salusCertTypes!B:B)</f>
        <v>#N/A</v>
      </c>
    </row>
    <row r="1364" spans="1:3" hidden="1" x14ac:dyDescent="0.25">
      <c r="A1364">
        <f>bambooTrainingTypes!A1364</f>
        <v>4097</v>
      </c>
      <c r="B1364" t="e">
        <f>_xlfn.XLOOKUP(_xlfn.XLOOKUP(Mapping!A1364,bambooTrainingTypes!A:A,bambooTrainingTypes!B:B),salusCertTypes!B:B,salusCertTypes!A:A)</f>
        <v>#N/A</v>
      </c>
      <c r="C1364" t="e">
        <f>_xlfn.XLOOKUP(Mapping!B1364,salusCertTypes!A:A,salusCertTypes!B:B)</f>
        <v>#N/A</v>
      </c>
    </row>
    <row r="1365" spans="1:3" hidden="1" x14ac:dyDescent="0.25">
      <c r="A1365">
        <f>bambooTrainingTypes!A1365</f>
        <v>4098</v>
      </c>
      <c r="B1365" t="e">
        <f>_xlfn.XLOOKUP(_xlfn.XLOOKUP(Mapping!A1365,bambooTrainingTypes!A:A,bambooTrainingTypes!B:B),salusCertTypes!B:B,salusCertTypes!A:A)</f>
        <v>#N/A</v>
      </c>
      <c r="C1365" t="e">
        <f>_xlfn.XLOOKUP(Mapping!B1365,salusCertTypes!A:A,salusCertTypes!B:B)</f>
        <v>#N/A</v>
      </c>
    </row>
    <row r="1366" spans="1:3" hidden="1" x14ac:dyDescent="0.25">
      <c r="A1366">
        <f>bambooTrainingTypes!A1366</f>
        <v>4099</v>
      </c>
      <c r="B1366" t="e">
        <f>_xlfn.XLOOKUP(_xlfn.XLOOKUP(Mapping!A1366,bambooTrainingTypes!A:A,bambooTrainingTypes!B:B),salusCertTypes!B:B,salusCertTypes!A:A)</f>
        <v>#N/A</v>
      </c>
      <c r="C1366" t="e">
        <f>_xlfn.XLOOKUP(Mapping!B1366,salusCertTypes!A:A,salusCertTypes!B:B)</f>
        <v>#N/A</v>
      </c>
    </row>
    <row r="1367" spans="1:3" hidden="1" x14ac:dyDescent="0.25">
      <c r="A1367">
        <f>bambooTrainingTypes!A1367</f>
        <v>4100</v>
      </c>
      <c r="B1367" t="e">
        <f>_xlfn.XLOOKUP(_xlfn.XLOOKUP(Mapping!A1367,bambooTrainingTypes!A:A,bambooTrainingTypes!B:B),salusCertTypes!B:B,salusCertTypes!A:A)</f>
        <v>#N/A</v>
      </c>
      <c r="C1367" t="e">
        <f>_xlfn.XLOOKUP(Mapping!B1367,salusCertTypes!A:A,salusCertTypes!B:B)</f>
        <v>#N/A</v>
      </c>
    </row>
    <row r="1368" spans="1:3" hidden="1" x14ac:dyDescent="0.25">
      <c r="A1368">
        <f>bambooTrainingTypes!A1368</f>
        <v>4101</v>
      </c>
      <c r="B1368" t="e">
        <f>_xlfn.XLOOKUP(_xlfn.XLOOKUP(Mapping!A1368,bambooTrainingTypes!A:A,bambooTrainingTypes!B:B),salusCertTypes!B:B,salusCertTypes!A:A)</f>
        <v>#N/A</v>
      </c>
      <c r="C1368" t="e">
        <f>_xlfn.XLOOKUP(Mapping!B1368,salusCertTypes!A:A,salusCertTypes!B:B)</f>
        <v>#N/A</v>
      </c>
    </row>
    <row r="1369" spans="1:3" hidden="1" x14ac:dyDescent="0.25">
      <c r="A1369">
        <f>bambooTrainingTypes!A1369</f>
        <v>4102</v>
      </c>
      <c r="B1369" t="e">
        <f>_xlfn.XLOOKUP(_xlfn.XLOOKUP(Mapping!A1369,bambooTrainingTypes!A:A,bambooTrainingTypes!B:B),salusCertTypes!B:B,salusCertTypes!A:A)</f>
        <v>#N/A</v>
      </c>
      <c r="C1369" t="e">
        <f>_xlfn.XLOOKUP(Mapping!B1369,salusCertTypes!A:A,salusCertTypes!B:B)</f>
        <v>#N/A</v>
      </c>
    </row>
    <row r="1370" spans="1:3" hidden="1" x14ac:dyDescent="0.25">
      <c r="A1370">
        <f>bambooTrainingTypes!A1370</f>
        <v>4103</v>
      </c>
      <c r="B1370" t="e">
        <f>_xlfn.XLOOKUP(_xlfn.XLOOKUP(Mapping!A1370,bambooTrainingTypes!A:A,bambooTrainingTypes!B:B),salusCertTypes!B:B,salusCertTypes!A:A)</f>
        <v>#N/A</v>
      </c>
      <c r="C1370" t="e">
        <f>_xlfn.XLOOKUP(Mapping!B1370,salusCertTypes!A:A,salusCertTypes!B:B)</f>
        <v>#N/A</v>
      </c>
    </row>
    <row r="1371" spans="1:3" hidden="1" x14ac:dyDescent="0.25">
      <c r="A1371">
        <f>bambooTrainingTypes!A1371</f>
        <v>4104</v>
      </c>
      <c r="B1371" t="e">
        <f>_xlfn.XLOOKUP(_xlfn.XLOOKUP(Mapping!A1371,bambooTrainingTypes!A:A,bambooTrainingTypes!B:B),salusCertTypes!B:B,salusCertTypes!A:A)</f>
        <v>#N/A</v>
      </c>
      <c r="C1371" t="e">
        <f>_xlfn.XLOOKUP(Mapping!B1371,salusCertTypes!A:A,salusCertTypes!B:B)</f>
        <v>#N/A</v>
      </c>
    </row>
    <row r="1372" spans="1:3" hidden="1" x14ac:dyDescent="0.25">
      <c r="A1372">
        <f>bambooTrainingTypes!A1372</f>
        <v>4105</v>
      </c>
      <c r="B1372" t="e">
        <f>_xlfn.XLOOKUP(_xlfn.XLOOKUP(Mapping!A1372,bambooTrainingTypes!A:A,bambooTrainingTypes!B:B),salusCertTypes!B:B,salusCertTypes!A:A)</f>
        <v>#N/A</v>
      </c>
      <c r="C1372" t="e">
        <f>_xlfn.XLOOKUP(Mapping!B1372,salusCertTypes!A:A,salusCertTypes!B:B)</f>
        <v>#N/A</v>
      </c>
    </row>
    <row r="1373" spans="1:3" hidden="1" x14ac:dyDescent="0.25">
      <c r="A1373">
        <f>bambooTrainingTypes!A1373</f>
        <v>4106</v>
      </c>
      <c r="B1373" t="e">
        <f>_xlfn.XLOOKUP(_xlfn.XLOOKUP(Mapping!A1373,bambooTrainingTypes!A:A,bambooTrainingTypes!B:B),salusCertTypes!B:B,salusCertTypes!A:A)</f>
        <v>#N/A</v>
      </c>
      <c r="C1373" t="e">
        <f>_xlfn.XLOOKUP(Mapping!B1373,salusCertTypes!A:A,salusCertTypes!B:B)</f>
        <v>#N/A</v>
      </c>
    </row>
    <row r="1374" spans="1:3" hidden="1" x14ac:dyDescent="0.25">
      <c r="A1374">
        <f>bambooTrainingTypes!A1374</f>
        <v>4107</v>
      </c>
      <c r="B1374" t="e">
        <f>_xlfn.XLOOKUP(_xlfn.XLOOKUP(Mapping!A1374,bambooTrainingTypes!A:A,bambooTrainingTypes!B:B),salusCertTypes!B:B,salusCertTypes!A:A)</f>
        <v>#N/A</v>
      </c>
      <c r="C1374" t="e">
        <f>_xlfn.XLOOKUP(Mapping!B1374,salusCertTypes!A:A,salusCertTypes!B:B)</f>
        <v>#N/A</v>
      </c>
    </row>
    <row r="1375" spans="1:3" hidden="1" x14ac:dyDescent="0.25">
      <c r="A1375">
        <f>bambooTrainingTypes!A1375</f>
        <v>4108</v>
      </c>
      <c r="B1375" t="e">
        <f>_xlfn.XLOOKUP(_xlfn.XLOOKUP(Mapping!A1375,bambooTrainingTypes!A:A,bambooTrainingTypes!B:B),salusCertTypes!B:B,salusCertTypes!A:A)</f>
        <v>#N/A</v>
      </c>
      <c r="C1375" t="e">
        <f>_xlfn.XLOOKUP(Mapping!B1375,salusCertTypes!A:A,salusCertTypes!B:B)</f>
        <v>#N/A</v>
      </c>
    </row>
    <row r="1376" spans="1:3" hidden="1" x14ac:dyDescent="0.25">
      <c r="A1376">
        <f>bambooTrainingTypes!A1376</f>
        <v>4109</v>
      </c>
      <c r="B1376" t="e">
        <f>_xlfn.XLOOKUP(_xlfn.XLOOKUP(Mapping!A1376,bambooTrainingTypes!A:A,bambooTrainingTypes!B:B),salusCertTypes!B:B,salusCertTypes!A:A)</f>
        <v>#N/A</v>
      </c>
      <c r="C1376" t="e">
        <f>_xlfn.XLOOKUP(Mapping!B1376,salusCertTypes!A:A,salusCertTypes!B:B)</f>
        <v>#N/A</v>
      </c>
    </row>
    <row r="1377" spans="1:3" hidden="1" x14ac:dyDescent="0.25">
      <c r="A1377">
        <f>bambooTrainingTypes!A1377</f>
        <v>4110</v>
      </c>
      <c r="B1377" t="e">
        <f>_xlfn.XLOOKUP(_xlfn.XLOOKUP(Mapping!A1377,bambooTrainingTypes!A:A,bambooTrainingTypes!B:B),salusCertTypes!B:B,salusCertTypes!A:A)</f>
        <v>#N/A</v>
      </c>
      <c r="C1377" t="e">
        <f>_xlfn.XLOOKUP(Mapping!B1377,salusCertTypes!A:A,salusCertTypes!B:B)</f>
        <v>#N/A</v>
      </c>
    </row>
    <row r="1378" spans="1:3" hidden="1" x14ac:dyDescent="0.25">
      <c r="A1378">
        <f>bambooTrainingTypes!A1378</f>
        <v>4111</v>
      </c>
      <c r="B1378" t="e">
        <f>_xlfn.XLOOKUP(_xlfn.XLOOKUP(Mapping!A1378,bambooTrainingTypes!A:A,bambooTrainingTypes!B:B),salusCertTypes!B:B,salusCertTypes!A:A)</f>
        <v>#N/A</v>
      </c>
      <c r="C1378" t="e">
        <f>_xlfn.XLOOKUP(Mapping!B1378,salusCertTypes!A:A,salusCertTypes!B:B)</f>
        <v>#N/A</v>
      </c>
    </row>
    <row r="1379" spans="1:3" hidden="1" x14ac:dyDescent="0.25">
      <c r="A1379">
        <f>bambooTrainingTypes!A1379</f>
        <v>4113</v>
      </c>
      <c r="B1379" t="e">
        <f>_xlfn.XLOOKUP(_xlfn.XLOOKUP(Mapping!A1379,bambooTrainingTypes!A:A,bambooTrainingTypes!B:B),salusCertTypes!B:B,salusCertTypes!A:A)</f>
        <v>#N/A</v>
      </c>
      <c r="C1379" t="e">
        <f>_xlfn.XLOOKUP(Mapping!B1379,salusCertTypes!A:A,salusCertTypes!B:B)</f>
        <v>#N/A</v>
      </c>
    </row>
    <row r="1380" spans="1:3" x14ac:dyDescent="0.25">
      <c r="A1380">
        <f>bambooTrainingTypes!A1380</f>
        <v>4114</v>
      </c>
      <c r="B1380">
        <f>_xlfn.XLOOKUP(_xlfn.XLOOKUP(Mapping!A1380,bambooTrainingTypes!A:A,bambooTrainingTypes!B:B),salusCertTypes!B:B,salusCertTypes!A:A)</f>
        <v>39487</v>
      </c>
      <c r="C1380" t="str">
        <f>_xlfn.XLOOKUP(Mapping!B1380,salusCertTypes!A:A,salusCertTypes!B:B)</f>
        <v>Wildfire Smoke Protection - Employees</v>
      </c>
    </row>
    <row r="1381" spans="1:3" hidden="1" x14ac:dyDescent="0.25">
      <c r="A1381">
        <f>bambooTrainingTypes!A1381</f>
        <v>4115</v>
      </c>
      <c r="B1381" t="e">
        <f>_xlfn.XLOOKUP(_xlfn.XLOOKUP(Mapping!A1381,bambooTrainingTypes!A:A,bambooTrainingTypes!B:B),salusCertTypes!B:B,salusCertTypes!A:A)</f>
        <v>#N/A</v>
      </c>
      <c r="C1381" t="e">
        <f>_xlfn.XLOOKUP(Mapping!B1381,salusCertTypes!A:A,salusCertTypes!B:B)</f>
        <v>#N/A</v>
      </c>
    </row>
    <row r="1382" spans="1:3" hidden="1" x14ac:dyDescent="0.25">
      <c r="A1382">
        <f>bambooTrainingTypes!A1382</f>
        <v>4116</v>
      </c>
      <c r="B1382" t="e">
        <f>_xlfn.XLOOKUP(_xlfn.XLOOKUP(Mapping!A1382,bambooTrainingTypes!A:A,bambooTrainingTypes!B:B),salusCertTypes!B:B,salusCertTypes!A:A)</f>
        <v>#N/A</v>
      </c>
      <c r="C1382" t="e">
        <f>_xlfn.XLOOKUP(Mapping!B1382,salusCertTypes!A:A,salusCertTypes!B:B)</f>
        <v>#N/A</v>
      </c>
    </row>
    <row r="1383" spans="1:3" hidden="1" x14ac:dyDescent="0.25">
      <c r="A1383">
        <f>bambooTrainingTypes!A1383</f>
        <v>4118</v>
      </c>
      <c r="B1383" t="e">
        <f>_xlfn.XLOOKUP(_xlfn.XLOOKUP(Mapping!A1383,bambooTrainingTypes!A:A,bambooTrainingTypes!B:B),salusCertTypes!B:B,salusCertTypes!A:A)</f>
        <v>#N/A</v>
      </c>
      <c r="C1383" t="e">
        <f>_xlfn.XLOOKUP(Mapping!B1383,salusCertTypes!A:A,salusCertTypes!B:B)</f>
        <v>#N/A</v>
      </c>
    </row>
    <row r="1384" spans="1:3" x14ac:dyDescent="0.25">
      <c r="A1384">
        <f>bambooTrainingTypes!A1384</f>
        <v>4121</v>
      </c>
      <c r="B1384">
        <f>_xlfn.XLOOKUP(_xlfn.XLOOKUP(Mapping!A1384,bambooTrainingTypes!A:A,bambooTrainingTypes!B:B),salusCertTypes!B:B,salusCertTypes!A:A)</f>
        <v>39470</v>
      </c>
      <c r="C1384" t="str">
        <f>_xlfn.XLOOKUP(Mapping!B1384,salusCertTypes!A:A,salusCertTypes!B:B)</f>
        <v>Safety Assessment Walk (SAW) Training</v>
      </c>
    </row>
    <row r="1385" spans="1:3" hidden="1" x14ac:dyDescent="0.25">
      <c r="A1385">
        <f>bambooTrainingTypes!A1385</f>
        <v>4127</v>
      </c>
      <c r="B1385" t="e">
        <f>_xlfn.XLOOKUP(_xlfn.XLOOKUP(Mapping!A1385,bambooTrainingTypes!A:A,bambooTrainingTypes!B:B),salusCertTypes!B:B,salusCertTypes!A:A)</f>
        <v>#N/A</v>
      </c>
      <c r="C1385" t="e">
        <f>_xlfn.XLOOKUP(Mapping!B1385,salusCertTypes!A:A,salusCertTypes!B:B)</f>
        <v>#N/A</v>
      </c>
    </row>
    <row r="1386" spans="1:3" hidden="1" x14ac:dyDescent="0.25">
      <c r="A1386">
        <f>bambooTrainingTypes!A1386</f>
        <v>4128</v>
      </c>
      <c r="B1386" t="e">
        <f>_xlfn.XLOOKUP(_xlfn.XLOOKUP(Mapping!A1386,bambooTrainingTypes!A:A,bambooTrainingTypes!B:B),salusCertTypes!B:B,salusCertTypes!A:A)</f>
        <v>#N/A</v>
      </c>
      <c r="C1386" t="e">
        <f>_xlfn.XLOOKUP(Mapping!B1386,salusCertTypes!A:A,salusCertTypes!B:B)</f>
        <v>#N/A</v>
      </c>
    </row>
    <row r="1387" spans="1:3" hidden="1" x14ac:dyDescent="0.25">
      <c r="A1387">
        <f>bambooTrainingTypes!A1387</f>
        <v>4129</v>
      </c>
      <c r="B1387" t="e">
        <f>_xlfn.XLOOKUP(_xlfn.XLOOKUP(Mapping!A1387,bambooTrainingTypes!A:A,bambooTrainingTypes!B:B),salusCertTypes!B:B,salusCertTypes!A:A)</f>
        <v>#N/A</v>
      </c>
      <c r="C1387" t="e">
        <f>_xlfn.XLOOKUP(Mapping!B1387,salusCertTypes!A:A,salusCertTypes!B:B)</f>
        <v>#N/A</v>
      </c>
    </row>
    <row r="1388" spans="1:3" hidden="1" x14ac:dyDescent="0.25">
      <c r="A1388">
        <f>bambooTrainingTypes!A1388</f>
        <v>4140</v>
      </c>
      <c r="B1388" t="e">
        <f>_xlfn.XLOOKUP(_xlfn.XLOOKUP(Mapping!A1388,bambooTrainingTypes!A:A,bambooTrainingTypes!B:B),salusCertTypes!B:B,salusCertTypes!A:A)</f>
        <v>#N/A</v>
      </c>
      <c r="C1388" t="e">
        <f>_xlfn.XLOOKUP(Mapping!B1388,salusCertTypes!A:A,salusCertTypes!B:B)</f>
        <v>#N/A</v>
      </c>
    </row>
    <row r="1389" spans="1:3" hidden="1" x14ac:dyDescent="0.25">
      <c r="A1389">
        <f>bambooTrainingTypes!A1389</f>
        <v>4141</v>
      </c>
      <c r="B1389" t="e">
        <f>_xlfn.XLOOKUP(_xlfn.XLOOKUP(Mapping!A1389,bambooTrainingTypes!A:A,bambooTrainingTypes!B:B),salusCertTypes!B:B,salusCertTypes!A:A)</f>
        <v>#N/A</v>
      </c>
      <c r="C1389" t="e">
        <f>_xlfn.XLOOKUP(Mapping!B1389,salusCertTypes!A:A,salusCertTypes!B:B)</f>
        <v>#N/A</v>
      </c>
    </row>
    <row r="1390" spans="1:3" hidden="1" x14ac:dyDescent="0.25">
      <c r="A1390">
        <f>bambooTrainingTypes!A1390</f>
        <v>4144</v>
      </c>
      <c r="B1390" t="e">
        <f>_xlfn.XLOOKUP(_xlfn.XLOOKUP(Mapping!A1390,bambooTrainingTypes!A:A,bambooTrainingTypes!B:B),salusCertTypes!B:B,salusCertTypes!A:A)</f>
        <v>#N/A</v>
      </c>
      <c r="C1390" t="e">
        <f>_xlfn.XLOOKUP(Mapping!B1390,salusCertTypes!A:A,salusCertTypes!B:B)</f>
        <v>#N/A</v>
      </c>
    </row>
    <row r="1391" spans="1:3" hidden="1" x14ac:dyDescent="0.25">
      <c r="A1391">
        <f>bambooTrainingTypes!A1391</f>
        <v>4146</v>
      </c>
      <c r="B1391" t="e">
        <f>_xlfn.XLOOKUP(_xlfn.XLOOKUP(Mapping!A1391,bambooTrainingTypes!A:A,bambooTrainingTypes!B:B),salusCertTypes!B:B,salusCertTypes!A:A)</f>
        <v>#N/A</v>
      </c>
      <c r="C1391" t="e">
        <f>_xlfn.XLOOKUP(Mapping!B1391,salusCertTypes!A:A,salusCertTypes!B:B)</f>
        <v>#N/A</v>
      </c>
    </row>
    <row r="1392" spans="1:3" hidden="1" x14ac:dyDescent="0.25">
      <c r="A1392">
        <f>bambooTrainingTypes!A1392</f>
        <v>4148</v>
      </c>
      <c r="B1392" t="e">
        <f>_xlfn.XLOOKUP(_xlfn.XLOOKUP(Mapping!A1392,bambooTrainingTypes!A:A,bambooTrainingTypes!B:B),salusCertTypes!B:B,salusCertTypes!A:A)</f>
        <v>#N/A</v>
      </c>
      <c r="C1392" t="e">
        <f>_xlfn.XLOOKUP(Mapping!B1392,salusCertTypes!A:A,salusCertTypes!B:B)</f>
        <v>#N/A</v>
      </c>
    </row>
    <row r="1393" spans="1:3" hidden="1" x14ac:dyDescent="0.25">
      <c r="A1393">
        <f>bambooTrainingTypes!A1393</f>
        <v>4149</v>
      </c>
      <c r="B1393" t="e">
        <f>_xlfn.XLOOKUP(_xlfn.XLOOKUP(Mapping!A1393,bambooTrainingTypes!A:A,bambooTrainingTypes!B:B),salusCertTypes!B:B,salusCertTypes!A:A)</f>
        <v>#N/A</v>
      </c>
      <c r="C1393" t="e">
        <f>_xlfn.XLOOKUP(Mapping!B1393,salusCertTypes!A:A,salusCertTypes!B:B)</f>
        <v>#N/A</v>
      </c>
    </row>
    <row r="1394" spans="1:3" hidden="1" x14ac:dyDescent="0.25">
      <c r="A1394">
        <f>bambooTrainingTypes!A1394</f>
        <v>4150</v>
      </c>
      <c r="B1394" t="e">
        <f>_xlfn.XLOOKUP(_xlfn.XLOOKUP(Mapping!A1394,bambooTrainingTypes!A:A,bambooTrainingTypes!B:B),salusCertTypes!B:B,salusCertTypes!A:A)</f>
        <v>#N/A</v>
      </c>
      <c r="C1394" t="e">
        <f>_xlfn.XLOOKUP(Mapping!B1394,salusCertTypes!A:A,salusCertTypes!B:B)</f>
        <v>#N/A</v>
      </c>
    </row>
    <row r="1395" spans="1:3" hidden="1" x14ac:dyDescent="0.25">
      <c r="A1395">
        <f>bambooTrainingTypes!A1395</f>
        <v>4151</v>
      </c>
      <c r="B1395" t="e">
        <f>_xlfn.XLOOKUP(_xlfn.XLOOKUP(Mapping!A1395,bambooTrainingTypes!A:A,bambooTrainingTypes!B:B),salusCertTypes!B:B,salusCertTypes!A:A)</f>
        <v>#N/A</v>
      </c>
      <c r="C1395" t="e">
        <f>_xlfn.XLOOKUP(Mapping!B1395,salusCertTypes!A:A,salusCertTypes!B:B)</f>
        <v>#N/A</v>
      </c>
    </row>
    <row r="1396" spans="1:3" hidden="1" x14ac:dyDescent="0.25">
      <c r="A1396">
        <f>bambooTrainingTypes!A1396</f>
        <v>4152</v>
      </c>
      <c r="B1396" t="e">
        <f>_xlfn.XLOOKUP(_xlfn.XLOOKUP(Mapping!A1396,bambooTrainingTypes!A:A,bambooTrainingTypes!B:B),salusCertTypes!B:B,salusCertTypes!A:A)</f>
        <v>#N/A</v>
      </c>
      <c r="C1396" t="e">
        <f>_xlfn.XLOOKUP(Mapping!B1396,salusCertTypes!A:A,salusCertTypes!B:B)</f>
        <v>#N/A</v>
      </c>
    </row>
    <row r="1397" spans="1:3" hidden="1" x14ac:dyDescent="0.25">
      <c r="A1397">
        <f>bambooTrainingTypes!A1397</f>
        <v>4153</v>
      </c>
      <c r="B1397" t="e">
        <f>_xlfn.XLOOKUP(_xlfn.XLOOKUP(Mapping!A1397,bambooTrainingTypes!A:A,bambooTrainingTypes!B:B),salusCertTypes!B:B,salusCertTypes!A:A)</f>
        <v>#N/A</v>
      </c>
      <c r="C1397" t="e">
        <f>_xlfn.XLOOKUP(Mapping!B1397,salusCertTypes!A:A,salusCertTypes!B:B)</f>
        <v>#N/A</v>
      </c>
    </row>
    <row r="1398" spans="1:3" hidden="1" x14ac:dyDescent="0.25">
      <c r="A1398">
        <f>bambooTrainingTypes!A1398</f>
        <v>4154</v>
      </c>
      <c r="B1398" t="e">
        <f>_xlfn.XLOOKUP(_xlfn.XLOOKUP(Mapping!A1398,bambooTrainingTypes!A:A,bambooTrainingTypes!B:B),salusCertTypes!B:B,salusCertTypes!A:A)</f>
        <v>#N/A</v>
      </c>
      <c r="C1398" t="e">
        <f>_xlfn.XLOOKUP(Mapping!B1398,salusCertTypes!A:A,salusCertTypes!B:B)</f>
        <v>#N/A</v>
      </c>
    </row>
    <row r="1399" spans="1:3" hidden="1" x14ac:dyDescent="0.25">
      <c r="A1399">
        <f>bambooTrainingTypes!A1399</f>
        <v>4155</v>
      </c>
      <c r="B1399" t="e">
        <f>_xlfn.XLOOKUP(_xlfn.XLOOKUP(Mapping!A1399,bambooTrainingTypes!A:A,bambooTrainingTypes!B:B),salusCertTypes!B:B,salusCertTypes!A:A)</f>
        <v>#N/A</v>
      </c>
      <c r="C1399" t="e">
        <f>_xlfn.XLOOKUP(Mapping!B1399,salusCertTypes!A:A,salusCertTypes!B:B)</f>
        <v>#N/A</v>
      </c>
    </row>
    <row r="1400" spans="1:3" hidden="1" x14ac:dyDescent="0.25">
      <c r="A1400">
        <f>bambooTrainingTypes!A1400</f>
        <v>4156</v>
      </c>
      <c r="B1400" t="e">
        <f>_xlfn.XLOOKUP(_xlfn.XLOOKUP(Mapping!A1400,bambooTrainingTypes!A:A,bambooTrainingTypes!B:B),salusCertTypes!B:B,salusCertTypes!A:A)</f>
        <v>#N/A</v>
      </c>
      <c r="C1400" t="e">
        <f>_xlfn.XLOOKUP(Mapping!B1400,salusCertTypes!A:A,salusCertTypes!B:B)</f>
        <v>#N/A</v>
      </c>
    </row>
    <row r="1401" spans="1:3" hidden="1" x14ac:dyDescent="0.25">
      <c r="A1401">
        <f>bambooTrainingTypes!A1401</f>
        <v>4157</v>
      </c>
      <c r="B1401" t="e">
        <f>_xlfn.XLOOKUP(_xlfn.XLOOKUP(Mapping!A1401,bambooTrainingTypes!A:A,bambooTrainingTypes!B:B),salusCertTypes!B:B,salusCertTypes!A:A)</f>
        <v>#N/A</v>
      </c>
      <c r="C1401" t="e">
        <f>_xlfn.XLOOKUP(Mapping!B1401,salusCertTypes!A:A,salusCertTypes!B:B)</f>
        <v>#N/A</v>
      </c>
    </row>
    <row r="1402" spans="1:3" hidden="1" x14ac:dyDescent="0.25">
      <c r="A1402">
        <f>bambooTrainingTypes!A1402</f>
        <v>4158</v>
      </c>
      <c r="B1402" t="e">
        <f>_xlfn.XLOOKUP(_xlfn.XLOOKUP(Mapping!A1402,bambooTrainingTypes!A:A,bambooTrainingTypes!B:B),salusCertTypes!B:B,salusCertTypes!A:A)</f>
        <v>#N/A</v>
      </c>
      <c r="C1402" t="e">
        <f>_xlfn.XLOOKUP(Mapping!B1402,salusCertTypes!A:A,salusCertTypes!B:B)</f>
        <v>#N/A</v>
      </c>
    </row>
    <row r="1403" spans="1:3" hidden="1" x14ac:dyDescent="0.25">
      <c r="A1403">
        <f>bambooTrainingTypes!A1403</f>
        <v>4159</v>
      </c>
      <c r="B1403" t="e">
        <f>_xlfn.XLOOKUP(_xlfn.XLOOKUP(Mapping!A1403,bambooTrainingTypes!A:A,bambooTrainingTypes!B:B),salusCertTypes!B:B,salusCertTypes!A:A)</f>
        <v>#N/A</v>
      </c>
      <c r="C1403" t="e">
        <f>_xlfn.XLOOKUP(Mapping!B1403,salusCertTypes!A:A,salusCertTypes!B:B)</f>
        <v>#N/A</v>
      </c>
    </row>
    <row r="1404" spans="1:3" hidden="1" x14ac:dyDescent="0.25">
      <c r="A1404">
        <f>bambooTrainingTypes!A1404</f>
        <v>4160</v>
      </c>
      <c r="B1404" t="e">
        <f>_xlfn.XLOOKUP(_xlfn.XLOOKUP(Mapping!A1404,bambooTrainingTypes!A:A,bambooTrainingTypes!B:B),salusCertTypes!B:B,salusCertTypes!A:A)</f>
        <v>#N/A</v>
      </c>
      <c r="C1404" t="e">
        <f>_xlfn.XLOOKUP(Mapping!B1404,salusCertTypes!A:A,salusCertTypes!B:B)</f>
        <v>#N/A</v>
      </c>
    </row>
    <row r="1405" spans="1:3" hidden="1" x14ac:dyDescent="0.25">
      <c r="A1405">
        <f>bambooTrainingTypes!A1405</f>
        <v>4161</v>
      </c>
      <c r="B1405" t="e">
        <f>_xlfn.XLOOKUP(_xlfn.XLOOKUP(Mapping!A1405,bambooTrainingTypes!A:A,bambooTrainingTypes!B:B),salusCertTypes!B:B,salusCertTypes!A:A)</f>
        <v>#N/A</v>
      </c>
      <c r="C1405" t="e">
        <f>_xlfn.XLOOKUP(Mapping!B1405,salusCertTypes!A:A,salusCertTypes!B:B)</f>
        <v>#N/A</v>
      </c>
    </row>
    <row r="1406" spans="1:3" hidden="1" x14ac:dyDescent="0.25">
      <c r="A1406">
        <f>bambooTrainingTypes!A1406</f>
        <v>4162</v>
      </c>
      <c r="B1406" t="e">
        <f>_xlfn.XLOOKUP(_xlfn.XLOOKUP(Mapping!A1406,bambooTrainingTypes!A:A,bambooTrainingTypes!B:B),salusCertTypes!B:B,salusCertTypes!A:A)</f>
        <v>#N/A</v>
      </c>
      <c r="C1406" t="e">
        <f>_xlfn.XLOOKUP(Mapping!B1406,salusCertTypes!A:A,salusCertTypes!B:B)</f>
        <v>#N/A</v>
      </c>
    </row>
    <row r="1407" spans="1:3" hidden="1" x14ac:dyDescent="0.25">
      <c r="A1407">
        <f>bambooTrainingTypes!A1407</f>
        <v>4163</v>
      </c>
      <c r="B1407" t="e">
        <f>_xlfn.XLOOKUP(_xlfn.XLOOKUP(Mapping!A1407,bambooTrainingTypes!A:A,bambooTrainingTypes!B:B),salusCertTypes!B:B,salusCertTypes!A:A)</f>
        <v>#N/A</v>
      </c>
      <c r="C1407" t="e">
        <f>_xlfn.XLOOKUP(Mapping!B1407,salusCertTypes!A:A,salusCertTypes!B:B)</f>
        <v>#N/A</v>
      </c>
    </row>
    <row r="1408" spans="1:3" hidden="1" x14ac:dyDescent="0.25">
      <c r="A1408">
        <f>bambooTrainingTypes!A1408</f>
        <v>4164</v>
      </c>
      <c r="B1408" t="e">
        <f>_xlfn.XLOOKUP(_xlfn.XLOOKUP(Mapping!A1408,bambooTrainingTypes!A:A,bambooTrainingTypes!B:B),salusCertTypes!B:B,salusCertTypes!A:A)</f>
        <v>#N/A</v>
      </c>
      <c r="C1408" t="e">
        <f>_xlfn.XLOOKUP(Mapping!B1408,salusCertTypes!A:A,salusCertTypes!B:B)</f>
        <v>#N/A</v>
      </c>
    </row>
    <row r="1409" spans="1:3" hidden="1" x14ac:dyDescent="0.25">
      <c r="A1409">
        <f>bambooTrainingTypes!A1409</f>
        <v>4165</v>
      </c>
      <c r="B1409" t="e">
        <f>_xlfn.XLOOKUP(_xlfn.XLOOKUP(Mapping!A1409,bambooTrainingTypes!A:A,bambooTrainingTypes!B:B),salusCertTypes!B:B,salusCertTypes!A:A)</f>
        <v>#N/A</v>
      </c>
      <c r="C1409" t="e">
        <f>_xlfn.XLOOKUP(Mapping!B1409,salusCertTypes!A:A,salusCertTypes!B:B)</f>
        <v>#N/A</v>
      </c>
    </row>
    <row r="1410" spans="1:3" hidden="1" x14ac:dyDescent="0.25">
      <c r="A1410">
        <f>bambooTrainingTypes!A1410</f>
        <v>4166</v>
      </c>
      <c r="B1410" t="e">
        <f>_xlfn.XLOOKUP(_xlfn.XLOOKUP(Mapping!A1410,bambooTrainingTypes!A:A,bambooTrainingTypes!B:B),salusCertTypes!B:B,salusCertTypes!A:A)</f>
        <v>#N/A</v>
      </c>
      <c r="C1410" t="e">
        <f>_xlfn.XLOOKUP(Mapping!B1410,salusCertTypes!A:A,salusCertTypes!B:B)</f>
        <v>#N/A</v>
      </c>
    </row>
    <row r="1411" spans="1:3" hidden="1" x14ac:dyDescent="0.25">
      <c r="A1411">
        <f>bambooTrainingTypes!A1411</f>
        <v>4167</v>
      </c>
      <c r="B1411" t="e">
        <f>_xlfn.XLOOKUP(_xlfn.XLOOKUP(Mapping!A1411,bambooTrainingTypes!A:A,bambooTrainingTypes!B:B),salusCertTypes!B:B,salusCertTypes!A:A)</f>
        <v>#N/A</v>
      </c>
      <c r="C1411" t="e">
        <f>_xlfn.XLOOKUP(Mapping!B1411,salusCertTypes!A:A,salusCertTypes!B:B)</f>
        <v>#N/A</v>
      </c>
    </row>
    <row r="1412" spans="1:3" hidden="1" x14ac:dyDescent="0.25">
      <c r="A1412">
        <f>bambooTrainingTypes!A1412</f>
        <v>4168</v>
      </c>
      <c r="B1412" t="e">
        <f>_xlfn.XLOOKUP(_xlfn.XLOOKUP(Mapping!A1412,bambooTrainingTypes!A:A,bambooTrainingTypes!B:B),salusCertTypes!B:B,salusCertTypes!A:A)</f>
        <v>#N/A</v>
      </c>
      <c r="C1412" t="e">
        <f>_xlfn.XLOOKUP(Mapping!B1412,salusCertTypes!A:A,salusCertTypes!B:B)</f>
        <v>#N/A</v>
      </c>
    </row>
    <row r="1413" spans="1:3" hidden="1" x14ac:dyDescent="0.25">
      <c r="A1413">
        <f>bambooTrainingTypes!A1413</f>
        <v>4169</v>
      </c>
      <c r="B1413" t="e">
        <f>_xlfn.XLOOKUP(_xlfn.XLOOKUP(Mapping!A1413,bambooTrainingTypes!A:A,bambooTrainingTypes!B:B),salusCertTypes!B:B,salusCertTypes!A:A)</f>
        <v>#N/A</v>
      </c>
      <c r="C1413" t="e">
        <f>_xlfn.XLOOKUP(Mapping!B1413,salusCertTypes!A:A,salusCertTypes!B:B)</f>
        <v>#N/A</v>
      </c>
    </row>
    <row r="1414" spans="1:3" hidden="1" x14ac:dyDescent="0.25">
      <c r="A1414">
        <f>bambooTrainingTypes!A1414</f>
        <v>4171</v>
      </c>
      <c r="B1414" t="e">
        <f>_xlfn.XLOOKUP(_xlfn.XLOOKUP(Mapping!A1414,bambooTrainingTypes!A:A,bambooTrainingTypes!B:B),salusCertTypes!B:B,salusCertTypes!A:A)</f>
        <v>#N/A</v>
      </c>
      <c r="C1414" t="e">
        <f>_xlfn.XLOOKUP(Mapping!B1414,salusCertTypes!A:A,salusCertTypes!B:B)</f>
        <v>#N/A</v>
      </c>
    </row>
    <row r="1415" spans="1:3" hidden="1" x14ac:dyDescent="0.25">
      <c r="A1415">
        <f>bambooTrainingTypes!A1415</f>
        <v>4173</v>
      </c>
      <c r="B1415" t="e">
        <f>_xlfn.XLOOKUP(_xlfn.XLOOKUP(Mapping!A1415,bambooTrainingTypes!A:A,bambooTrainingTypes!B:B),salusCertTypes!B:B,salusCertTypes!A:A)</f>
        <v>#N/A</v>
      </c>
      <c r="C1415" t="e">
        <f>_xlfn.XLOOKUP(Mapping!B1415,salusCertTypes!A:A,salusCertTypes!B:B)</f>
        <v>#N/A</v>
      </c>
    </row>
    <row r="1416" spans="1:3" hidden="1" x14ac:dyDescent="0.25">
      <c r="A1416">
        <f>bambooTrainingTypes!A1416</f>
        <v>4174</v>
      </c>
      <c r="B1416" t="e">
        <f>_xlfn.XLOOKUP(_xlfn.XLOOKUP(Mapping!A1416,bambooTrainingTypes!A:A,bambooTrainingTypes!B:B),salusCertTypes!B:B,salusCertTypes!A:A)</f>
        <v>#N/A</v>
      </c>
      <c r="C1416" t="e">
        <f>_xlfn.XLOOKUP(Mapping!B1416,salusCertTypes!A:A,salusCertTypes!B:B)</f>
        <v>#N/A</v>
      </c>
    </row>
    <row r="1417" spans="1:3" hidden="1" x14ac:dyDescent="0.25">
      <c r="A1417">
        <f>bambooTrainingTypes!A1417</f>
        <v>4175</v>
      </c>
      <c r="B1417" t="e">
        <f>_xlfn.XLOOKUP(_xlfn.XLOOKUP(Mapping!A1417,bambooTrainingTypes!A:A,bambooTrainingTypes!B:B),salusCertTypes!B:B,salusCertTypes!A:A)</f>
        <v>#N/A</v>
      </c>
      <c r="C1417" t="e">
        <f>_xlfn.XLOOKUP(Mapping!B1417,salusCertTypes!A:A,salusCertTypes!B:B)</f>
        <v>#N/A</v>
      </c>
    </row>
    <row r="1418" spans="1:3" hidden="1" x14ac:dyDescent="0.25">
      <c r="A1418">
        <f>bambooTrainingTypes!A1418</f>
        <v>4176</v>
      </c>
      <c r="B1418" t="e">
        <f>_xlfn.XLOOKUP(_xlfn.XLOOKUP(Mapping!A1418,bambooTrainingTypes!A:A,bambooTrainingTypes!B:B),salusCertTypes!B:B,salusCertTypes!A:A)</f>
        <v>#N/A</v>
      </c>
      <c r="C1418" t="e">
        <f>_xlfn.XLOOKUP(Mapping!B1418,salusCertTypes!A:A,salusCertTypes!B:B)</f>
        <v>#N/A</v>
      </c>
    </row>
    <row r="1419" spans="1:3" hidden="1" x14ac:dyDescent="0.25">
      <c r="A1419">
        <f>bambooTrainingTypes!A1419</f>
        <v>4177</v>
      </c>
      <c r="B1419" t="e">
        <f>_xlfn.XLOOKUP(_xlfn.XLOOKUP(Mapping!A1419,bambooTrainingTypes!A:A,bambooTrainingTypes!B:B),salusCertTypes!B:B,salusCertTypes!A:A)</f>
        <v>#N/A</v>
      </c>
      <c r="C1419" t="e">
        <f>_xlfn.XLOOKUP(Mapping!B1419,salusCertTypes!A:A,salusCertTypes!B:B)</f>
        <v>#N/A</v>
      </c>
    </row>
    <row r="1420" spans="1:3" hidden="1" x14ac:dyDescent="0.25">
      <c r="A1420">
        <f>bambooTrainingTypes!A1420</f>
        <v>4178</v>
      </c>
      <c r="B1420" t="e">
        <f>_xlfn.XLOOKUP(_xlfn.XLOOKUP(Mapping!A1420,bambooTrainingTypes!A:A,bambooTrainingTypes!B:B),salusCertTypes!B:B,salusCertTypes!A:A)</f>
        <v>#N/A</v>
      </c>
      <c r="C1420" t="e">
        <f>_xlfn.XLOOKUP(Mapping!B1420,salusCertTypes!A:A,salusCertTypes!B:B)</f>
        <v>#N/A</v>
      </c>
    </row>
    <row r="1421" spans="1:3" hidden="1" x14ac:dyDescent="0.25">
      <c r="A1421">
        <f>bambooTrainingTypes!A1421</f>
        <v>4179</v>
      </c>
      <c r="B1421" t="e">
        <f>_xlfn.XLOOKUP(_xlfn.XLOOKUP(Mapping!A1421,bambooTrainingTypes!A:A,bambooTrainingTypes!B:B),salusCertTypes!B:B,salusCertTypes!A:A)</f>
        <v>#N/A</v>
      </c>
      <c r="C1421" t="e">
        <f>_xlfn.XLOOKUP(Mapping!B1421,salusCertTypes!A:A,salusCertTypes!B:B)</f>
        <v>#N/A</v>
      </c>
    </row>
    <row r="1422" spans="1:3" hidden="1" x14ac:dyDescent="0.25">
      <c r="A1422">
        <f>bambooTrainingTypes!A1422</f>
        <v>4181</v>
      </c>
      <c r="B1422" t="e">
        <f>_xlfn.XLOOKUP(_xlfn.XLOOKUP(Mapping!A1422,bambooTrainingTypes!A:A,bambooTrainingTypes!B:B),salusCertTypes!B:B,salusCertTypes!A:A)</f>
        <v>#N/A</v>
      </c>
      <c r="C1422" t="e">
        <f>_xlfn.XLOOKUP(Mapping!B1422,salusCertTypes!A:A,salusCertTypes!B:B)</f>
        <v>#N/A</v>
      </c>
    </row>
    <row r="1423" spans="1:3" hidden="1" x14ac:dyDescent="0.25">
      <c r="A1423">
        <f>bambooTrainingTypes!A1423</f>
        <v>4182</v>
      </c>
      <c r="B1423" t="e">
        <f>_xlfn.XLOOKUP(_xlfn.XLOOKUP(Mapping!A1423,bambooTrainingTypes!A:A,bambooTrainingTypes!B:B),salusCertTypes!B:B,salusCertTypes!A:A)</f>
        <v>#N/A</v>
      </c>
      <c r="C1423" t="e">
        <f>_xlfn.XLOOKUP(Mapping!B1423,salusCertTypes!A:A,salusCertTypes!B:B)</f>
        <v>#N/A</v>
      </c>
    </row>
    <row r="1424" spans="1:3" hidden="1" x14ac:dyDescent="0.25">
      <c r="A1424">
        <f>bambooTrainingTypes!A1424</f>
        <v>4183</v>
      </c>
      <c r="B1424" t="e">
        <f>_xlfn.XLOOKUP(_xlfn.XLOOKUP(Mapping!A1424,bambooTrainingTypes!A:A,bambooTrainingTypes!B:B),salusCertTypes!B:B,salusCertTypes!A:A)</f>
        <v>#N/A</v>
      </c>
      <c r="C1424" t="e">
        <f>_xlfn.XLOOKUP(Mapping!B1424,salusCertTypes!A:A,salusCertTypes!B:B)</f>
        <v>#N/A</v>
      </c>
    </row>
    <row r="1425" spans="1:3" hidden="1" x14ac:dyDescent="0.25">
      <c r="A1425">
        <f>bambooTrainingTypes!A1425</f>
        <v>4184</v>
      </c>
      <c r="B1425" t="e">
        <f>_xlfn.XLOOKUP(_xlfn.XLOOKUP(Mapping!A1425,bambooTrainingTypes!A:A,bambooTrainingTypes!B:B),salusCertTypes!B:B,salusCertTypes!A:A)</f>
        <v>#N/A</v>
      </c>
      <c r="C1425" t="e">
        <f>_xlfn.XLOOKUP(Mapping!B1425,salusCertTypes!A:A,salusCertTypes!B:B)</f>
        <v>#N/A</v>
      </c>
    </row>
    <row r="1426" spans="1:3" hidden="1" x14ac:dyDescent="0.25">
      <c r="A1426">
        <f>bambooTrainingTypes!A1426</f>
        <v>4185</v>
      </c>
      <c r="B1426" t="e">
        <f>_xlfn.XLOOKUP(_xlfn.XLOOKUP(Mapping!A1426,bambooTrainingTypes!A:A,bambooTrainingTypes!B:B),salusCertTypes!B:B,salusCertTypes!A:A)</f>
        <v>#N/A</v>
      </c>
      <c r="C1426" t="e">
        <f>_xlfn.XLOOKUP(Mapping!B1426,salusCertTypes!A:A,salusCertTypes!B:B)</f>
        <v>#N/A</v>
      </c>
    </row>
    <row r="1427" spans="1:3" hidden="1" x14ac:dyDescent="0.25">
      <c r="A1427">
        <f>bambooTrainingTypes!A1427</f>
        <v>4186</v>
      </c>
      <c r="B1427" t="e">
        <f>_xlfn.XLOOKUP(_xlfn.XLOOKUP(Mapping!A1427,bambooTrainingTypes!A:A,bambooTrainingTypes!B:B),salusCertTypes!B:B,salusCertTypes!A:A)</f>
        <v>#N/A</v>
      </c>
      <c r="C1427" t="e">
        <f>_xlfn.XLOOKUP(Mapping!B1427,salusCertTypes!A:A,salusCertTypes!B:B)</f>
        <v>#N/A</v>
      </c>
    </row>
    <row r="1428" spans="1:3" hidden="1" x14ac:dyDescent="0.25">
      <c r="A1428">
        <f>bambooTrainingTypes!A1428</f>
        <v>4187</v>
      </c>
      <c r="B1428" t="e">
        <f>_xlfn.XLOOKUP(_xlfn.XLOOKUP(Mapping!A1428,bambooTrainingTypes!A:A,bambooTrainingTypes!B:B),salusCertTypes!B:B,salusCertTypes!A:A)</f>
        <v>#N/A</v>
      </c>
      <c r="C1428" t="e">
        <f>_xlfn.XLOOKUP(Mapping!B1428,salusCertTypes!A:A,salusCertTypes!B:B)</f>
        <v>#N/A</v>
      </c>
    </row>
    <row r="1429" spans="1:3" hidden="1" x14ac:dyDescent="0.25">
      <c r="A1429">
        <f>bambooTrainingTypes!A1429</f>
        <v>4188</v>
      </c>
      <c r="B1429" t="e">
        <f>_xlfn.XLOOKUP(_xlfn.XLOOKUP(Mapping!A1429,bambooTrainingTypes!A:A,bambooTrainingTypes!B:B),salusCertTypes!B:B,salusCertTypes!A:A)</f>
        <v>#N/A</v>
      </c>
      <c r="C1429" t="e">
        <f>_xlfn.XLOOKUP(Mapping!B1429,salusCertTypes!A:A,salusCertTypes!B:B)</f>
        <v>#N/A</v>
      </c>
    </row>
    <row r="1430" spans="1:3" hidden="1" x14ac:dyDescent="0.25">
      <c r="A1430">
        <f>bambooTrainingTypes!A1430</f>
        <v>4190</v>
      </c>
      <c r="B1430" t="e">
        <f>_xlfn.XLOOKUP(_xlfn.XLOOKUP(Mapping!A1430,bambooTrainingTypes!A:A,bambooTrainingTypes!B:B),salusCertTypes!B:B,salusCertTypes!A:A)</f>
        <v>#N/A</v>
      </c>
      <c r="C1430" t="e">
        <f>_xlfn.XLOOKUP(Mapping!B1430,salusCertTypes!A:A,salusCertTypes!B:B)</f>
        <v>#N/A</v>
      </c>
    </row>
    <row r="1431" spans="1:3" hidden="1" x14ac:dyDescent="0.25">
      <c r="A1431">
        <f>bambooTrainingTypes!A1431</f>
        <v>4192</v>
      </c>
      <c r="B1431" t="e">
        <f>_xlfn.XLOOKUP(_xlfn.XLOOKUP(Mapping!A1431,bambooTrainingTypes!A:A,bambooTrainingTypes!B:B),salusCertTypes!B:B,salusCertTypes!A:A)</f>
        <v>#N/A</v>
      </c>
      <c r="C1431" t="e">
        <f>_xlfn.XLOOKUP(Mapping!B1431,salusCertTypes!A:A,salusCertTypes!B:B)</f>
        <v>#N/A</v>
      </c>
    </row>
    <row r="1432" spans="1:3" hidden="1" x14ac:dyDescent="0.25">
      <c r="A1432">
        <f>bambooTrainingTypes!A1432</f>
        <v>4193</v>
      </c>
      <c r="B1432" t="e">
        <f>_xlfn.XLOOKUP(_xlfn.XLOOKUP(Mapping!A1432,bambooTrainingTypes!A:A,bambooTrainingTypes!B:B),salusCertTypes!B:B,salusCertTypes!A:A)</f>
        <v>#N/A</v>
      </c>
      <c r="C1432" t="e">
        <f>_xlfn.XLOOKUP(Mapping!B1432,salusCertTypes!A:A,salusCertTypes!B:B)</f>
        <v>#N/A</v>
      </c>
    </row>
    <row r="1433" spans="1:3" hidden="1" x14ac:dyDescent="0.25">
      <c r="A1433">
        <f>bambooTrainingTypes!A1433</f>
        <v>4195</v>
      </c>
      <c r="B1433" t="e">
        <f>_xlfn.XLOOKUP(_xlfn.XLOOKUP(Mapping!A1433,bambooTrainingTypes!A:A,bambooTrainingTypes!B:B),salusCertTypes!B:B,salusCertTypes!A:A)</f>
        <v>#N/A</v>
      </c>
      <c r="C1433" t="e">
        <f>_xlfn.XLOOKUP(Mapping!B1433,salusCertTypes!A:A,salusCertTypes!B:B)</f>
        <v>#N/A</v>
      </c>
    </row>
    <row r="1434" spans="1:3" hidden="1" x14ac:dyDescent="0.25">
      <c r="A1434">
        <f>bambooTrainingTypes!A1434</f>
        <v>4196</v>
      </c>
      <c r="B1434" t="e">
        <f>_xlfn.XLOOKUP(_xlfn.XLOOKUP(Mapping!A1434,bambooTrainingTypes!A:A,bambooTrainingTypes!B:B),salusCertTypes!B:B,salusCertTypes!A:A)</f>
        <v>#N/A</v>
      </c>
      <c r="C1434" t="e">
        <f>_xlfn.XLOOKUP(Mapping!B1434,salusCertTypes!A:A,salusCertTypes!B:B)</f>
        <v>#N/A</v>
      </c>
    </row>
    <row r="1435" spans="1:3" hidden="1" x14ac:dyDescent="0.25">
      <c r="A1435">
        <f>bambooTrainingTypes!A1435</f>
        <v>4197</v>
      </c>
      <c r="B1435" t="e">
        <f>_xlfn.XLOOKUP(_xlfn.XLOOKUP(Mapping!A1435,bambooTrainingTypes!A:A,bambooTrainingTypes!B:B),salusCertTypes!B:B,salusCertTypes!A:A)</f>
        <v>#N/A</v>
      </c>
      <c r="C1435" t="e">
        <f>_xlfn.XLOOKUP(Mapping!B1435,salusCertTypes!A:A,salusCertTypes!B:B)</f>
        <v>#N/A</v>
      </c>
    </row>
    <row r="1436" spans="1:3" hidden="1" x14ac:dyDescent="0.25">
      <c r="A1436">
        <f>bambooTrainingTypes!A1436</f>
        <v>4198</v>
      </c>
      <c r="B1436" t="e">
        <f>_xlfn.XLOOKUP(_xlfn.XLOOKUP(Mapping!A1436,bambooTrainingTypes!A:A,bambooTrainingTypes!B:B),salusCertTypes!B:B,salusCertTypes!A:A)</f>
        <v>#N/A</v>
      </c>
      <c r="C1436" t="e">
        <f>_xlfn.XLOOKUP(Mapping!B1436,salusCertTypes!A:A,salusCertTypes!B:B)</f>
        <v>#N/A</v>
      </c>
    </row>
    <row r="1437" spans="1:3" hidden="1" x14ac:dyDescent="0.25">
      <c r="A1437">
        <f>bambooTrainingTypes!A1437</f>
        <v>4199</v>
      </c>
      <c r="B1437" t="e">
        <f>_xlfn.XLOOKUP(_xlfn.XLOOKUP(Mapping!A1437,bambooTrainingTypes!A:A,bambooTrainingTypes!B:B),salusCertTypes!B:B,salusCertTypes!A:A)</f>
        <v>#N/A</v>
      </c>
      <c r="C1437" t="e">
        <f>_xlfn.XLOOKUP(Mapping!B1437,salusCertTypes!A:A,salusCertTypes!B:B)</f>
        <v>#N/A</v>
      </c>
    </row>
    <row r="1438" spans="1:3" hidden="1" x14ac:dyDescent="0.25">
      <c r="A1438">
        <f>bambooTrainingTypes!A1438</f>
        <v>4200</v>
      </c>
      <c r="B1438" t="e">
        <f>_xlfn.XLOOKUP(_xlfn.XLOOKUP(Mapping!A1438,bambooTrainingTypes!A:A,bambooTrainingTypes!B:B),salusCertTypes!B:B,salusCertTypes!A:A)</f>
        <v>#N/A</v>
      </c>
      <c r="C1438" t="e">
        <f>_xlfn.XLOOKUP(Mapping!B1438,salusCertTypes!A:A,salusCertTypes!B:B)</f>
        <v>#N/A</v>
      </c>
    </row>
    <row r="1439" spans="1:3" hidden="1" x14ac:dyDescent="0.25">
      <c r="A1439">
        <f>bambooTrainingTypes!A1439</f>
        <v>4201</v>
      </c>
      <c r="B1439" t="e">
        <f>_xlfn.XLOOKUP(_xlfn.XLOOKUP(Mapping!A1439,bambooTrainingTypes!A:A,bambooTrainingTypes!B:B),salusCertTypes!B:B,salusCertTypes!A:A)</f>
        <v>#N/A</v>
      </c>
      <c r="C1439" t="e">
        <f>_xlfn.XLOOKUP(Mapping!B1439,salusCertTypes!A:A,salusCertTypes!B:B)</f>
        <v>#N/A</v>
      </c>
    </row>
    <row r="1440" spans="1:3" hidden="1" x14ac:dyDescent="0.25">
      <c r="A1440">
        <f>bambooTrainingTypes!A1440</f>
        <v>4202</v>
      </c>
      <c r="B1440" t="e">
        <f>_xlfn.XLOOKUP(_xlfn.XLOOKUP(Mapping!A1440,bambooTrainingTypes!A:A,bambooTrainingTypes!B:B),salusCertTypes!B:B,salusCertTypes!A:A)</f>
        <v>#N/A</v>
      </c>
      <c r="C1440" t="e">
        <f>_xlfn.XLOOKUP(Mapping!B1440,salusCertTypes!A:A,salusCertTypes!B:B)</f>
        <v>#N/A</v>
      </c>
    </row>
    <row r="1441" spans="1:3" hidden="1" x14ac:dyDescent="0.25">
      <c r="A1441">
        <f>bambooTrainingTypes!A1441</f>
        <v>4203</v>
      </c>
      <c r="B1441" t="e">
        <f>_xlfn.XLOOKUP(_xlfn.XLOOKUP(Mapping!A1441,bambooTrainingTypes!A:A,bambooTrainingTypes!B:B),salusCertTypes!B:B,salusCertTypes!A:A)</f>
        <v>#N/A</v>
      </c>
      <c r="C1441" t="e">
        <f>_xlfn.XLOOKUP(Mapping!B1441,salusCertTypes!A:A,salusCertTypes!B:B)</f>
        <v>#N/A</v>
      </c>
    </row>
    <row r="1442" spans="1:3" hidden="1" x14ac:dyDescent="0.25">
      <c r="A1442">
        <f>bambooTrainingTypes!A1442</f>
        <v>4206</v>
      </c>
      <c r="B1442" t="e">
        <f>_xlfn.XLOOKUP(_xlfn.XLOOKUP(Mapping!A1442,bambooTrainingTypes!A:A,bambooTrainingTypes!B:B),salusCertTypes!B:B,salusCertTypes!A:A)</f>
        <v>#N/A</v>
      </c>
      <c r="C1442" t="e">
        <f>_xlfn.XLOOKUP(Mapping!B1442,salusCertTypes!A:A,salusCertTypes!B:B)</f>
        <v>#N/A</v>
      </c>
    </row>
    <row r="1443" spans="1:3" hidden="1" x14ac:dyDescent="0.25">
      <c r="A1443">
        <f>bambooTrainingTypes!A1443</f>
        <v>4207</v>
      </c>
      <c r="B1443" t="e">
        <f>_xlfn.XLOOKUP(_xlfn.XLOOKUP(Mapping!A1443,bambooTrainingTypes!A:A,bambooTrainingTypes!B:B),salusCertTypes!B:B,salusCertTypes!A:A)</f>
        <v>#N/A</v>
      </c>
      <c r="C1443" t="e">
        <f>_xlfn.XLOOKUP(Mapping!B1443,salusCertTypes!A:A,salusCertTypes!B:B)</f>
        <v>#N/A</v>
      </c>
    </row>
    <row r="1444" spans="1:3" hidden="1" x14ac:dyDescent="0.25">
      <c r="A1444">
        <f>bambooTrainingTypes!A1444</f>
        <v>4208</v>
      </c>
      <c r="B1444" t="e">
        <f>_xlfn.XLOOKUP(_xlfn.XLOOKUP(Mapping!A1444,bambooTrainingTypes!A:A,bambooTrainingTypes!B:B),salusCertTypes!B:B,salusCertTypes!A:A)</f>
        <v>#N/A</v>
      </c>
      <c r="C1444" t="e">
        <f>_xlfn.XLOOKUP(Mapping!B1444,salusCertTypes!A:A,salusCertTypes!B:B)</f>
        <v>#N/A</v>
      </c>
    </row>
    <row r="1445" spans="1:3" hidden="1" x14ac:dyDescent="0.25">
      <c r="A1445">
        <f>bambooTrainingTypes!A1445</f>
        <v>4210</v>
      </c>
      <c r="B1445" t="e">
        <f>_xlfn.XLOOKUP(_xlfn.XLOOKUP(Mapping!A1445,bambooTrainingTypes!A:A,bambooTrainingTypes!B:B),salusCertTypes!B:B,salusCertTypes!A:A)</f>
        <v>#N/A</v>
      </c>
      <c r="C1445" t="e">
        <f>_xlfn.XLOOKUP(Mapping!B1445,salusCertTypes!A:A,salusCertTypes!B:B)</f>
        <v>#N/A</v>
      </c>
    </row>
    <row r="1446" spans="1:3" hidden="1" x14ac:dyDescent="0.25">
      <c r="A1446">
        <f>bambooTrainingTypes!A1446</f>
        <v>4211</v>
      </c>
      <c r="B1446" t="e">
        <f>_xlfn.XLOOKUP(_xlfn.XLOOKUP(Mapping!A1446,bambooTrainingTypes!A:A,bambooTrainingTypes!B:B),salusCertTypes!B:B,salusCertTypes!A:A)</f>
        <v>#N/A</v>
      </c>
      <c r="C1446" t="e">
        <f>_xlfn.XLOOKUP(Mapping!B1446,salusCertTypes!A:A,salusCertTypes!B:B)</f>
        <v>#N/A</v>
      </c>
    </row>
    <row r="1447" spans="1:3" hidden="1" x14ac:dyDescent="0.25">
      <c r="A1447">
        <f>bambooTrainingTypes!A1447</f>
        <v>4212</v>
      </c>
      <c r="B1447" t="e">
        <f>_xlfn.XLOOKUP(_xlfn.XLOOKUP(Mapping!A1447,bambooTrainingTypes!A:A,bambooTrainingTypes!B:B),salusCertTypes!B:B,salusCertTypes!A:A)</f>
        <v>#N/A</v>
      </c>
      <c r="C1447" t="e">
        <f>_xlfn.XLOOKUP(Mapping!B1447,salusCertTypes!A:A,salusCertTypes!B:B)</f>
        <v>#N/A</v>
      </c>
    </row>
    <row r="1448" spans="1:3" hidden="1" x14ac:dyDescent="0.25">
      <c r="A1448">
        <f>bambooTrainingTypes!A1448</f>
        <v>4213</v>
      </c>
      <c r="B1448" t="e">
        <f>_xlfn.XLOOKUP(_xlfn.XLOOKUP(Mapping!A1448,bambooTrainingTypes!A:A,bambooTrainingTypes!B:B),salusCertTypes!B:B,salusCertTypes!A:A)</f>
        <v>#N/A</v>
      </c>
      <c r="C1448" t="e">
        <f>_xlfn.XLOOKUP(Mapping!B1448,salusCertTypes!A:A,salusCertTypes!B:B)</f>
        <v>#N/A</v>
      </c>
    </row>
    <row r="1449" spans="1:3" hidden="1" x14ac:dyDescent="0.25">
      <c r="A1449">
        <f>bambooTrainingTypes!A1449</f>
        <v>4215</v>
      </c>
      <c r="B1449" t="e">
        <f>_xlfn.XLOOKUP(_xlfn.XLOOKUP(Mapping!A1449,bambooTrainingTypes!A:A,bambooTrainingTypes!B:B),salusCertTypes!B:B,salusCertTypes!A:A)</f>
        <v>#N/A</v>
      </c>
      <c r="C1449" t="e">
        <f>_xlfn.XLOOKUP(Mapping!B1449,salusCertTypes!A:A,salusCertTypes!B:B)</f>
        <v>#N/A</v>
      </c>
    </row>
    <row r="1450" spans="1:3" hidden="1" x14ac:dyDescent="0.25">
      <c r="A1450">
        <f>bambooTrainingTypes!A1450</f>
        <v>4217</v>
      </c>
      <c r="B1450" t="e">
        <f>_xlfn.XLOOKUP(_xlfn.XLOOKUP(Mapping!A1450,bambooTrainingTypes!A:A,bambooTrainingTypes!B:B),salusCertTypes!B:B,salusCertTypes!A:A)</f>
        <v>#N/A</v>
      </c>
      <c r="C1450" t="e">
        <f>_xlfn.XLOOKUP(Mapping!B1450,salusCertTypes!A:A,salusCertTypes!B:B)</f>
        <v>#N/A</v>
      </c>
    </row>
    <row r="1451" spans="1:3" hidden="1" x14ac:dyDescent="0.25">
      <c r="A1451">
        <f>bambooTrainingTypes!A1451</f>
        <v>4218</v>
      </c>
      <c r="B1451" t="e">
        <f>_xlfn.XLOOKUP(_xlfn.XLOOKUP(Mapping!A1451,bambooTrainingTypes!A:A,bambooTrainingTypes!B:B),salusCertTypes!B:B,salusCertTypes!A:A)</f>
        <v>#N/A</v>
      </c>
      <c r="C1451" t="e">
        <f>_xlfn.XLOOKUP(Mapping!B1451,salusCertTypes!A:A,salusCertTypes!B:B)</f>
        <v>#N/A</v>
      </c>
    </row>
    <row r="1452" spans="1:3" hidden="1" x14ac:dyDescent="0.25">
      <c r="A1452">
        <f>bambooTrainingTypes!A1452</f>
        <v>4219</v>
      </c>
      <c r="B1452" t="e">
        <f>_xlfn.XLOOKUP(_xlfn.XLOOKUP(Mapping!A1452,bambooTrainingTypes!A:A,bambooTrainingTypes!B:B),salusCertTypes!B:B,salusCertTypes!A:A)</f>
        <v>#N/A</v>
      </c>
      <c r="C1452" t="e">
        <f>_xlfn.XLOOKUP(Mapping!B1452,salusCertTypes!A:A,salusCertTypes!B:B)</f>
        <v>#N/A</v>
      </c>
    </row>
    <row r="1453" spans="1:3" x14ac:dyDescent="0.25">
      <c r="A1453">
        <f>bambooTrainingTypes!A1453</f>
        <v>4220</v>
      </c>
      <c r="B1453">
        <f>_xlfn.XLOOKUP(_xlfn.XLOOKUP(Mapping!A1453,bambooTrainingTypes!A:A,bambooTrainingTypes!B:B),salusCertTypes!B:B,salusCertTypes!A:A)</f>
        <v>39468</v>
      </c>
      <c r="C1453" t="str">
        <f>_xlfn.XLOOKUP(Mapping!B1453,salusCertTypes!A:A,salusCertTypes!B:B)</f>
        <v>30 Hour OSHA</v>
      </c>
    </row>
    <row r="1454" spans="1:3" hidden="1" x14ac:dyDescent="0.25">
      <c r="A1454">
        <f>bambooTrainingTypes!A1454</f>
        <v>4221</v>
      </c>
      <c r="B1454" t="e">
        <f>_xlfn.XLOOKUP(_xlfn.XLOOKUP(Mapping!A1454,bambooTrainingTypes!A:A,bambooTrainingTypes!B:B),salusCertTypes!B:B,salusCertTypes!A:A)</f>
        <v>#N/A</v>
      </c>
      <c r="C1454" t="e">
        <f>_xlfn.XLOOKUP(Mapping!B1454,salusCertTypes!A:A,salusCertTypes!B:B)</f>
        <v>#N/A</v>
      </c>
    </row>
    <row r="1455" spans="1:3" hidden="1" x14ac:dyDescent="0.25">
      <c r="A1455">
        <f>bambooTrainingTypes!A1455</f>
        <v>4222</v>
      </c>
      <c r="B1455" t="e">
        <f>_xlfn.XLOOKUP(_xlfn.XLOOKUP(Mapping!A1455,bambooTrainingTypes!A:A,bambooTrainingTypes!B:B),salusCertTypes!B:B,salusCertTypes!A:A)</f>
        <v>#N/A</v>
      </c>
      <c r="C1455" t="e">
        <f>_xlfn.XLOOKUP(Mapping!B1455,salusCertTypes!A:A,salusCertTypes!B:B)</f>
        <v>#N/A</v>
      </c>
    </row>
    <row r="1456" spans="1:3" x14ac:dyDescent="0.25">
      <c r="A1456">
        <f>bambooTrainingTypes!A1456</f>
        <v>4223</v>
      </c>
      <c r="B1456">
        <f>_xlfn.XLOOKUP(_xlfn.XLOOKUP(Mapping!A1456,bambooTrainingTypes!A:A,bambooTrainingTypes!B:B),salusCertTypes!B:B,salusCertTypes!A:A)</f>
        <v>39481</v>
      </c>
      <c r="C1456" t="str">
        <f>_xlfn.XLOOKUP(Mapping!B1456,salusCertTypes!A:A,salusCertTypes!B:B)</f>
        <v>Shift Start-Up / Job Briefing</v>
      </c>
    </row>
    <row r="1457" spans="1:3" hidden="1" x14ac:dyDescent="0.25">
      <c r="A1457">
        <f>bambooTrainingTypes!A1457</f>
        <v>4224</v>
      </c>
      <c r="B1457" t="e">
        <f>_xlfn.XLOOKUP(_xlfn.XLOOKUP(Mapping!A1457,bambooTrainingTypes!A:A,bambooTrainingTypes!B:B),salusCertTypes!B:B,salusCertTypes!A:A)</f>
        <v>#N/A</v>
      </c>
      <c r="C1457" t="e">
        <f>_xlfn.XLOOKUP(Mapping!B1457,salusCertTypes!A:A,salusCertTypes!B:B)</f>
        <v>#N/A</v>
      </c>
    </row>
    <row r="1458" spans="1:3" hidden="1" x14ac:dyDescent="0.25">
      <c r="A1458">
        <f>bambooTrainingTypes!A1458</f>
        <v>4225</v>
      </c>
      <c r="B1458" t="e">
        <f>_xlfn.XLOOKUP(_xlfn.XLOOKUP(Mapping!A1458,bambooTrainingTypes!A:A,bambooTrainingTypes!B:B),salusCertTypes!B:B,salusCertTypes!A:A)</f>
        <v>#N/A</v>
      </c>
      <c r="C1458" t="e">
        <f>_xlfn.XLOOKUP(Mapping!B1458,salusCertTypes!A:A,salusCertTypes!B:B)</f>
        <v>#N/A</v>
      </c>
    </row>
    <row r="1459" spans="1:3" hidden="1" x14ac:dyDescent="0.25">
      <c r="A1459">
        <f>bambooTrainingTypes!A1459</f>
        <v>4228</v>
      </c>
      <c r="B1459" t="e">
        <f>_xlfn.XLOOKUP(_xlfn.XLOOKUP(Mapping!A1459,bambooTrainingTypes!A:A,bambooTrainingTypes!B:B),salusCertTypes!B:B,salusCertTypes!A:A)</f>
        <v>#N/A</v>
      </c>
      <c r="C1459" t="e">
        <f>_xlfn.XLOOKUP(Mapping!B1459,salusCertTypes!A:A,salusCertTypes!B:B)</f>
        <v>#N/A</v>
      </c>
    </row>
    <row r="1460" spans="1:3" hidden="1" x14ac:dyDescent="0.25">
      <c r="A1460">
        <f>bambooTrainingTypes!A1460</f>
        <v>4229</v>
      </c>
      <c r="B1460" t="e">
        <f>_xlfn.XLOOKUP(_xlfn.XLOOKUP(Mapping!A1460,bambooTrainingTypes!A:A,bambooTrainingTypes!B:B),salusCertTypes!B:B,salusCertTypes!A:A)</f>
        <v>#N/A</v>
      </c>
      <c r="C1460" t="e">
        <f>_xlfn.XLOOKUP(Mapping!B1460,salusCertTypes!A:A,salusCertTypes!B:B)</f>
        <v>#N/A</v>
      </c>
    </row>
    <row r="1461" spans="1:3" hidden="1" x14ac:dyDescent="0.25">
      <c r="A1461">
        <f>bambooTrainingTypes!A1461</f>
        <v>4230</v>
      </c>
      <c r="B1461" t="e">
        <f>_xlfn.XLOOKUP(_xlfn.XLOOKUP(Mapping!A1461,bambooTrainingTypes!A:A,bambooTrainingTypes!B:B),salusCertTypes!B:B,salusCertTypes!A:A)</f>
        <v>#N/A</v>
      </c>
      <c r="C1461" t="e">
        <f>_xlfn.XLOOKUP(Mapping!B1461,salusCertTypes!A:A,salusCertTypes!B:B)</f>
        <v>#N/A</v>
      </c>
    </row>
    <row r="1462" spans="1:3" hidden="1" x14ac:dyDescent="0.25">
      <c r="A1462">
        <f>bambooTrainingTypes!A1462</f>
        <v>4231</v>
      </c>
      <c r="B1462" t="e">
        <f>_xlfn.XLOOKUP(_xlfn.XLOOKUP(Mapping!A1462,bambooTrainingTypes!A:A,bambooTrainingTypes!B:B),salusCertTypes!B:B,salusCertTypes!A:A)</f>
        <v>#N/A</v>
      </c>
      <c r="C1462" t="e">
        <f>_xlfn.XLOOKUP(Mapping!B1462,salusCertTypes!A:A,salusCertTypes!B:B)</f>
        <v>#N/A</v>
      </c>
    </row>
    <row r="1463" spans="1:3" hidden="1" x14ac:dyDescent="0.25">
      <c r="A1463">
        <f>bambooTrainingTypes!A1463</f>
        <v>4232</v>
      </c>
      <c r="B1463" t="e">
        <f>_xlfn.XLOOKUP(_xlfn.XLOOKUP(Mapping!A1463,bambooTrainingTypes!A:A,bambooTrainingTypes!B:B),salusCertTypes!B:B,salusCertTypes!A:A)</f>
        <v>#N/A</v>
      </c>
      <c r="C1463" t="e">
        <f>_xlfn.XLOOKUP(Mapping!B1463,salusCertTypes!A:A,salusCertTypes!B:B)</f>
        <v>#N/A</v>
      </c>
    </row>
    <row r="1464" spans="1:3" hidden="1" x14ac:dyDescent="0.25">
      <c r="A1464">
        <f>bambooTrainingTypes!A1464</f>
        <v>4233</v>
      </c>
      <c r="B1464" t="e">
        <f>_xlfn.XLOOKUP(_xlfn.XLOOKUP(Mapping!A1464,bambooTrainingTypes!A:A,bambooTrainingTypes!B:B),salusCertTypes!B:B,salusCertTypes!A:A)</f>
        <v>#N/A</v>
      </c>
      <c r="C1464" t="e">
        <f>_xlfn.XLOOKUP(Mapping!B1464,salusCertTypes!A:A,salusCertTypes!B:B)</f>
        <v>#N/A</v>
      </c>
    </row>
    <row r="1465" spans="1:3" hidden="1" x14ac:dyDescent="0.25">
      <c r="A1465">
        <f>bambooTrainingTypes!A1465</f>
        <v>4234</v>
      </c>
      <c r="B1465" t="e">
        <f>_xlfn.XLOOKUP(_xlfn.XLOOKUP(Mapping!A1465,bambooTrainingTypes!A:A,bambooTrainingTypes!B:B),salusCertTypes!B:B,salusCertTypes!A:A)</f>
        <v>#N/A</v>
      </c>
      <c r="C1465" t="e">
        <f>_xlfn.XLOOKUP(Mapping!B1465,salusCertTypes!A:A,salusCertTypes!B:B)</f>
        <v>#N/A</v>
      </c>
    </row>
    <row r="1466" spans="1:3" hidden="1" x14ac:dyDescent="0.25">
      <c r="A1466">
        <f>bambooTrainingTypes!A1466</f>
        <v>4235</v>
      </c>
      <c r="B1466" t="e">
        <f>_xlfn.XLOOKUP(_xlfn.XLOOKUP(Mapping!A1466,bambooTrainingTypes!A:A,bambooTrainingTypes!B:B),salusCertTypes!B:B,salusCertTypes!A:A)</f>
        <v>#N/A</v>
      </c>
      <c r="C1466" t="e">
        <f>_xlfn.XLOOKUP(Mapping!B1466,salusCertTypes!A:A,salusCertTypes!B:B)</f>
        <v>#N/A</v>
      </c>
    </row>
    <row r="1467" spans="1:3" hidden="1" x14ac:dyDescent="0.25">
      <c r="A1467">
        <f>bambooTrainingTypes!A1467</f>
        <v>4236</v>
      </c>
      <c r="B1467" t="e">
        <f>_xlfn.XLOOKUP(_xlfn.XLOOKUP(Mapping!A1467,bambooTrainingTypes!A:A,bambooTrainingTypes!B:B),salusCertTypes!B:B,salusCertTypes!A:A)</f>
        <v>#N/A</v>
      </c>
      <c r="C1467" t="e">
        <f>_xlfn.XLOOKUP(Mapping!B1467,salusCertTypes!A:A,salusCertTypes!B:B)</f>
        <v>#N/A</v>
      </c>
    </row>
    <row r="1468" spans="1:3" hidden="1" x14ac:dyDescent="0.25">
      <c r="A1468">
        <f>bambooTrainingTypes!A1468</f>
        <v>4237</v>
      </c>
      <c r="B1468" t="e">
        <f>_xlfn.XLOOKUP(_xlfn.XLOOKUP(Mapping!A1468,bambooTrainingTypes!A:A,bambooTrainingTypes!B:B),salusCertTypes!B:B,salusCertTypes!A:A)</f>
        <v>#N/A</v>
      </c>
      <c r="C1468" t="e">
        <f>_xlfn.XLOOKUP(Mapping!B1468,salusCertTypes!A:A,salusCertTypes!B:B)</f>
        <v>#N/A</v>
      </c>
    </row>
    <row r="1469" spans="1:3" hidden="1" x14ac:dyDescent="0.25">
      <c r="A1469">
        <f>bambooTrainingTypes!A1469</f>
        <v>4238</v>
      </c>
      <c r="B1469" t="e">
        <f>_xlfn.XLOOKUP(_xlfn.XLOOKUP(Mapping!A1469,bambooTrainingTypes!A:A,bambooTrainingTypes!B:B),salusCertTypes!B:B,salusCertTypes!A:A)</f>
        <v>#N/A</v>
      </c>
      <c r="C1469" t="e">
        <f>_xlfn.XLOOKUP(Mapping!B1469,salusCertTypes!A:A,salusCertTypes!B:B)</f>
        <v>#N/A</v>
      </c>
    </row>
    <row r="1470" spans="1:3" hidden="1" x14ac:dyDescent="0.25">
      <c r="A1470">
        <f>bambooTrainingTypes!A1470</f>
        <v>4240</v>
      </c>
      <c r="B1470" t="e">
        <f>_xlfn.XLOOKUP(_xlfn.XLOOKUP(Mapping!A1470,bambooTrainingTypes!A:A,bambooTrainingTypes!B:B),salusCertTypes!B:B,salusCertTypes!A:A)</f>
        <v>#N/A</v>
      </c>
      <c r="C1470" t="e">
        <f>_xlfn.XLOOKUP(Mapping!B1470,salusCertTypes!A:A,salusCertTypes!B:B)</f>
        <v>#N/A</v>
      </c>
    </row>
    <row r="1471" spans="1:3" hidden="1" x14ac:dyDescent="0.25">
      <c r="A1471">
        <f>bambooTrainingTypes!A1471</f>
        <v>4241</v>
      </c>
      <c r="B1471" t="e">
        <f>_xlfn.XLOOKUP(_xlfn.XLOOKUP(Mapping!A1471,bambooTrainingTypes!A:A,bambooTrainingTypes!B:B),salusCertTypes!B:B,salusCertTypes!A:A)</f>
        <v>#N/A</v>
      </c>
      <c r="C1471" t="e">
        <f>_xlfn.XLOOKUP(Mapping!B1471,salusCertTypes!A:A,salusCertTypes!B:B)</f>
        <v>#N/A</v>
      </c>
    </row>
    <row r="1472" spans="1:3" hidden="1" x14ac:dyDescent="0.25">
      <c r="A1472">
        <f>bambooTrainingTypes!A1472</f>
        <v>4242</v>
      </c>
      <c r="B1472" t="e">
        <f>_xlfn.XLOOKUP(_xlfn.XLOOKUP(Mapping!A1472,bambooTrainingTypes!A:A,bambooTrainingTypes!B:B),salusCertTypes!B:B,salusCertTypes!A:A)</f>
        <v>#N/A</v>
      </c>
      <c r="C1472" t="e">
        <f>_xlfn.XLOOKUP(Mapping!B1472,salusCertTypes!A:A,salusCertTypes!B:B)</f>
        <v>#N/A</v>
      </c>
    </row>
    <row r="1473" spans="1:3" hidden="1" x14ac:dyDescent="0.25">
      <c r="A1473">
        <f>bambooTrainingTypes!A1473</f>
        <v>4243</v>
      </c>
      <c r="B1473" t="e">
        <f>_xlfn.XLOOKUP(_xlfn.XLOOKUP(Mapping!A1473,bambooTrainingTypes!A:A,bambooTrainingTypes!B:B),salusCertTypes!B:B,salusCertTypes!A:A)</f>
        <v>#N/A</v>
      </c>
      <c r="C1473" t="e">
        <f>_xlfn.XLOOKUP(Mapping!B1473,salusCertTypes!A:A,salusCertTypes!B:B)</f>
        <v>#N/A</v>
      </c>
    </row>
    <row r="1474" spans="1:3" hidden="1" x14ac:dyDescent="0.25">
      <c r="A1474">
        <f>bambooTrainingTypes!A1474</f>
        <v>4244</v>
      </c>
      <c r="B1474" t="e">
        <f>_xlfn.XLOOKUP(_xlfn.XLOOKUP(Mapping!A1474,bambooTrainingTypes!A:A,bambooTrainingTypes!B:B),salusCertTypes!B:B,salusCertTypes!A:A)</f>
        <v>#N/A</v>
      </c>
      <c r="C1474" t="e">
        <f>_xlfn.XLOOKUP(Mapping!B1474,salusCertTypes!A:A,salusCertTypes!B:B)</f>
        <v>#N/A</v>
      </c>
    </row>
    <row r="1475" spans="1:3" hidden="1" x14ac:dyDescent="0.25">
      <c r="A1475">
        <f>bambooTrainingTypes!A1475</f>
        <v>4245</v>
      </c>
      <c r="B1475" t="e">
        <f>_xlfn.XLOOKUP(_xlfn.XLOOKUP(Mapping!A1475,bambooTrainingTypes!A:A,bambooTrainingTypes!B:B),salusCertTypes!B:B,salusCertTypes!A:A)</f>
        <v>#N/A</v>
      </c>
      <c r="C1475" t="e">
        <f>_xlfn.XLOOKUP(Mapping!B1475,salusCertTypes!A:A,salusCertTypes!B:B)</f>
        <v>#N/A</v>
      </c>
    </row>
    <row r="1476" spans="1:3" hidden="1" x14ac:dyDescent="0.25">
      <c r="A1476">
        <f>bambooTrainingTypes!A1476</f>
        <v>4246</v>
      </c>
      <c r="B1476" t="e">
        <f>_xlfn.XLOOKUP(_xlfn.XLOOKUP(Mapping!A1476,bambooTrainingTypes!A:A,bambooTrainingTypes!B:B),salusCertTypes!B:B,salusCertTypes!A:A)</f>
        <v>#N/A</v>
      </c>
      <c r="C1476" t="e">
        <f>_xlfn.XLOOKUP(Mapping!B1476,salusCertTypes!A:A,salusCertTypes!B:B)</f>
        <v>#N/A</v>
      </c>
    </row>
    <row r="1477" spans="1:3" hidden="1" x14ac:dyDescent="0.25">
      <c r="A1477">
        <f>bambooTrainingTypes!A1477</f>
        <v>4247</v>
      </c>
      <c r="B1477" t="e">
        <f>_xlfn.XLOOKUP(_xlfn.XLOOKUP(Mapping!A1477,bambooTrainingTypes!A:A,bambooTrainingTypes!B:B),salusCertTypes!B:B,salusCertTypes!A:A)</f>
        <v>#N/A</v>
      </c>
      <c r="C1477" t="e">
        <f>_xlfn.XLOOKUP(Mapping!B1477,salusCertTypes!A:A,salusCertTypes!B:B)</f>
        <v>#N/A</v>
      </c>
    </row>
    <row r="1478" spans="1:3" hidden="1" x14ac:dyDescent="0.25">
      <c r="A1478">
        <f>bambooTrainingTypes!A1478</f>
        <v>4248</v>
      </c>
      <c r="B1478" t="e">
        <f>_xlfn.XLOOKUP(_xlfn.XLOOKUP(Mapping!A1478,bambooTrainingTypes!A:A,bambooTrainingTypes!B:B),salusCertTypes!B:B,salusCertTypes!A:A)</f>
        <v>#N/A</v>
      </c>
      <c r="C1478" t="e">
        <f>_xlfn.XLOOKUP(Mapping!B1478,salusCertTypes!A:A,salusCertTypes!B:B)</f>
        <v>#N/A</v>
      </c>
    </row>
    <row r="1479" spans="1:3" hidden="1" x14ac:dyDescent="0.25">
      <c r="A1479">
        <f>bambooTrainingTypes!A1479</f>
        <v>4249</v>
      </c>
      <c r="B1479" t="e">
        <f>_xlfn.XLOOKUP(_xlfn.XLOOKUP(Mapping!A1479,bambooTrainingTypes!A:A,bambooTrainingTypes!B:B),salusCertTypes!B:B,salusCertTypes!A:A)</f>
        <v>#N/A</v>
      </c>
      <c r="C1479" t="e">
        <f>_xlfn.XLOOKUP(Mapping!B1479,salusCertTypes!A:A,salusCertTypes!B:B)</f>
        <v>#N/A</v>
      </c>
    </row>
    <row r="1480" spans="1:3" hidden="1" x14ac:dyDescent="0.25">
      <c r="A1480">
        <f>bambooTrainingTypes!A1480</f>
        <v>4250</v>
      </c>
      <c r="B1480" t="e">
        <f>_xlfn.XLOOKUP(_xlfn.XLOOKUP(Mapping!A1480,bambooTrainingTypes!A:A,bambooTrainingTypes!B:B),salusCertTypes!B:B,salusCertTypes!A:A)</f>
        <v>#N/A</v>
      </c>
      <c r="C1480" t="e">
        <f>_xlfn.XLOOKUP(Mapping!B1480,salusCertTypes!A:A,salusCertTypes!B:B)</f>
        <v>#N/A</v>
      </c>
    </row>
    <row r="1481" spans="1:3" hidden="1" x14ac:dyDescent="0.25">
      <c r="A1481">
        <f>bambooTrainingTypes!A1481</f>
        <v>4251</v>
      </c>
      <c r="B1481" t="e">
        <f>_xlfn.XLOOKUP(_xlfn.XLOOKUP(Mapping!A1481,bambooTrainingTypes!A:A,bambooTrainingTypes!B:B),salusCertTypes!B:B,salusCertTypes!A:A)</f>
        <v>#N/A</v>
      </c>
      <c r="C1481" t="e">
        <f>_xlfn.XLOOKUP(Mapping!B1481,salusCertTypes!A:A,salusCertTypes!B:B)</f>
        <v>#N/A</v>
      </c>
    </row>
    <row r="1482" spans="1:3" hidden="1" x14ac:dyDescent="0.25">
      <c r="A1482">
        <f>bambooTrainingTypes!A1482</f>
        <v>4252</v>
      </c>
      <c r="B1482" t="e">
        <f>_xlfn.XLOOKUP(_xlfn.XLOOKUP(Mapping!A1482,bambooTrainingTypes!A:A,bambooTrainingTypes!B:B),salusCertTypes!B:B,salusCertTypes!A:A)</f>
        <v>#N/A</v>
      </c>
      <c r="C1482" t="e">
        <f>_xlfn.XLOOKUP(Mapping!B1482,salusCertTypes!A:A,salusCertTypes!B:B)</f>
        <v>#N/A</v>
      </c>
    </row>
    <row r="1483" spans="1:3" hidden="1" x14ac:dyDescent="0.25">
      <c r="A1483">
        <f>bambooTrainingTypes!A1483</f>
        <v>4253</v>
      </c>
      <c r="B1483" t="e">
        <f>_xlfn.XLOOKUP(_xlfn.XLOOKUP(Mapping!A1483,bambooTrainingTypes!A:A,bambooTrainingTypes!B:B),salusCertTypes!B:B,salusCertTypes!A:A)</f>
        <v>#N/A</v>
      </c>
      <c r="C1483" t="e">
        <f>_xlfn.XLOOKUP(Mapping!B1483,salusCertTypes!A:A,salusCertTypes!B:B)</f>
        <v>#N/A</v>
      </c>
    </row>
    <row r="1484" spans="1:3" hidden="1" x14ac:dyDescent="0.25">
      <c r="A1484">
        <f>bambooTrainingTypes!A1484</f>
        <v>4254</v>
      </c>
      <c r="B1484" t="e">
        <f>_xlfn.XLOOKUP(_xlfn.XLOOKUP(Mapping!A1484,bambooTrainingTypes!A:A,bambooTrainingTypes!B:B),salusCertTypes!B:B,salusCertTypes!A:A)</f>
        <v>#N/A</v>
      </c>
      <c r="C1484" t="e">
        <f>_xlfn.XLOOKUP(Mapping!B1484,salusCertTypes!A:A,salusCertTypes!B:B)</f>
        <v>#N/A</v>
      </c>
    </row>
    <row r="1485" spans="1:3" hidden="1" x14ac:dyDescent="0.25">
      <c r="A1485">
        <f>bambooTrainingTypes!A1485</f>
        <v>4255</v>
      </c>
      <c r="B1485" t="e">
        <f>_xlfn.XLOOKUP(_xlfn.XLOOKUP(Mapping!A1485,bambooTrainingTypes!A:A,bambooTrainingTypes!B:B),salusCertTypes!B:B,salusCertTypes!A:A)</f>
        <v>#N/A</v>
      </c>
      <c r="C1485" t="e">
        <f>_xlfn.XLOOKUP(Mapping!B1485,salusCertTypes!A:A,salusCertTypes!B:B)</f>
        <v>#N/A</v>
      </c>
    </row>
    <row r="1486" spans="1:3" hidden="1" x14ac:dyDescent="0.25">
      <c r="A1486">
        <f>bambooTrainingTypes!A1486</f>
        <v>4256</v>
      </c>
      <c r="B1486" t="e">
        <f>_xlfn.XLOOKUP(_xlfn.XLOOKUP(Mapping!A1486,bambooTrainingTypes!A:A,bambooTrainingTypes!B:B),salusCertTypes!B:B,salusCertTypes!A:A)</f>
        <v>#N/A</v>
      </c>
      <c r="C1486" t="e">
        <f>_xlfn.XLOOKUP(Mapping!B1486,salusCertTypes!A:A,salusCertTypes!B:B)</f>
        <v>#N/A</v>
      </c>
    </row>
    <row r="1487" spans="1:3" hidden="1" x14ac:dyDescent="0.25">
      <c r="A1487">
        <f>bambooTrainingTypes!A1487</f>
        <v>4257</v>
      </c>
      <c r="B1487" t="e">
        <f>_xlfn.XLOOKUP(_xlfn.XLOOKUP(Mapping!A1487,bambooTrainingTypes!A:A,bambooTrainingTypes!B:B),salusCertTypes!B:B,salusCertTypes!A:A)</f>
        <v>#N/A</v>
      </c>
      <c r="C1487" t="e">
        <f>_xlfn.XLOOKUP(Mapping!B1487,salusCertTypes!A:A,salusCertTypes!B:B)</f>
        <v>#N/A</v>
      </c>
    </row>
    <row r="1488" spans="1:3" hidden="1" x14ac:dyDescent="0.25">
      <c r="A1488">
        <f>bambooTrainingTypes!A1488</f>
        <v>4258</v>
      </c>
      <c r="B1488" t="e">
        <f>_xlfn.XLOOKUP(_xlfn.XLOOKUP(Mapping!A1488,bambooTrainingTypes!A:A,bambooTrainingTypes!B:B),salusCertTypes!B:B,salusCertTypes!A:A)</f>
        <v>#N/A</v>
      </c>
      <c r="C1488" t="e">
        <f>_xlfn.XLOOKUP(Mapping!B1488,salusCertTypes!A:A,salusCertTypes!B:B)</f>
        <v>#N/A</v>
      </c>
    </row>
    <row r="1489" spans="1:3" hidden="1" x14ac:dyDescent="0.25">
      <c r="A1489">
        <f>bambooTrainingTypes!A1489</f>
        <v>4259</v>
      </c>
      <c r="B1489" t="e">
        <f>_xlfn.XLOOKUP(_xlfn.XLOOKUP(Mapping!A1489,bambooTrainingTypes!A:A,bambooTrainingTypes!B:B),salusCertTypes!B:B,salusCertTypes!A:A)</f>
        <v>#N/A</v>
      </c>
      <c r="C1489" t="e">
        <f>_xlfn.XLOOKUP(Mapping!B1489,salusCertTypes!A:A,salusCertTypes!B:B)</f>
        <v>#N/A</v>
      </c>
    </row>
    <row r="1490" spans="1:3" hidden="1" x14ac:dyDescent="0.25">
      <c r="A1490">
        <f>bambooTrainingTypes!A1490</f>
        <v>4260</v>
      </c>
      <c r="B1490" t="e">
        <f>_xlfn.XLOOKUP(_xlfn.XLOOKUP(Mapping!A1490,bambooTrainingTypes!A:A,bambooTrainingTypes!B:B),salusCertTypes!B:B,salusCertTypes!A:A)</f>
        <v>#N/A</v>
      </c>
      <c r="C1490" t="e">
        <f>_xlfn.XLOOKUP(Mapping!B1490,salusCertTypes!A:A,salusCertTypes!B:B)</f>
        <v>#N/A</v>
      </c>
    </row>
    <row r="1491" spans="1:3" hidden="1" x14ac:dyDescent="0.25">
      <c r="A1491">
        <f>bambooTrainingTypes!A1491</f>
        <v>4261</v>
      </c>
      <c r="B1491" t="e">
        <f>_xlfn.XLOOKUP(_xlfn.XLOOKUP(Mapping!A1491,bambooTrainingTypes!A:A,bambooTrainingTypes!B:B),salusCertTypes!B:B,salusCertTypes!A:A)</f>
        <v>#N/A</v>
      </c>
      <c r="C1491" t="e">
        <f>_xlfn.XLOOKUP(Mapping!B1491,salusCertTypes!A:A,salusCertTypes!B:B)</f>
        <v>#N/A</v>
      </c>
    </row>
    <row r="1492" spans="1:3" hidden="1" x14ac:dyDescent="0.25">
      <c r="A1492">
        <f>bambooTrainingTypes!A1492</f>
        <v>4262</v>
      </c>
      <c r="B1492" t="e">
        <f>_xlfn.XLOOKUP(_xlfn.XLOOKUP(Mapping!A1492,bambooTrainingTypes!A:A,bambooTrainingTypes!B:B),salusCertTypes!B:B,salusCertTypes!A:A)</f>
        <v>#N/A</v>
      </c>
      <c r="C1492" t="e">
        <f>_xlfn.XLOOKUP(Mapping!B1492,salusCertTypes!A:A,salusCertTypes!B:B)</f>
        <v>#N/A</v>
      </c>
    </row>
    <row r="1493" spans="1:3" hidden="1" x14ac:dyDescent="0.25">
      <c r="A1493">
        <f>bambooTrainingTypes!A1493</f>
        <v>4263</v>
      </c>
      <c r="B1493" t="e">
        <f>_xlfn.XLOOKUP(_xlfn.XLOOKUP(Mapping!A1493,bambooTrainingTypes!A:A,bambooTrainingTypes!B:B),salusCertTypes!B:B,salusCertTypes!A:A)</f>
        <v>#N/A</v>
      </c>
      <c r="C1493" t="e">
        <f>_xlfn.XLOOKUP(Mapping!B1493,salusCertTypes!A:A,salusCertTypes!B:B)</f>
        <v>#N/A</v>
      </c>
    </row>
    <row r="1494" spans="1:3" hidden="1" x14ac:dyDescent="0.25">
      <c r="A1494">
        <f>bambooTrainingTypes!A1494</f>
        <v>4264</v>
      </c>
      <c r="B1494" t="e">
        <f>_xlfn.XLOOKUP(_xlfn.XLOOKUP(Mapping!A1494,bambooTrainingTypes!A:A,bambooTrainingTypes!B:B),salusCertTypes!B:B,salusCertTypes!A:A)</f>
        <v>#N/A</v>
      </c>
      <c r="C1494" t="e">
        <f>_xlfn.XLOOKUP(Mapping!B1494,salusCertTypes!A:A,salusCertTypes!B:B)</f>
        <v>#N/A</v>
      </c>
    </row>
    <row r="1495" spans="1:3" hidden="1" x14ac:dyDescent="0.25">
      <c r="A1495">
        <f>bambooTrainingTypes!A1495</f>
        <v>4265</v>
      </c>
      <c r="B1495" t="e">
        <f>_xlfn.XLOOKUP(_xlfn.XLOOKUP(Mapping!A1495,bambooTrainingTypes!A:A,bambooTrainingTypes!B:B),salusCertTypes!B:B,salusCertTypes!A:A)</f>
        <v>#N/A</v>
      </c>
      <c r="C1495" t="e">
        <f>_xlfn.XLOOKUP(Mapping!B1495,salusCertTypes!A:A,salusCertTypes!B:B)</f>
        <v>#N/A</v>
      </c>
    </row>
    <row r="1496" spans="1:3" x14ac:dyDescent="0.25">
      <c r="A1496">
        <f>bambooTrainingTypes!A1496</f>
        <v>4266</v>
      </c>
      <c r="B1496">
        <f>_xlfn.XLOOKUP(_xlfn.XLOOKUP(Mapping!A1496,bambooTrainingTypes!A:A,bambooTrainingTypes!B:B),salusCertTypes!B:B,salusCertTypes!A:A)</f>
        <v>39456</v>
      </c>
      <c r="C1496" t="str">
        <f>_xlfn.XLOOKUP(Mapping!B1496,salusCertTypes!A:A,salusCertTypes!B:B)</f>
        <v>10 Hour OSHA</v>
      </c>
    </row>
    <row r="1497" spans="1:3" hidden="1" x14ac:dyDescent="0.25">
      <c r="A1497">
        <f>bambooTrainingTypes!A1497</f>
        <v>4268</v>
      </c>
      <c r="B1497" t="e">
        <f>_xlfn.XLOOKUP(_xlfn.XLOOKUP(Mapping!A1497,bambooTrainingTypes!A:A,bambooTrainingTypes!B:B),salusCertTypes!B:B,salusCertTypes!A:A)</f>
        <v>#N/A</v>
      </c>
      <c r="C1497" t="e">
        <f>_xlfn.XLOOKUP(Mapping!B1497,salusCertTypes!A:A,salusCertTypes!B:B)</f>
        <v>#N/A</v>
      </c>
    </row>
    <row r="1498" spans="1:3" hidden="1" x14ac:dyDescent="0.25">
      <c r="A1498">
        <f>bambooTrainingTypes!A1498</f>
        <v>4269</v>
      </c>
      <c r="B1498" t="e">
        <f>_xlfn.XLOOKUP(_xlfn.XLOOKUP(Mapping!A1498,bambooTrainingTypes!A:A,bambooTrainingTypes!B:B),salusCertTypes!B:B,salusCertTypes!A:A)</f>
        <v>#N/A</v>
      </c>
      <c r="C1498" t="e">
        <f>_xlfn.XLOOKUP(Mapping!B1498,salusCertTypes!A:A,salusCertTypes!B:B)</f>
        <v>#N/A</v>
      </c>
    </row>
    <row r="1499" spans="1:3" hidden="1" x14ac:dyDescent="0.25">
      <c r="A1499">
        <f>bambooTrainingTypes!A1499</f>
        <v>4270</v>
      </c>
      <c r="B1499" t="e">
        <f>_xlfn.XLOOKUP(_xlfn.XLOOKUP(Mapping!A1499,bambooTrainingTypes!A:A,bambooTrainingTypes!B:B),salusCertTypes!B:B,salusCertTypes!A:A)</f>
        <v>#N/A</v>
      </c>
      <c r="C1499" t="e">
        <f>_xlfn.XLOOKUP(Mapping!B1499,salusCertTypes!A:A,salusCertTypes!B:B)</f>
        <v>#N/A</v>
      </c>
    </row>
    <row r="1500" spans="1:3" hidden="1" x14ac:dyDescent="0.25">
      <c r="A1500">
        <f>bambooTrainingTypes!A1500</f>
        <v>4271</v>
      </c>
      <c r="B1500" t="e">
        <f>_xlfn.XLOOKUP(_xlfn.XLOOKUP(Mapping!A1500,bambooTrainingTypes!A:A,bambooTrainingTypes!B:B),salusCertTypes!B:B,salusCertTypes!A:A)</f>
        <v>#N/A</v>
      </c>
      <c r="C1500" t="e">
        <f>_xlfn.XLOOKUP(Mapping!B1500,salusCertTypes!A:A,salusCertTypes!B:B)</f>
        <v>#N/A</v>
      </c>
    </row>
    <row r="1501" spans="1:3" hidden="1" x14ac:dyDescent="0.25">
      <c r="A1501">
        <f>bambooTrainingTypes!A1501</f>
        <v>4272</v>
      </c>
      <c r="B1501" t="e">
        <f>_xlfn.XLOOKUP(_xlfn.XLOOKUP(Mapping!A1501,bambooTrainingTypes!A:A,bambooTrainingTypes!B:B),salusCertTypes!B:B,salusCertTypes!A:A)</f>
        <v>#N/A</v>
      </c>
      <c r="C1501" t="e">
        <f>_xlfn.XLOOKUP(Mapping!B1501,salusCertTypes!A:A,salusCertTypes!B:B)</f>
        <v>#N/A</v>
      </c>
    </row>
    <row r="1502" spans="1:3" hidden="1" x14ac:dyDescent="0.25">
      <c r="A1502">
        <f>bambooTrainingTypes!A1502</f>
        <v>4273</v>
      </c>
      <c r="B1502" t="e">
        <f>_xlfn.XLOOKUP(_xlfn.XLOOKUP(Mapping!A1502,bambooTrainingTypes!A:A,bambooTrainingTypes!B:B),salusCertTypes!B:B,salusCertTypes!A:A)</f>
        <v>#N/A</v>
      </c>
      <c r="C1502" t="e">
        <f>_xlfn.XLOOKUP(Mapping!B1502,salusCertTypes!A:A,salusCertTypes!B:B)</f>
        <v>#N/A</v>
      </c>
    </row>
    <row r="1503" spans="1:3" hidden="1" x14ac:dyDescent="0.25">
      <c r="A1503">
        <f>bambooTrainingTypes!A1503</f>
        <v>4274</v>
      </c>
      <c r="B1503" t="e">
        <f>_xlfn.XLOOKUP(_xlfn.XLOOKUP(Mapping!A1503,bambooTrainingTypes!A:A,bambooTrainingTypes!B:B),salusCertTypes!B:B,salusCertTypes!A:A)</f>
        <v>#N/A</v>
      </c>
      <c r="C1503" t="e">
        <f>_xlfn.XLOOKUP(Mapping!B1503,salusCertTypes!A:A,salusCertTypes!B:B)</f>
        <v>#N/A</v>
      </c>
    </row>
    <row r="1504" spans="1:3" hidden="1" x14ac:dyDescent="0.25">
      <c r="A1504">
        <f>bambooTrainingTypes!A1504</f>
        <v>4275</v>
      </c>
      <c r="B1504" t="e">
        <f>_xlfn.XLOOKUP(_xlfn.XLOOKUP(Mapping!A1504,bambooTrainingTypes!A:A,bambooTrainingTypes!B:B),salusCertTypes!B:B,salusCertTypes!A:A)</f>
        <v>#N/A</v>
      </c>
      <c r="C1504" t="e">
        <f>_xlfn.XLOOKUP(Mapping!B1504,salusCertTypes!A:A,salusCertTypes!B:B)</f>
        <v>#N/A</v>
      </c>
    </row>
    <row r="1505" spans="1:3" hidden="1" x14ac:dyDescent="0.25">
      <c r="A1505">
        <f>bambooTrainingTypes!A1505</f>
        <v>4276</v>
      </c>
      <c r="B1505" t="e">
        <f>_xlfn.XLOOKUP(_xlfn.XLOOKUP(Mapping!A1505,bambooTrainingTypes!A:A,bambooTrainingTypes!B:B),salusCertTypes!B:B,salusCertTypes!A:A)</f>
        <v>#N/A</v>
      </c>
      <c r="C1505" t="e">
        <f>_xlfn.XLOOKUP(Mapping!B1505,salusCertTypes!A:A,salusCertTypes!B:B)</f>
        <v>#N/A</v>
      </c>
    </row>
    <row r="1506" spans="1:3" x14ac:dyDescent="0.25">
      <c r="A1506">
        <f>bambooTrainingTypes!A1506</f>
        <v>4277</v>
      </c>
      <c r="B1506">
        <f>_xlfn.XLOOKUP(_xlfn.XLOOKUP(Mapping!A1506,bambooTrainingTypes!A:A,bambooTrainingTypes!B:B),salusCertTypes!B:B,salusCertTypes!A:A)</f>
        <v>39461</v>
      </c>
      <c r="C1506" t="str">
        <f>_xlfn.XLOOKUP(Mapping!B1506,salusCertTypes!A:A,salusCertTypes!B:B)</f>
        <v>Risk Tolerance and Hazard Recognition</v>
      </c>
    </row>
    <row r="1507" spans="1:3" hidden="1" x14ac:dyDescent="0.25">
      <c r="A1507">
        <f>bambooTrainingTypes!A1507</f>
        <v>4278</v>
      </c>
      <c r="B1507" t="e">
        <f>_xlfn.XLOOKUP(_xlfn.XLOOKUP(Mapping!A1507,bambooTrainingTypes!A:A,bambooTrainingTypes!B:B),salusCertTypes!B:B,salusCertTypes!A:A)</f>
        <v>#N/A</v>
      </c>
      <c r="C1507" t="e">
        <f>_xlfn.XLOOKUP(Mapping!B1507,salusCertTypes!A:A,salusCertTypes!B:B)</f>
        <v>#N/A</v>
      </c>
    </row>
    <row r="1508" spans="1:3" hidden="1" x14ac:dyDescent="0.25">
      <c r="A1508">
        <f>bambooTrainingTypes!A1508</f>
        <v>4279</v>
      </c>
      <c r="B1508" t="e">
        <f>_xlfn.XLOOKUP(_xlfn.XLOOKUP(Mapping!A1508,bambooTrainingTypes!A:A,bambooTrainingTypes!B:B),salusCertTypes!B:B,salusCertTypes!A:A)</f>
        <v>#N/A</v>
      </c>
      <c r="C1508" t="e">
        <f>_xlfn.XLOOKUP(Mapping!B1508,salusCertTypes!A:A,salusCertTypes!B:B)</f>
        <v>#N/A</v>
      </c>
    </row>
    <row r="1509" spans="1:3" hidden="1" x14ac:dyDescent="0.25">
      <c r="A1509">
        <f>bambooTrainingTypes!A1509</f>
        <v>4280</v>
      </c>
      <c r="B1509" t="e">
        <f>_xlfn.XLOOKUP(_xlfn.XLOOKUP(Mapping!A1509,bambooTrainingTypes!A:A,bambooTrainingTypes!B:B),salusCertTypes!B:B,salusCertTypes!A:A)</f>
        <v>#N/A</v>
      </c>
      <c r="C1509" t="e">
        <f>_xlfn.XLOOKUP(Mapping!B1509,salusCertTypes!A:A,salusCertTypes!B:B)</f>
        <v>#N/A</v>
      </c>
    </row>
    <row r="1510" spans="1:3" hidden="1" x14ac:dyDescent="0.25">
      <c r="A1510">
        <f>bambooTrainingTypes!A1510</f>
        <v>4281</v>
      </c>
      <c r="B1510" t="e">
        <f>_xlfn.XLOOKUP(_xlfn.XLOOKUP(Mapping!A1510,bambooTrainingTypes!A:A,bambooTrainingTypes!B:B),salusCertTypes!B:B,salusCertTypes!A:A)</f>
        <v>#N/A</v>
      </c>
      <c r="C1510" t="e">
        <f>_xlfn.XLOOKUP(Mapping!B1510,salusCertTypes!A:A,salusCertTypes!B:B)</f>
        <v>#N/A</v>
      </c>
    </row>
    <row r="1511" spans="1:3" hidden="1" x14ac:dyDescent="0.25">
      <c r="A1511">
        <f>bambooTrainingTypes!A1511</f>
        <v>4282</v>
      </c>
      <c r="B1511" t="e">
        <f>_xlfn.XLOOKUP(_xlfn.XLOOKUP(Mapping!A1511,bambooTrainingTypes!A:A,bambooTrainingTypes!B:B),salusCertTypes!B:B,salusCertTypes!A:A)</f>
        <v>#N/A</v>
      </c>
      <c r="C1511" t="e">
        <f>_xlfn.XLOOKUP(Mapping!B1511,salusCertTypes!A:A,salusCertTypes!B:B)</f>
        <v>#N/A</v>
      </c>
    </row>
    <row r="1512" spans="1:3" hidden="1" x14ac:dyDescent="0.25">
      <c r="A1512">
        <f>bambooTrainingTypes!A1512</f>
        <v>4284</v>
      </c>
      <c r="B1512" t="e">
        <f>_xlfn.XLOOKUP(_xlfn.XLOOKUP(Mapping!A1512,bambooTrainingTypes!A:A,bambooTrainingTypes!B:B),salusCertTypes!B:B,salusCertTypes!A:A)</f>
        <v>#N/A</v>
      </c>
      <c r="C1512" t="e">
        <f>_xlfn.XLOOKUP(Mapping!B1512,salusCertTypes!A:A,salusCertTypes!B:B)</f>
        <v>#N/A</v>
      </c>
    </row>
    <row r="1513" spans="1:3" hidden="1" x14ac:dyDescent="0.25">
      <c r="A1513">
        <f>bambooTrainingTypes!A1513</f>
        <v>4285</v>
      </c>
      <c r="B1513" t="e">
        <f>_xlfn.XLOOKUP(_xlfn.XLOOKUP(Mapping!A1513,bambooTrainingTypes!A:A,bambooTrainingTypes!B:B),salusCertTypes!B:B,salusCertTypes!A:A)</f>
        <v>#N/A</v>
      </c>
      <c r="C1513" t="e">
        <f>_xlfn.XLOOKUP(Mapping!B1513,salusCertTypes!A:A,salusCertTypes!B:B)</f>
        <v>#N/A</v>
      </c>
    </row>
    <row r="1514" spans="1:3" hidden="1" x14ac:dyDescent="0.25">
      <c r="A1514">
        <f>bambooTrainingTypes!A1514</f>
        <v>4286</v>
      </c>
      <c r="B1514" t="e">
        <f>_xlfn.XLOOKUP(_xlfn.XLOOKUP(Mapping!A1514,bambooTrainingTypes!A:A,bambooTrainingTypes!B:B),salusCertTypes!B:B,salusCertTypes!A:A)</f>
        <v>#N/A</v>
      </c>
      <c r="C1514" t="e">
        <f>_xlfn.XLOOKUP(Mapping!B1514,salusCertTypes!A:A,salusCertTypes!B:B)</f>
        <v>#N/A</v>
      </c>
    </row>
    <row r="1515" spans="1:3" hidden="1" x14ac:dyDescent="0.25">
      <c r="A1515">
        <f>bambooTrainingTypes!A1515</f>
        <v>4287</v>
      </c>
      <c r="B1515" t="e">
        <f>_xlfn.XLOOKUP(_xlfn.XLOOKUP(Mapping!A1515,bambooTrainingTypes!A:A,bambooTrainingTypes!B:B),salusCertTypes!B:B,salusCertTypes!A:A)</f>
        <v>#N/A</v>
      </c>
      <c r="C1515" t="e">
        <f>_xlfn.XLOOKUP(Mapping!B1515,salusCertTypes!A:A,salusCertTypes!B:B)</f>
        <v>#N/A</v>
      </c>
    </row>
    <row r="1516" spans="1:3" hidden="1" x14ac:dyDescent="0.25">
      <c r="A1516">
        <f>bambooTrainingTypes!A1516</f>
        <v>4288</v>
      </c>
      <c r="B1516" t="e">
        <f>_xlfn.XLOOKUP(_xlfn.XLOOKUP(Mapping!A1516,bambooTrainingTypes!A:A,bambooTrainingTypes!B:B),salusCertTypes!B:B,salusCertTypes!A:A)</f>
        <v>#N/A</v>
      </c>
      <c r="C1516" t="e">
        <f>_xlfn.XLOOKUP(Mapping!B1516,salusCertTypes!A:A,salusCertTypes!B:B)</f>
        <v>#N/A</v>
      </c>
    </row>
    <row r="1517" spans="1:3" hidden="1" x14ac:dyDescent="0.25">
      <c r="A1517">
        <f>bambooTrainingTypes!A1517</f>
        <v>4289</v>
      </c>
      <c r="B1517" t="e">
        <f>_xlfn.XLOOKUP(_xlfn.XLOOKUP(Mapping!A1517,bambooTrainingTypes!A:A,bambooTrainingTypes!B:B),salusCertTypes!B:B,salusCertTypes!A:A)</f>
        <v>#N/A</v>
      </c>
      <c r="C1517" t="e">
        <f>_xlfn.XLOOKUP(Mapping!B1517,salusCertTypes!A:A,salusCertTypes!B:B)</f>
        <v>#N/A</v>
      </c>
    </row>
    <row r="1518" spans="1:3" hidden="1" x14ac:dyDescent="0.25">
      <c r="A1518">
        <f>bambooTrainingTypes!A1518</f>
        <v>4290</v>
      </c>
      <c r="B1518" t="e">
        <f>_xlfn.XLOOKUP(_xlfn.XLOOKUP(Mapping!A1518,bambooTrainingTypes!A:A,bambooTrainingTypes!B:B),salusCertTypes!B:B,salusCertTypes!A:A)</f>
        <v>#N/A</v>
      </c>
      <c r="C1518" t="e">
        <f>_xlfn.XLOOKUP(Mapping!B1518,salusCertTypes!A:A,salusCertTypes!B:B)</f>
        <v>#N/A</v>
      </c>
    </row>
    <row r="1519" spans="1:3" hidden="1" x14ac:dyDescent="0.25">
      <c r="A1519">
        <f>bambooTrainingTypes!A1519</f>
        <v>4291</v>
      </c>
      <c r="B1519" t="e">
        <f>_xlfn.XLOOKUP(_xlfn.XLOOKUP(Mapping!A1519,bambooTrainingTypes!A:A,bambooTrainingTypes!B:B),salusCertTypes!B:B,salusCertTypes!A:A)</f>
        <v>#N/A</v>
      </c>
      <c r="C1519" t="e">
        <f>_xlfn.XLOOKUP(Mapping!B1519,salusCertTypes!A:A,salusCertTypes!B:B)</f>
        <v>#N/A</v>
      </c>
    </row>
    <row r="1520" spans="1:3" hidden="1" x14ac:dyDescent="0.25">
      <c r="A1520">
        <f>bambooTrainingTypes!A1520</f>
        <v>4292</v>
      </c>
      <c r="B1520" t="e">
        <f>_xlfn.XLOOKUP(_xlfn.XLOOKUP(Mapping!A1520,bambooTrainingTypes!A:A,bambooTrainingTypes!B:B),salusCertTypes!B:B,salusCertTypes!A:A)</f>
        <v>#N/A</v>
      </c>
      <c r="C1520" t="e">
        <f>_xlfn.XLOOKUP(Mapping!B1520,salusCertTypes!A:A,salusCertTypes!B:B)</f>
        <v>#N/A</v>
      </c>
    </row>
    <row r="1521" spans="1:3" hidden="1" x14ac:dyDescent="0.25">
      <c r="A1521">
        <f>bambooTrainingTypes!A1521</f>
        <v>4293</v>
      </c>
      <c r="B1521" t="e">
        <f>_xlfn.XLOOKUP(_xlfn.XLOOKUP(Mapping!A1521,bambooTrainingTypes!A:A,bambooTrainingTypes!B:B),salusCertTypes!B:B,salusCertTypes!A:A)</f>
        <v>#N/A</v>
      </c>
      <c r="C1521" t="e">
        <f>_xlfn.XLOOKUP(Mapping!B1521,salusCertTypes!A:A,salusCertTypes!B:B)</f>
        <v>#N/A</v>
      </c>
    </row>
    <row r="1522" spans="1:3" x14ac:dyDescent="0.25">
      <c r="A1522">
        <f>bambooTrainingTypes!A1522</f>
        <v>4294</v>
      </c>
      <c r="B1522">
        <f>_xlfn.XLOOKUP(_xlfn.XLOOKUP(Mapping!A1522,bambooTrainingTypes!A:A,bambooTrainingTypes!B:B),salusCertTypes!B:B,salusCertTypes!A:A)</f>
        <v>39469</v>
      </c>
      <c r="C1522" t="str">
        <f>_xlfn.XLOOKUP(Mapping!B1522,salusCertTypes!A:A,salusCertTypes!B:B)</f>
        <v>Bloodborne Pathogens</v>
      </c>
    </row>
    <row r="1523" spans="1:3" hidden="1" x14ac:dyDescent="0.25">
      <c r="A1523">
        <f>bambooTrainingTypes!A1523</f>
        <v>4295</v>
      </c>
      <c r="B1523" t="e">
        <f>_xlfn.XLOOKUP(_xlfn.XLOOKUP(Mapping!A1523,bambooTrainingTypes!A:A,bambooTrainingTypes!B:B),salusCertTypes!B:B,salusCertTypes!A:A)</f>
        <v>#N/A</v>
      </c>
      <c r="C1523" t="e">
        <f>_xlfn.XLOOKUP(Mapping!B1523,salusCertTypes!A:A,salusCertTypes!B:B)</f>
        <v>#N/A</v>
      </c>
    </row>
    <row r="1524" spans="1:3" hidden="1" x14ac:dyDescent="0.25">
      <c r="A1524">
        <f>bambooTrainingTypes!A1524</f>
        <v>4296</v>
      </c>
      <c r="B1524" t="e">
        <f>_xlfn.XLOOKUP(_xlfn.XLOOKUP(Mapping!A1524,bambooTrainingTypes!A:A,bambooTrainingTypes!B:B),salusCertTypes!B:B,salusCertTypes!A:A)</f>
        <v>#N/A</v>
      </c>
      <c r="C1524" t="e">
        <f>_xlfn.XLOOKUP(Mapping!B1524,salusCertTypes!A:A,salusCertTypes!B:B)</f>
        <v>#N/A</v>
      </c>
    </row>
    <row r="1525" spans="1:3" hidden="1" x14ac:dyDescent="0.25">
      <c r="A1525">
        <f>bambooTrainingTypes!A1525</f>
        <v>4297</v>
      </c>
      <c r="B1525" t="e">
        <f>_xlfn.XLOOKUP(_xlfn.XLOOKUP(Mapping!A1525,bambooTrainingTypes!A:A,bambooTrainingTypes!B:B),salusCertTypes!B:B,salusCertTypes!A:A)</f>
        <v>#N/A</v>
      </c>
      <c r="C1525" t="e">
        <f>_xlfn.XLOOKUP(Mapping!B1525,salusCertTypes!A:A,salusCertTypes!B:B)</f>
        <v>#N/A</v>
      </c>
    </row>
    <row r="1526" spans="1:3" hidden="1" x14ac:dyDescent="0.25">
      <c r="A1526">
        <f>bambooTrainingTypes!A1526</f>
        <v>4298</v>
      </c>
      <c r="B1526" t="e">
        <f>_xlfn.XLOOKUP(_xlfn.XLOOKUP(Mapping!A1526,bambooTrainingTypes!A:A,bambooTrainingTypes!B:B),salusCertTypes!B:B,salusCertTypes!A:A)</f>
        <v>#N/A</v>
      </c>
      <c r="C1526" t="e">
        <f>_xlfn.XLOOKUP(Mapping!B1526,salusCertTypes!A:A,salusCertTypes!B:B)</f>
        <v>#N/A</v>
      </c>
    </row>
    <row r="1527" spans="1:3" hidden="1" x14ac:dyDescent="0.25">
      <c r="A1527">
        <f>bambooTrainingTypes!A1527</f>
        <v>4299</v>
      </c>
      <c r="B1527" t="e">
        <f>_xlfn.XLOOKUP(_xlfn.XLOOKUP(Mapping!A1527,bambooTrainingTypes!A:A,bambooTrainingTypes!B:B),salusCertTypes!B:B,salusCertTypes!A:A)</f>
        <v>#N/A</v>
      </c>
      <c r="C1527" t="e">
        <f>_xlfn.XLOOKUP(Mapping!B1527,salusCertTypes!A:A,salusCertTypes!B:B)</f>
        <v>#N/A</v>
      </c>
    </row>
    <row r="1528" spans="1:3" hidden="1" x14ac:dyDescent="0.25">
      <c r="A1528">
        <f>bambooTrainingTypes!A1528</f>
        <v>4300</v>
      </c>
      <c r="B1528" t="e">
        <f>_xlfn.XLOOKUP(_xlfn.XLOOKUP(Mapping!A1528,bambooTrainingTypes!A:A,bambooTrainingTypes!B:B),salusCertTypes!B:B,salusCertTypes!A:A)</f>
        <v>#N/A</v>
      </c>
      <c r="C1528" t="e">
        <f>_xlfn.XLOOKUP(Mapping!B1528,salusCertTypes!A:A,salusCertTypes!B:B)</f>
        <v>#N/A</v>
      </c>
    </row>
    <row r="1529" spans="1:3" hidden="1" x14ac:dyDescent="0.25">
      <c r="A1529">
        <f>bambooTrainingTypes!A1529</f>
        <v>4301</v>
      </c>
      <c r="B1529" t="e">
        <f>_xlfn.XLOOKUP(_xlfn.XLOOKUP(Mapping!A1529,bambooTrainingTypes!A:A,bambooTrainingTypes!B:B),salusCertTypes!B:B,salusCertTypes!A:A)</f>
        <v>#N/A</v>
      </c>
      <c r="C1529" t="e">
        <f>_xlfn.XLOOKUP(Mapping!B1529,salusCertTypes!A:A,salusCertTypes!B:B)</f>
        <v>#N/A</v>
      </c>
    </row>
    <row r="1530" spans="1:3" hidden="1" x14ac:dyDescent="0.25">
      <c r="A1530">
        <f>bambooTrainingTypes!A1530</f>
        <v>4302</v>
      </c>
      <c r="B1530" t="e">
        <f>_xlfn.XLOOKUP(_xlfn.XLOOKUP(Mapping!A1530,bambooTrainingTypes!A:A,bambooTrainingTypes!B:B),salusCertTypes!B:B,salusCertTypes!A:A)</f>
        <v>#N/A</v>
      </c>
      <c r="C1530" t="e">
        <f>_xlfn.XLOOKUP(Mapping!B1530,salusCertTypes!A:A,salusCertTypes!B:B)</f>
        <v>#N/A</v>
      </c>
    </row>
    <row r="1531" spans="1:3" x14ac:dyDescent="0.25">
      <c r="A1531">
        <f>bambooTrainingTypes!A1531</f>
        <v>4303</v>
      </c>
      <c r="B1531">
        <f>_xlfn.XLOOKUP(_xlfn.XLOOKUP(Mapping!A1531,bambooTrainingTypes!A:A,bambooTrainingTypes!B:B),salusCertTypes!B:B,salusCertTypes!A:A)</f>
        <v>39492</v>
      </c>
      <c r="C1531" t="str">
        <f>_xlfn.XLOOKUP(Mapping!B1531,salusCertTypes!A:A,salusCertTypes!B:B)</f>
        <v>Excavations/Trenches Safety</v>
      </c>
    </row>
    <row r="1532" spans="1:3" hidden="1" x14ac:dyDescent="0.25">
      <c r="A1532">
        <f>bambooTrainingTypes!A1532</f>
        <v>4304</v>
      </c>
      <c r="B1532" t="e">
        <f>_xlfn.XLOOKUP(_xlfn.XLOOKUP(Mapping!A1532,bambooTrainingTypes!A:A,bambooTrainingTypes!B:B),salusCertTypes!B:B,salusCertTypes!A:A)</f>
        <v>#N/A</v>
      </c>
      <c r="C1532" t="e">
        <f>_xlfn.XLOOKUP(Mapping!B1532,salusCertTypes!A:A,salusCertTypes!B:B)</f>
        <v>#N/A</v>
      </c>
    </row>
    <row r="1533" spans="1:3" hidden="1" x14ac:dyDescent="0.25">
      <c r="A1533">
        <f>bambooTrainingTypes!A1533</f>
        <v>4305</v>
      </c>
      <c r="B1533" t="e">
        <f>_xlfn.XLOOKUP(_xlfn.XLOOKUP(Mapping!A1533,bambooTrainingTypes!A:A,bambooTrainingTypes!B:B),salusCertTypes!B:B,salusCertTypes!A:A)</f>
        <v>#N/A</v>
      </c>
      <c r="C1533" t="e">
        <f>_xlfn.XLOOKUP(Mapping!B1533,salusCertTypes!A:A,salusCertTypes!B:B)</f>
        <v>#N/A</v>
      </c>
    </row>
    <row r="1534" spans="1:3" hidden="1" x14ac:dyDescent="0.25">
      <c r="A1534">
        <f>bambooTrainingTypes!A1534</f>
        <v>4306</v>
      </c>
      <c r="B1534" t="e">
        <f>_xlfn.XLOOKUP(_xlfn.XLOOKUP(Mapping!A1534,bambooTrainingTypes!A:A,bambooTrainingTypes!B:B),salusCertTypes!B:B,salusCertTypes!A:A)</f>
        <v>#N/A</v>
      </c>
      <c r="C1534" t="e">
        <f>_xlfn.XLOOKUP(Mapping!B1534,salusCertTypes!A:A,salusCertTypes!B:B)</f>
        <v>#N/A</v>
      </c>
    </row>
    <row r="1535" spans="1:3" hidden="1" x14ac:dyDescent="0.25">
      <c r="A1535">
        <f>bambooTrainingTypes!A1535</f>
        <v>4307</v>
      </c>
      <c r="B1535" t="e">
        <f>_xlfn.XLOOKUP(_xlfn.XLOOKUP(Mapping!A1535,bambooTrainingTypes!A:A,bambooTrainingTypes!B:B),salusCertTypes!B:B,salusCertTypes!A:A)</f>
        <v>#N/A</v>
      </c>
      <c r="C1535" t="e">
        <f>_xlfn.XLOOKUP(Mapping!B1535,salusCertTypes!A:A,salusCertTypes!B:B)</f>
        <v>#N/A</v>
      </c>
    </row>
    <row r="1536" spans="1:3" hidden="1" x14ac:dyDescent="0.25">
      <c r="A1536">
        <f>bambooTrainingTypes!A1536</f>
        <v>4308</v>
      </c>
      <c r="B1536" t="e">
        <f>_xlfn.XLOOKUP(_xlfn.XLOOKUP(Mapping!A1536,bambooTrainingTypes!A:A,bambooTrainingTypes!B:B),salusCertTypes!B:B,salusCertTypes!A:A)</f>
        <v>#N/A</v>
      </c>
      <c r="C1536" t="e">
        <f>_xlfn.XLOOKUP(Mapping!B1536,salusCertTypes!A:A,salusCertTypes!B:B)</f>
        <v>#N/A</v>
      </c>
    </row>
    <row r="1537" spans="1:3" hidden="1" x14ac:dyDescent="0.25">
      <c r="A1537">
        <f>bambooTrainingTypes!A1537</f>
        <v>4309</v>
      </c>
      <c r="B1537" t="e">
        <f>_xlfn.XLOOKUP(_xlfn.XLOOKUP(Mapping!A1537,bambooTrainingTypes!A:A,bambooTrainingTypes!B:B),salusCertTypes!B:B,salusCertTypes!A:A)</f>
        <v>#N/A</v>
      </c>
      <c r="C1537" t="e">
        <f>_xlfn.XLOOKUP(Mapping!B1537,salusCertTypes!A:A,salusCertTypes!B:B)</f>
        <v>#N/A</v>
      </c>
    </row>
    <row r="1538" spans="1:3" hidden="1" x14ac:dyDescent="0.25">
      <c r="A1538">
        <f>bambooTrainingTypes!A1538</f>
        <v>4310</v>
      </c>
      <c r="B1538" t="e">
        <f>_xlfn.XLOOKUP(_xlfn.XLOOKUP(Mapping!A1538,bambooTrainingTypes!A:A,bambooTrainingTypes!B:B),salusCertTypes!B:B,salusCertTypes!A:A)</f>
        <v>#N/A</v>
      </c>
      <c r="C1538" t="e">
        <f>_xlfn.XLOOKUP(Mapping!B1538,salusCertTypes!A:A,salusCertTypes!B:B)</f>
        <v>#N/A</v>
      </c>
    </row>
    <row r="1539" spans="1:3" hidden="1" x14ac:dyDescent="0.25">
      <c r="A1539">
        <f>bambooTrainingTypes!A1539</f>
        <v>4311</v>
      </c>
      <c r="B1539" t="e">
        <f>_xlfn.XLOOKUP(_xlfn.XLOOKUP(Mapping!A1539,bambooTrainingTypes!A:A,bambooTrainingTypes!B:B),salusCertTypes!B:B,salusCertTypes!A:A)</f>
        <v>#N/A</v>
      </c>
      <c r="C1539" t="e">
        <f>_xlfn.XLOOKUP(Mapping!B1539,salusCertTypes!A:A,salusCertTypes!B:B)</f>
        <v>#N/A</v>
      </c>
    </row>
    <row r="1540" spans="1:3" hidden="1" x14ac:dyDescent="0.25">
      <c r="A1540">
        <f>bambooTrainingTypes!A1540</f>
        <v>4312</v>
      </c>
      <c r="B1540" t="e">
        <f>_xlfn.XLOOKUP(_xlfn.XLOOKUP(Mapping!A1540,bambooTrainingTypes!A:A,bambooTrainingTypes!B:B),salusCertTypes!B:B,salusCertTypes!A:A)</f>
        <v>#N/A</v>
      </c>
      <c r="C1540" t="e">
        <f>_xlfn.XLOOKUP(Mapping!B1540,salusCertTypes!A:A,salusCertTypes!B:B)</f>
        <v>#N/A</v>
      </c>
    </row>
    <row r="1541" spans="1:3" hidden="1" x14ac:dyDescent="0.25">
      <c r="A1541">
        <f>bambooTrainingTypes!A1541</f>
        <v>4313</v>
      </c>
      <c r="B1541" t="e">
        <f>_xlfn.XLOOKUP(_xlfn.XLOOKUP(Mapping!A1541,bambooTrainingTypes!A:A,bambooTrainingTypes!B:B),salusCertTypes!B:B,salusCertTypes!A:A)</f>
        <v>#N/A</v>
      </c>
      <c r="C1541" t="e">
        <f>_xlfn.XLOOKUP(Mapping!B1541,salusCertTypes!A:A,salusCertTypes!B:B)</f>
        <v>#N/A</v>
      </c>
    </row>
    <row r="1542" spans="1:3" hidden="1" x14ac:dyDescent="0.25">
      <c r="A1542">
        <f>bambooTrainingTypes!A1542</f>
        <v>4314</v>
      </c>
      <c r="B1542" t="e">
        <f>_xlfn.XLOOKUP(_xlfn.XLOOKUP(Mapping!A1542,bambooTrainingTypes!A:A,bambooTrainingTypes!B:B),salusCertTypes!B:B,salusCertTypes!A:A)</f>
        <v>#N/A</v>
      </c>
      <c r="C1542" t="e">
        <f>_xlfn.XLOOKUP(Mapping!B1542,salusCertTypes!A:A,salusCertTypes!B:B)</f>
        <v>#N/A</v>
      </c>
    </row>
    <row r="1543" spans="1:3" hidden="1" x14ac:dyDescent="0.25">
      <c r="A1543">
        <f>bambooTrainingTypes!A1543</f>
        <v>4315</v>
      </c>
      <c r="B1543" t="e">
        <f>_xlfn.XLOOKUP(_xlfn.XLOOKUP(Mapping!A1543,bambooTrainingTypes!A:A,bambooTrainingTypes!B:B),salusCertTypes!B:B,salusCertTypes!A:A)</f>
        <v>#N/A</v>
      </c>
      <c r="C1543" t="e">
        <f>_xlfn.XLOOKUP(Mapping!B1543,salusCertTypes!A:A,salusCertTypes!B:B)</f>
        <v>#N/A</v>
      </c>
    </row>
    <row r="1544" spans="1:3" hidden="1" x14ac:dyDescent="0.25">
      <c r="A1544">
        <f>bambooTrainingTypes!A1544</f>
        <v>4316</v>
      </c>
      <c r="B1544" t="e">
        <f>_xlfn.XLOOKUP(_xlfn.XLOOKUP(Mapping!A1544,bambooTrainingTypes!A:A,bambooTrainingTypes!B:B),salusCertTypes!B:B,salusCertTypes!A:A)</f>
        <v>#N/A</v>
      </c>
      <c r="C1544" t="e">
        <f>_xlfn.XLOOKUP(Mapping!B1544,salusCertTypes!A:A,salusCertTypes!B:B)</f>
        <v>#N/A</v>
      </c>
    </row>
    <row r="1545" spans="1:3" hidden="1" x14ac:dyDescent="0.25">
      <c r="A1545">
        <f>bambooTrainingTypes!A1545</f>
        <v>4317</v>
      </c>
      <c r="B1545" t="e">
        <f>_xlfn.XLOOKUP(_xlfn.XLOOKUP(Mapping!A1545,bambooTrainingTypes!A:A,bambooTrainingTypes!B:B),salusCertTypes!B:B,salusCertTypes!A:A)</f>
        <v>#N/A</v>
      </c>
      <c r="C1545" t="e">
        <f>_xlfn.XLOOKUP(Mapping!B1545,salusCertTypes!A:A,salusCertTypes!B:B)</f>
        <v>#N/A</v>
      </c>
    </row>
    <row r="1546" spans="1:3" hidden="1" x14ac:dyDescent="0.25">
      <c r="A1546">
        <f>bambooTrainingTypes!A1546</f>
        <v>4318</v>
      </c>
      <c r="B1546" t="e">
        <f>_xlfn.XLOOKUP(_xlfn.XLOOKUP(Mapping!A1546,bambooTrainingTypes!A:A,bambooTrainingTypes!B:B),salusCertTypes!B:B,salusCertTypes!A:A)</f>
        <v>#N/A</v>
      </c>
      <c r="C1546" t="e">
        <f>_xlfn.XLOOKUP(Mapping!B1546,salusCertTypes!A:A,salusCertTypes!B:B)</f>
        <v>#N/A</v>
      </c>
    </row>
    <row r="1547" spans="1:3" hidden="1" x14ac:dyDescent="0.25">
      <c r="A1547">
        <f>bambooTrainingTypes!A1547</f>
        <v>4319</v>
      </c>
      <c r="B1547" t="e">
        <f>_xlfn.XLOOKUP(_xlfn.XLOOKUP(Mapping!A1547,bambooTrainingTypes!A:A,bambooTrainingTypes!B:B),salusCertTypes!B:B,salusCertTypes!A:A)</f>
        <v>#N/A</v>
      </c>
      <c r="C1547" t="e">
        <f>_xlfn.XLOOKUP(Mapping!B1547,salusCertTypes!A:A,salusCertTypes!B:B)</f>
        <v>#N/A</v>
      </c>
    </row>
    <row r="1548" spans="1:3" hidden="1" x14ac:dyDescent="0.25">
      <c r="A1548">
        <f>bambooTrainingTypes!A1548</f>
        <v>4320</v>
      </c>
      <c r="B1548" t="e">
        <f>_xlfn.XLOOKUP(_xlfn.XLOOKUP(Mapping!A1548,bambooTrainingTypes!A:A,bambooTrainingTypes!B:B),salusCertTypes!B:B,salusCertTypes!A:A)</f>
        <v>#N/A</v>
      </c>
      <c r="C1548" t="e">
        <f>_xlfn.XLOOKUP(Mapping!B1548,salusCertTypes!A:A,salusCertTypes!B:B)</f>
        <v>#N/A</v>
      </c>
    </row>
    <row r="1549" spans="1:3" hidden="1" x14ac:dyDescent="0.25">
      <c r="A1549">
        <f>bambooTrainingTypes!A1549</f>
        <v>4321</v>
      </c>
      <c r="B1549" t="e">
        <f>_xlfn.XLOOKUP(_xlfn.XLOOKUP(Mapping!A1549,bambooTrainingTypes!A:A,bambooTrainingTypes!B:B),salusCertTypes!B:B,salusCertTypes!A:A)</f>
        <v>#N/A</v>
      </c>
      <c r="C1549" t="e">
        <f>_xlfn.XLOOKUP(Mapping!B1549,salusCertTypes!A:A,salusCertTypes!B:B)</f>
        <v>#N/A</v>
      </c>
    </row>
    <row r="1550" spans="1:3" hidden="1" x14ac:dyDescent="0.25">
      <c r="A1550">
        <f>bambooTrainingTypes!A1550</f>
        <v>4322</v>
      </c>
      <c r="B1550" t="e">
        <f>_xlfn.XLOOKUP(_xlfn.XLOOKUP(Mapping!A1550,bambooTrainingTypes!A:A,bambooTrainingTypes!B:B),salusCertTypes!B:B,salusCertTypes!A:A)</f>
        <v>#N/A</v>
      </c>
      <c r="C1550" t="e">
        <f>_xlfn.XLOOKUP(Mapping!B1550,salusCertTypes!A:A,salusCertTypes!B:B)</f>
        <v>#N/A</v>
      </c>
    </row>
    <row r="1551" spans="1:3" hidden="1" x14ac:dyDescent="0.25">
      <c r="A1551">
        <f>bambooTrainingTypes!A1551</f>
        <v>4323</v>
      </c>
      <c r="B1551" t="e">
        <f>_xlfn.XLOOKUP(_xlfn.XLOOKUP(Mapping!A1551,bambooTrainingTypes!A:A,bambooTrainingTypes!B:B),salusCertTypes!B:B,salusCertTypes!A:A)</f>
        <v>#N/A</v>
      </c>
      <c r="C1551" t="e">
        <f>_xlfn.XLOOKUP(Mapping!B1551,salusCertTypes!A:A,salusCertTypes!B:B)</f>
        <v>#N/A</v>
      </c>
    </row>
    <row r="1552" spans="1:3" hidden="1" x14ac:dyDescent="0.25">
      <c r="A1552">
        <f>bambooTrainingTypes!A1552</f>
        <v>4324</v>
      </c>
      <c r="B1552" t="e">
        <f>_xlfn.XLOOKUP(_xlfn.XLOOKUP(Mapping!A1552,bambooTrainingTypes!A:A,bambooTrainingTypes!B:B),salusCertTypes!B:B,salusCertTypes!A:A)</f>
        <v>#N/A</v>
      </c>
      <c r="C1552" t="e">
        <f>_xlfn.XLOOKUP(Mapping!B1552,salusCertTypes!A:A,salusCertTypes!B:B)</f>
        <v>#N/A</v>
      </c>
    </row>
    <row r="1553" spans="1:3" hidden="1" x14ac:dyDescent="0.25">
      <c r="A1553">
        <f>bambooTrainingTypes!A1553</f>
        <v>4325</v>
      </c>
      <c r="B1553" t="e">
        <f>_xlfn.XLOOKUP(_xlfn.XLOOKUP(Mapping!A1553,bambooTrainingTypes!A:A,bambooTrainingTypes!B:B),salusCertTypes!B:B,salusCertTypes!A:A)</f>
        <v>#N/A</v>
      </c>
      <c r="C1553" t="e">
        <f>_xlfn.XLOOKUP(Mapping!B1553,salusCertTypes!A:A,salusCertTypes!B:B)</f>
        <v>#N/A</v>
      </c>
    </row>
    <row r="1554" spans="1:3" hidden="1" x14ac:dyDescent="0.25">
      <c r="A1554">
        <f>bambooTrainingTypes!A1554</f>
        <v>4326</v>
      </c>
      <c r="B1554" t="e">
        <f>_xlfn.XLOOKUP(_xlfn.XLOOKUP(Mapping!A1554,bambooTrainingTypes!A:A,bambooTrainingTypes!B:B),salusCertTypes!B:B,salusCertTypes!A:A)</f>
        <v>#N/A</v>
      </c>
      <c r="C1554" t="e">
        <f>_xlfn.XLOOKUP(Mapping!B1554,salusCertTypes!A:A,salusCertTypes!B:B)</f>
        <v>#N/A</v>
      </c>
    </row>
    <row r="1555" spans="1:3" hidden="1" x14ac:dyDescent="0.25">
      <c r="A1555">
        <f>bambooTrainingTypes!A1555</f>
        <v>4327</v>
      </c>
      <c r="B1555" t="e">
        <f>_xlfn.XLOOKUP(_xlfn.XLOOKUP(Mapping!A1555,bambooTrainingTypes!A:A,bambooTrainingTypes!B:B),salusCertTypes!B:B,salusCertTypes!A:A)</f>
        <v>#N/A</v>
      </c>
      <c r="C1555" t="e">
        <f>_xlfn.XLOOKUP(Mapping!B1555,salusCertTypes!A:A,salusCertTypes!B:B)</f>
        <v>#N/A</v>
      </c>
    </row>
    <row r="1556" spans="1:3" hidden="1" x14ac:dyDescent="0.25">
      <c r="A1556">
        <f>bambooTrainingTypes!A1556</f>
        <v>4328</v>
      </c>
      <c r="B1556" t="e">
        <f>_xlfn.XLOOKUP(_xlfn.XLOOKUP(Mapping!A1556,bambooTrainingTypes!A:A,bambooTrainingTypes!B:B),salusCertTypes!B:B,salusCertTypes!A:A)</f>
        <v>#N/A</v>
      </c>
      <c r="C1556" t="e">
        <f>_xlfn.XLOOKUP(Mapping!B1556,salusCertTypes!A:A,salusCertTypes!B:B)</f>
        <v>#N/A</v>
      </c>
    </row>
    <row r="1557" spans="1:3" hidden="1" x14ac:dyDescent="0.25">
      <c r="A1557">
        <f>bambooTrainingTypes!A1557</f>
        <v>4329</v>
      </c>
      <c r="B1557" t="e">
        <f>_xlfn.XLOOKUP(_xlfn.XLOOKUP(Mapping!A1557,bambooTrainingTypes!A:A,bambooTrainingTypes!B:B),salusCertTypes!B:B,salusCertTypes!A:A)</f>
        <v>#N/A</v>
      </c>
      <c r="C1557" t="e">
        <f>_xlfn.XLOOKUP(Mapping!B1557,salusCertTypes!A:A,salusCertTypes!B:B)</f>
        <v>#N/A</v>
      </c>
    </row>
    <row r="1558" spans="1:3" hidden="1" x14ac:dyDescent="0.25">
      <c r="A1558">
        <f>bambooTrainingTypes!A1558</f>
        <v>4330</v>
      </c>
      <c r="B1558" t="e">
        <f>_xlfn.XLOOKUP(_xlfn.XLOOKUP(Mapping!A1558,bambooTrainingTypes!A:A,bambooTrainingTypes!B:B),salusCertTypes!B:B,salusCertTypes!A:A)</f>
        <v>#N/A</v>
      </c>
      <c r="C1558" t="e">
        <f>_xlfn.XLOOKUP(Mapping!B1558,salusCertTypes!A:A,salusCertTypes!B:B)</f>
        <v>#N/A</v>
      </c>
    </row>
    <row r="1559" spans="1:3" hidden="1" x14ac:dyDescent="0.25">
      <c r="A1559">
        <f>bambooTrainingTypes!A1559</f>
        <v>4331</v>
      </c>
      <c r="B1559" t="e">
        <f>_xlfn.XLOOKUP(_xlfn.XLOOKUP(Mapping!A1559,bambooTrainingTypes!A:A,bambooTrainingTypes!B:B),salusCertTypes!B:B,salusCertTypes!A:A)</f>
        <v>#N/A</v>
      </c>
      <c r="C1559" t="e">
        <f>_xlfn.XLOOKUP(Mapping!B1559,salusCertTypes!A:A,salusCertTypes!B:B)</f>
        <v>#N/A</v>
      </c>
    </row>
    <row r="1560" spans="1:3" hidden="1" x14ac:dyDescent="0.25">
      <c r="A1560">
        <f>bambooTrainingTypes!A1560</f>
        <v>4332</v>
      </c>
      <c r="B1560" t="e">
        <f>_xlfn.XLOOKUP(_xlfn.XLOOKUP(Mapping!A1560,bambooTrainingTypes!A:A,bambooTrainingTypes!B:B),salusCertTypes!B:B,salusCertTypes!A:A)</f>
        <v>#N/A</v>
      </c>
      <c r="C1560" t="e">
        <f>_xlfn.XLOOKUP(Mapping!B1560,salusCertTypes!A:A,salusCertTypes!B:B)</f>
        <v>#N/A</v>
      </c>
    </row>
    <row r="1561" spans="1:3" hidden="1" x14ac:dyDescent="0.25">
      <c r="A1561">
        <f>bambooTrainingTypes!A1561</f>
        <v>4333</v>
      </c>
      <c r="B1561" t="e">
        <f>_xlfn.XLOOKUP(_xlfn.XLOOKUP(Mapping!A1561,bambooTrainingTypes!A:A,bambooTrainingTypes!B:B),salusCertTypes!B:B,salusCertTypes!A:A)</f>
        <v>#N/A</v>
      </c>
      <c r="C1561" t="e">
        <f>_xlfn.XLOOKUP(Mapping!B1561,salusCertTypes!A:A,salusCertTypes!B:B)</f>
        <v>#N/A</v>
      </c>
    </row>
    <row r="1562" spans="1:3" hidden="1" x14ac:dyDescent="0.25">
      <c r="A1562">
        <f>bambooTrainingTypes!A1562</f>
        <v>4334</v>
      </c>
      <c r="B1562" t="e">
        <f>_xlfn.XLOOKUP(_xlfn.XLOOKUP(Mapping!A1562,bambooTrainingTypes!A:A,bambooTrainingTypes!B:B),salusCertTypes!B:B,salusCertTypes!A:A)</f>
        <v>#N/A</v>
      </c>
      <c r="C1562" t="e">
        <f>_xlfn.XLOOKUP(Mapping!B1562,salusCertTypes!A:A,salusCertTypes!B:B)</f>
        <v>#N/A</v>
      </c>
    </row>
    <row r="1563" spans="1:3" hidden="1" x14ac:dyDescent="0.25">
      <c r="A1563">
        <f>bambooTrainingTypes!A1563</f>
        <v>4335</v>
      </c>
      <c r="B1563" t="e">
        <f>_xlfn.XLOOKUP(_xlfn.XLOOKUP(Mapping!A1563,bambooTrainingTypes!A:A,bambooTrainingTypes!B:B),salusCertTypes!B:B,salusCertTypes!A:A)</f>
        <v>#N/A</v>
      </c>
      <c r="C1563" t="e">
        <f>_xlfn.XLOOKUP(Mapping!B1563,salusCertTypes!A:A,salusCertTypes!B:B)</f>
        <v>#N/A</v>
      </c>
    </row>
    <row r="1564" spans="1:3" hidden="1" x14ac:dyDescent="0.25">
      <c r="A1564">
        <f>bambooTrainingTypes!A1564</f>
        <v>4336</v>
      </c>
      <c r="B1564" t="e">
        <f>_xlfn.XLOOKUP(_xlfn.XLOOKUP(Mapping!A1564,bambooTrainingTypes!A:A,bambooTrainingTypes!B:B),salusCertTypes!B:B,salusCertTypes!A:A)</f>
        <v>#N/A</v>
      </c>
      <c r="C1564" t="e">
        <f>_xlfn.XLOOKUP(Mapping!B1564,salusCertTypes!A:A,salusCertTypes!B:B)</f>
        <v>#N/A</v>
      </c>
    </row>
    <row r="1565" spans="1:3" hidden="1" x14ac:dyDescent="0.25">
      <c r="A1565">
        <f>bambooTrainingTypes!A1565</f>
        <v>4337</v>
      </c>
      <c r="B1565" t="e">
        <f>_xlfn.XLOOKUP(_xlfn.XLOOKUP(Mapping!A1565,bambooTrainingTypes!A:A,bambooTrainingTypes!B:B),salusCertTypes!B:B,salusCertTypes!A:A)</f>
        <v>#N/A</v>
      </c>
      <c r="C1565" t="e">
        <f>_xlfn.XLOOKUP(Mapping!B1565,salusCertTypes!A:A,salusCertTypes!B:B)</f>
        <v>#N/A</v>
      </c>
    </row>
    <row r="1566" spans="1:3" hidden="1" x14ac:dyDescent="0.25">
      <c r="A1566">
        <f>bambooTrainingTypes!A1566</f>
        <v>4338</v>
      </c>
      <c r="B1566" t="e">
        <f>_xlfn.XLOOKUP(_xlfn.XLOOKUP(Mapping!A1566,bambooTrainingTypes!A:A,bambooTrainingTypes!B:B),salusCertTypes!B:B,salusCertTypes!A:A)</f>
        <v>#N/A</v>
      </c>
      <c r="C1566" t="e">
        <f>_xlfn.XLOOKUP(Mapping!B1566,salusCertTypes!A:A,salusCertTypes!B:B)</f>
        <v>#N/A</v>
      </c>
    </row>
    <row r="1567" spans="1:3" hidden="1" x14ac:dyDescent="0.25">
      <c r="A1567">
        <f>bambooTrainingTypes!A1567</f>
        <v>4340</v>
      </c>
      <c r="B1567" t="e">
        <f>_xlfn.XLOOKUP(_xlfn.XLOOKUP(Mapping!A1567,bambooTrainingTypes!A:A,bambooTrainingTypes!B:B),salusCertTypes!B:B,salusCertTypes!A:A)</f>
        <v>#N/A</v>
      </c>
      <c r="C1567" t="e">
        <f>_xlfn.XLOOKUP(Mapping!B1567,salusCertTypes!A:A,salusCertTypes!B:B)</f>
        <v>#N/A</v>
      </c>
    </row>
    <row r="1568" spans="1:3" hidden="1" x14ac:dyDescent="0.25">
      <c r="A1568">
        <f>bambooTrainingTypes!A1568</f>
        <v>4341</v>
      </c>
      <c r="B1568" t="e">
        <f>_xlfn.XLOOKUP(_xlfn.XLOOKUP(Mapping!A1568,bambooTrainingTypes!A:A,bambooTrainingTypes!B:B),salusCertTypes!B:B,salusCertTypes!A:A)</f>
        <v>#N/A</v>
      </c>
      <c r="C1568" t="e">
        <f>_xlfn.XLOOKUP(Mapping!B1568,salusCertTypes!A:A,salusCertTypes!B:B)</f>
        <v>#N/A</v>
      </c>
    </row>
    <row r="1569" spans="1:3" hidden="1" x14ac:dyDescent="0.25">
      <c r="A1569">
        <f>bambooTrainingTypes!A1569</f>
        <v>4343</v>
      </c>
      <c r="B1569" t="e">
        <f>_xlfn.XLOOKUP(_xlfn.XLOOKUP(Mapping!A1569,bambooTrainingTypes!A:A,bambooTrainingTypes!B:B),salusCertTypes!B:B,salusCertTypes!A:A)</f>
        <v>#N/A</v>
      </c>
      <c r="C1569" t="e">
        <f>_xlfn.XLOOKUP(Mapping!B1569,salusCertTypes!A:A,salusCertTypes!B:B)</f>
        <v>#N/A</v>
      </c>
    </row>
    <row r="1570" spans="1:3" hidden="1" x14ac:dyDescent="0.25">
      <c r="A1570">
        <f>bambooTrainingTypes!A1570</f>
        <v>4344</v>
      </c>
      <c r="B1570" t="e">
        <f>_xlfn.XLOOKUP(_xlfn.XLOOKUP(Mapping!A1570,bambooTrainingTypes!A:A,bambooTrainingTypes!B:B),salusCertTypes!B:B,salusCertTypes!A:A)</f>
        <v>#N/A</v>
      </c>
      <c r="C1570" t="e">
        <f>_xlfn.XLOOKUP(Mapping!B1570,salusCertTypes!A:A,salusCertTypes!B:B)</f>
        <v>#N/A</v>
      </c>
    </row>
    <row r="1571" spans="1:3" hidden="1" x14ac:dyDescent="0.25">
      <c r="A1571">
        <f>bambooTrainingTypes!A1571</f>
        <v>4345</v>
      </c>
      <c r="B1571" t="e">
        <f>_xlfn.XLOOKUP(_xlfn.XLOOKUP(Mapping!A1571,bambooTrainingTypes!A:A,bambooTrainingTypes!B:B),salusCertTypes!B:B,salusCertTypes!A:A)</f>
        <v>#N/A</v>
      </c>
      <c r="C1571" t="e">
        <f>_xlfn.XLOOKUP(Mapping!B1571,salusCertTypes!A:A,salusCertTypes!B:B)</f>
        <v>#N/A</v>
      </c>
    </row>
    <row r="1572" spans="1:3" x14ac:dyDescent="0.25">
      <c r="A1572">
        <f>bambooTrainingTypes!A1572</f>
        <v>4346</v>
      </c>
      <c r="B1572">
        <f>_xlfn.XLOOKUP(_xlfn.XLOOKUP(Mapping!A1572,bambooTrainingTypes!A:A,bambooTrainingTypes!B:B),salusCertTypes!B:B,salusCertTypes!A:A)</f>
        <v>39476</v>
      </c>
      <c r="C1572" t="str">
        <f>_xlfn.XLOOKUP(Mapping!B1572,salusCertTypes!A:A,salusCertTypes!B:B)</f>
        <v>Workplace Violence From Threats to Active Shootings</v>
      </c>
    </row>
    <row r="1573" spans="1:3" hidden="1" x14ac:dyDescent="0.25">
      <c r="A1573">
        <f>bambooTrainingTypes!A1573</f>
        <v>4347</v>
      </c>
      <c r="B1573" t="e">
        <f>_xlfn.XLOOKUP(_xlfn.XLOOKUP(Mapping!A1573,bambooTrainingTypes!A:A,bambooTrainingTypes!B:B),salusCertTypes!B:B,salusCertTypes!A:A)</f>
        <v>#N/A</v>
      </c>
      <c r="C1573" t="e">
        <f>_xlfn.XLOOKUP(Mapping!B1573,salusCertTypes!A:A,salusCertTypes!B:B)</f>
        <v>#N/A</v>
      </c>
    </row>
    <row r="1574" spans="1:3" hidden="1" x14ac:dyDescent="0.25">
      <c r="A1574">
        <f>bambooTrainingTypes!A1574</f>
        <v>4348</v>
      </c>
      <c r="B1574" t="e">
        <f>_xlfn.XLOOKUP(_xlfn.XLOOKUP(Mapping!A1574,bambooTrainingTypes!A:A,bambooTrainingTypes!B:B),salusCertTypes!B:B,salusCertTypes!A:A)</f>
        <v>#N/A</v>
      </c>
      <c r="C1574" t="e">
        <f>_xlfn.XLOOKUP(Mapping!B1574,salusCertTypes!A:A,salusCertTypes!B:B)</f>
        <v>#N/A</v>
      </c>
    </row>
    <row r="1575" spans="1:3" hidden="1" x14ac:dyDescent="0.25">
      <c r="A1575">
        <f>bambooTrainingTypes!A1575</f>
        <v>4350</v>
      </c>
      <c r="B1575" t="e">
        <f>_xlfn.XLOOKUP(_xlfn.XLOOKUP(Mapping!A1575,bambooTrainingTypes!A:A,bambooTrainingTypes!B:B),salusCertTypes!B:B,salusCertTypes!A:A)</f>
        <v>#N/A</v>
      </c>
      <c r="C1575" t="e">
        <f>_xlfn.XLOOKUP(Mapping!B1575,salusCertTypes!A:A,salusCertTypes!B:B)</f>
        <v>#N/A</v>
      </c>
    </row>
    <row r="1576" spans="1:3" hidden="1" x14ac:dyDescent="0.25">
      <c r="A1576">
        <f>bambooTrainingTypes!A1576</f>
        <v>4351</v>
      </c>
      <c r="B1576" t="e">
        <f>_xlfn.XLOOKUP(_xlfn.XLOOKUP(Mapping!A1576,bambooTrainingTypes!A:A,bambooTrainingTypes!B:B),salusCertTypes!B:B,salusCertTypes!A:A)</f>
        <v>#N/A</v>
      </c>
      <c r="C1576" t="e">
        <f>_xlfn.XLOOKUP(Mapping!B1576,salusCertTypes!A:A,salusCertTypes!B:B)</f>
        <v>#N/A</v>
      </c>
    </row>
    <row r="1577" spans="1:3" hidden="1" x14ac:dyDescent="0.25">
      <c r="A1577">
        <f>bambooTrainingTypes!A1577</f>
        <v>4352</v>
      </c>
      <c r="B1577" t="e">
        <f>_xlfn.XLOOKUP(_xlfn.XLOOKUP(Mapping!A1577,bambooTrainingTypes!A:A,bambooTrainingTypes!B:B),salusCertTypes!B:B,salusCertTypes!A:A)</f>
        <v>#N/A</v>
      </c>
      <c r="C1577" t="e">
        <f>_xlfn.XLOOKUP(Mapping!B1577,salusCertTypes!A:A,salusCertTypes!B:B)</f>
        <v>#N/A</v>
      </c>
    </row>
    <row r="1578" spans="1:3" hidden="1" x14ac:dyDescent="0.25">
      <c r="A1578">
        <f>bambooTrainingTypes!A1578</f>
        <v>4353</v>
      </c>
      <c r="B1578" t="e">
        <f>_xlfn.XLOOKUP(_xlfn.XLOOKUP(Mapping!A1578,bambooTrainingTypes!A:A,bambooTrainingTypes!B:B),salusCertTypes!B:B,salusCertTypes!A:A)</f>
        <v>#N/A</v>
      </c>
      <c r="C1578" t="e">
        <f>_xlfn.XLOOKUP(Mapping!B1578,salusCertTypes!A:A,salusCertTypes!B:B)</f>
        <v>#N/A</v>
      </c>
    </row>
    <row r="1579" spans="1:3" hidden="1" x14ac:dyDescent="0.25">
      <c r="A1579">
        <f>bambooTrainingTypes!A1579</f>
        <v>4354</v>
      </c>
      <c r="B1579" t="e">
        <f>_xlfn.XLOOKUP(_xlfn.XLOOKUP(Mapping!A1579,bambooTrainingTypes!A:A,bambooTrainingTypes!B:B),salusCertTypes!B:B,salusCertTypes!A:A)</f>
        <v>#N/A</v>
      </c>
      <c r="C1579" t="e">
        <f>_xlfn.XLOOKUP(Mapping!B1579,salusCertTypes!A:A,salusCertTypes!B:B)</f>
        <v>#N/A</v>
      </c>
    </row>
    <row r="1580" spans="1:3" hidden="1" x14ac:dyDescent="0.25">
      <c r="A1580">
        <f>bambooTrainingTypes!A1580</f>
        <v>4355</v>
      </c>
      <c r="B1580" t="e">
        <f>_xlfn.XLOOKUP(_xlfn.XLOOKUP(Mapping!A1580,bambooTrainingTypes!A:A,bambooTrainingTypes!B:B),salusCertTypes!B:B,salusCertTypes!A:A)</f>
        <v>#N/A</v>
      </c>
      <c r="C1580" t="e">
        <f>_xlfn.XLOOKUP(Mapping!B1580,salusCertTypes!A:A,salusCertTypes!B:B)</f>
        <v>#N/A</v>
      </c>
    </row>
    <row r="1581" spans="1:3" hidden="1" x14ac:dyDescent="0.25">
      <c r="A1581">
        <f>bambooTrainingTypes!A1581</f>
        <v>4356</v>
      </c>
      <c r="B1581" t="e">
        <f>_xlfn.XLOOKUP(_xlfn.XLOOKUP(Mapping!A1581,bambooTrainingTypes!A:A,bambooTrainingTypes!B:B),salusCertTypes!B:B,salusCertTypes!A:A)</f>
        <v>#N/A</v>
      </c>
      <c r="C1581" t="e">
        <f>_xlfn.XLOOKUP(Mapping!B1581,salusCertTypes!A:A,salusCertTypes!B:B)</f>
        <v>#N/A</v>
      </c>
    </row>
    <row r="1582" spans="1:3" hidden="1" x14ac:dyDescent="0.25">
      <c r="A1582">
        <f>bambooTrainingTypes!A1582</f>
        <v>4357</v>
      </c>
      <c r="B1582" t="e">
        <f>_xlfn.XLOOKUP(_xlfn.XLOOKUP(Mapping!A1582,bambooTrainingTypes!A:A,bambooTrainingTypes!B:B),salusCertTypes!B:B,salusCertTypes!A:A)</f>
        <v>#N/A</v>
      </c>
      <c r="C1582" t="e">
        <f>_xlfn.XLOOKUP(Mapping!B1582,salusCertTypes!A:A,salusCertTypes!B:B)</f>
        <v>#N/A</v>
      </c>
    </row>
    <row r="1583" spans="1:3" hidden="1" x14ac:dyDescent="0.25">
      <c r="A1583">
        <f>bambooTrainingTypes!A1583</f>
        <v>4358</v>
      </c>
      <c r="B1583" t="e">
        <f>_xlfn.XLOOKUP(_xlfn.XLOOKUP(Mapping!A1583,bambooTrainingTypes!A:A,bambooTrainingTypes!B:B),salusCertTypes!B:B,salusCertTypes!A:A)</f>
        <v>#N/A</v>
      </c>
      <c r="C1583" t="e">
        <f>_xlfn.XLOOKUP(Mapping!B1583,salusCertTypes!A:A,salusCertTypes!B:B)</f>
        <v>#N/A</v>
      </c>
    </row>
    <row r="1584" spans="1:3" hidden="1" x14ac:dyDescent="0.25">
      <c r="A1584">
        <f>bambooTrainingTypes!A1584</f>
        <v>4359</v>
      </c>
      <c r="B1584" t="e">
        <f>_xlfn.XLOOKUP(_xlfn.XLOOKUP(Mapping!A1584,bambooTrainingTypes!A:A,bambooTrainingTypes!B:B),salusCertTypes!B:B,salusCertTypes!A:A)</f>
        <v>#N/A</v>
      </c>
      <c r="C1584" t="e">
        <f>_xlfn.XLOOKUP(Mapping!B1584,salusCertTypes!A:A,salusCertTypes!B:B)</f>
        <v>#N/A</v>
      </c>
    </row>
    <row r="1585" spans="1:3" hidden="1" x14ac:dyDescent="0.25">
      <c r="A1585">
        <f>bambooTrainingTypes!A1585</f>
        <v>4361</v>
      </c>
      <c r="B1585" t="e">
        <f>_xlfn.XLOOKUP(_xlfn.XLOOKUP(Mapping!A1585,bambooTrainingTypes!A:A,bambooTrainingTypes!B:B),salusCertTypes!B:B,salusCertTypes!A:A)</f>
        <v>#N/A</v>
      </c>
      <c r="C1585" t="e">
        <f>_xlfn.XLOOKUP(Mapping!B1585,salusCertTypes!A:A,salusCertTypes!B:B)</f>
        <v>#N/A</v>
      </c>
    </row>
    <row r="1586" spans="1:3" hidden="1" x14ac:dyDescent="0.25">
      <c r="A1586">
        <f>bambooTrainingTypes!A1586</f>
        <v>4362</v>
      </c>
      <c r="B1586" t="e">
        <f>_xlfn.XLOOKUP(_xlfn.XLOOKUP(Mapping!A1586,bambooTrainingTypes!A:A,bambooTrainingTypes!B:B),salusCertTypes!B:B,salusCertTypes!A:A)</f>
        <v>#N/A</v>
      </c>
      <c r="C1586" t="e">
        <f>_xlfn.XLOOKUP(Mapping!B1586,salusCertTypes!A:A,salusCertTypes!B:B)</f>
        <v>#N/A</v>
      </c>
    </row>
    <row r="1587" spans="1:3" hidden="1" x14ac:dyDescent="0.25">
      <c r="A1587">
        <f>bambooTrainingTypes!A1587</f>
        <v>4363</v>
      </c>
      <c r="B1587" t="e">
        <f>_xlfn.XLOOKUP(_xlfn.XLOOKUP(Mapping!A1587,bambooTrainingTypes!A:A,bambooTrainingTypes!B:B),salusCertTypes!B:B,salusCertTypes!A:A)</f>
        <v>#N/A</v>
      </c>
      <c r="C1587" t="e">
        <f>_xlfn.XLOOKUP(Mapping!B1587,salusCertTypes!A:A,salusCertTypes!B:B)</f>
        <v>#N/A</v>
      </c>
    </row>
    <row r="1588" spans="1:3" hidden="1" x14ac:dyDescent="0.25">
      <c r="A1588">
        <f>bambooTrainingTypes!A1588</f>
        <v>4364</v>
      </c>
      <c r="B1588" t="e">
        <f>_xlfn.XLOOKUP(_xlfn.XLOOKUP(Mapping!A1588,bambooTrainingTypes!A:A,bambooTrainingTypes!B:B),salusCertTypes!B:B,salusCertTypes!A:A)</f>
        <v>#N/A</v>
      </c>
      <c r="C1588" t="e">
        <f>_xlfn.XLOOKUP(Mapping!B1588,salusCertTypes!A:A,salusCertTypes!B:B)</f>
        <v>#N/A</v>
      </c>
    </row>
    <row r="1589" spans="1:3" hidden="1" x14ac:dyDescent="0.25">
      <c r="A1589">
        <f>bambooTrainingTypes!A1589</f>
        <v>4365</v>
      </c>
      <c r="B1589" t="e">
        <f>_xlfn.XLOOKUP(_xlfn.XLOOKUP(Mapping!A1589,bambooTrainingTypes!A:A,bambooTrainingTypes!B:B),salusCertTypes!B:B,salusCertTypes!A:A)</f>
        <v>#N/A</v>
      </c>
      <c r="C1589" t="e">
        <f>_xlfn.XLOOKUP(Mapping!B1589,salusCertTypes!A:A,salusCertTypes!B:B)</f>
        <v>#N/A</v>
      </c>
    </row>
    <row r="1590" spans="1:3" hidden="1" x14ac:dyDescent="0.25">
      <c r="A1590">
        <f>bambooTrainingTypes!A1590</f>
        <v>4366</v>
      </c>
      <c r="B1590" t="e">
        <f>_xlfn.XLOOKUP(_xlfn.XLOOKUP(Mapping!A1590,bambooTrainingTypes!A:A,bambooTrainingTypes!B:B),salusCertTypes!B:B,salusCertTypes!A:A)</f>
        <v>#N/A</v>
      </c>
      <c r="C1590" t="e">
        <f>_xlfn.XLOOKUP(Mapping!B1590,salusCertTypes!A:A,salusCertTypes!B:B)</f>
        <v>#N/A</v>
      </c>
    </row>
    <row r="1591" spans="1:3" hidden="1" x14ac:dyDescent="0.25">
      <c r="A1591">
        <f>bambooTrainingTypes!A1591</f>
        <v>4367</v>
      </c>
      <c r="B1591" t="e">
        <f>_xlfn.XLOOKUP(_xlfn.XLOOKUP(Mapping!A1591,bambooTrainingTypes!A:A,bambooTrainingTypes!B:B),salusCertTypes!B:B,salusCertTypes!A:A)</f>
        <v>#N/A</v>
      </c>
      <c r="C1591" t="e">
        <f>_xlfn.XLOOKUP(Mapping!B1591,salusCertTypes!A:A,salusCertTypes!B:B)</f>
        <v>#N/A</v>
      </c>
    </row>
    <row r="1592" spans="1:3" hidden="1" x14ac:dyDescent="0.25">
      <c r="A1592">
        <f>bambooTrainingTypes!A1592</f>
        <v>4368</v>
      </c>
      <c r="B1592" t="e">
        <f>_xlfn.XLOOKUP(_xlfn.XLOOKUP(Mapping!A1592,bambooTrainingTypes!A:A,bambooTrainingTypes!B:B),salusCertTypes!B:B,salusCertTypes!A:A)</f>
        <v>#N/A</v>
      </c>
      <c r="C1592" t="e">
        <f>_xlfn.XLOOKUP(Mapping!B1592,salusCertTypes!A:A,salusCertTypes!B:B)</f>
        <v>#N/A</v>
      </c>
    </row>
    <row r="1593" spans="1:3" hidden="1" x14ac:dyDescent="0.25">
      <c r="A1593">
        <f>bambooTrainingTypes!A1593</f>
        <v>4370</v>
      </c>
      <c r="B1593" t="e">
        <f>_xlfn.XLOOKUP(_xlfn.XLOOKUP(Mapping!A1593,bambooTrainingTypes!A:A,bambooTrainingTypes!B:B),salusCertTypes!B:B,salusCertTypes!A:A)</f>
        <v>#N/A</v>
      </c>
      <c r="C1593" t="e">
        <f>_xlfn.XLOOKUP(Mapping!B1593,salusCertTypes!A:A,salusCertTypes!B:B)</f>
        <v>#N/A</v>
      </c>
    </row>
    <row r="1594" spans="1:3" hidden="1" x14ac:dyDescent="0.25">
      <c r="A1594">
        <f>bambooTrainingTypes!A1594</f>
        <v>4371</v>
      </c>
      <c r="B1594" t="e">
        <f>_xlfn.XLOOKUP(_xlfn.XLOOKUP(Mapping!A1594,bambooTrainingTypes!A:A,bambooTrainingTypes!B:B),salusCertTypes!B:B,salusCertTypes!A:A)</f>
        <v>#N/A</v>
      </c>
      <c r="C1594" t="e">
        <f>_xlfn.XLOOKUP(Mapping!B1594,salusCertTypes!A:A,salusCertTypes!B:B)</f>
        <v>#N/A</v>
      </c>
    </row>
    <row r="1595" spans="1:3" hidden="1" x14ac:dyDescent="0.25">
      <c r="A1595">
        <f>bambooTrainingTypes!A1595</f>
        <v>4372</v>
      </c>
      <c r="B1595" t="e">
        <f>_xlfn.XLOOKUP(_xlfn.XLOOKUP(Mapping!A1595,bambooTrainingTypes!A:A,bambooTrainingTypes!B:B),salusCertTypes!B:B,salusCertTypes!A:A)</f>
        <v>#N/A</v>
      </c>
      <c r="C1595" t="e">
        <f>_xlfn.XLOOKUP(Mapping!B1595,salusCertTypes!A:A,salusCertTypes!B:B)</f>
        <v>#N/A</v>
      </c>
    </row>
    <row r="1596" spans="1:3" hidden="1" x14ac:dyDescent="0.25">
      <c r="A1596">
        <f>bambooTrainingTypes!A1596</f>
        <v>4373</v>
      </c>
      <c r="B1596" t="e">
        <f>_xlfn.XLOOKUP(_xlfn.XLOOKUP(Mapping!A1596,bambooTrainingTypes!A:A,bambooTrainingTypes!B:B),salusCertTypes!B:B,salusCertTypes!A:A)</f>
        <v>#N/A</v>
      </c>
      <c r="C1596" t="e">
        <f>_xlfn.XLOOKUP(Mapping!B1596,salusCertTypes!A:A,salusCertTypes!B:B)</f>
        <v>#N/A</v>
      </c>
    </row>
    <row r="1597" spans="1:3" hidden="1" x14ac:dyDescent="0.25">
      <c r="A1597">
        <f>bambooTrainingTypes!A1597</f>
        <v>4374</v>
      </c>
      <c r="B1597" t="e">
        <f>_xlfn.XLOOKUP(_xlfn.XLOOKUP(Mapping!A1597,bambooTrainingTypes!A:A,bambooTrainingTypes!B:B),salusCertTypes!B:B,salusCertTypes!A:A)</f>
        <v>#N/A</v>
      </c>
      <c r="C1597" t="e">
        <f>_xlfn.XLOOKUP(Mapping!B1597,salusCertTypes!A:A,salusCertTypes!B:B)</f>
        <v>#N/A</v>
      </c>
    </row>
    <row r="1598" spans="1:3" hidden="1" x14ac:dyDescent="0.25">
      <c r="A1598">
        <f>bambooTrainingTypes!A1598</f>
        <v>4375</v>
      </c>
      <c r="B1598" t="e">
        <f>_xlfn.XLOOKUP(_xlfn.XLOOKUP(Mapping!A1598,bambooTrainingTypes!A:A,bambooTrainingTypes!B:B),salusCertTypes!B:B,salusCertTypes!A:A)</f>
        <v>#N/A</v>
      </c>
      <c r="C1598" t="e">
        <f>_xlfn.XLOOKUP(Mapping!B1598,salusCertTypes!A:A,salusCertTypes!B:B)</f>
        <v>#N/A</v>
      </c>
    </row>
    <row r="1599" spans="1:3" hidden="1" x14ac:dyDescent="0.25">
      <c r="A1599">
        <f>bambooTrainingTypes!A1599</f>
        <v>4376</v>
      </c>
      <c r="B1599" t="e">
        <f>_xlfn.XLOOKUP(_xlfn.XLOOKUP(Mapping!A1599,bambooTrainingTypes!A:A,bambooTrainingTypes!B:B),salusCertTypes!B:B,salusCertTypes!A:A)</f>
        <v>#N/A</v>
      </c>
      <c r="C1599" t="e">
        <f>_xlfn.XLOOKUP(Mapping!B1599,salusCertTypes!A:A,salusCertTypes!B:B)</f>
        <v>#N/A</v>
      </c>
    </row>
    <row r="1600" spans="1:3" hidden="1" x14ac:dyDescent="0.25">
      <c r="A1600">
        <f>bambooTrainingTypes!A1600</f>
        <v>4377</v>
      </c>
      <c r="B1600" t="e">
        <f>_xlfn.XLOOKUP(_xlfn.XLOOKUP(Mapping!A1600,bambooTrainingTypes!A:A,bambooTrainingTypes!B:B),salusCertTypes!B:B,salusCertTypes!A:A)</f>
        <v>#N/A</v>
      </c>
      <c r="C1600" t="e">
        <f>_xlfn.XLOOKUP(Mapping!B1600,salusCertTypes!A:A,salusCertTypes!B:B)</f>
        <v>#N/A</v>
      </c>
    </row>
    <row r="1601" spans="1:3" hidden="1" x14ac:dyDescent="0.25">
      <c r="A1601">
        <f>bambooTrainingTypes!A1601</f>
        <v>4378</v>
      </c>
      <c r="B1601" t="e">
        <f>_xlfn.XLOOKUP(_xlfn.XLOOKUP(Mapping!A1601,bambooTrainingTypes!A:A,bambooTrainingTypes!B:B),salusCertTypes!B:B,salusCertTypes!A:A)</f>
        <v>#N/A</v>
      </c>
      <c r="C1601" t="e">
        <f>_xlfn.XLOOKUP(Mapping!B1601,salusCertTypes!A:A,salusCertTypes!B:B)</f>
        <v>#N/A</v>
      </c>
    </row>
    <row r="1602" spans="1:3" hidden="1" x14ac:dyDescent="0.25">
      <c r="A1602">
        <f>bambooTrainingTypes!A1602</f>
        <v>4379</v>
      </c>
      <c r="B1602" t="e">
        <f>_xlfn.XLOOKUP(_xlfn.XLOOKUP(Mapping!A1602,bambooTrainingTypes!A:A,bambooTrainingTypes!B:B),salusCertTypes!B:B,salusCertTypes!A:A)</f>
        <v>#N/A</v>
      </c>
      <c r="C1602" t="e">
        <f>_xlfn.XLOOKUP(Mapping!B1602,salusCertTypes!A:A,salusCertTypes!B:B)</f>
        <v>#N/A</v>
      </c>
    </row>
    <row r="1603" spans="1:3" hidden="1" x14ac:dyDescent="0.25">
      <c r="A1603">
        <f>bambooTrainingTypes!A1603</f>
        <v>4380</v>
      </c>
      <c r="B1603" t="e">
        <f>_xlfn.XLOOKUP(_xlfn.XLOOKUP(Mapping!A1603,bambooTrainingTypes!A:A,bambooTrainingTypes!B:B),salusCertTypes!B:B,salusCertTypes!A:A)</f>
        <v>#N/A</v>
      </c>
      <c r="C1603" t="e">
        <f>_xlfn.XLOOKUP(Mapping!B1603,salusCertTypes!A:A,salusCertTypes!B:B)</f>
        <v>#N/A</v>
      </c>
    </row>
    <row r="1604" spans="1:3" hidden="1" x14ac:dyDescent="0.25">
      <c r="A1604">
        <f>bambooTrainingTypes!A1604</f>
        <v>4381</v>
      </c>
      <c r="B1604" t="e">
        <f>_xlfn.XLOOKUP(_xlfn.XLOOKUP(Mapping!A1604,bambooTrainingTypes!A:A,bambooTrainingTypes!B:B),salusCertTypes!B:B,salusCertTypes!A:A)</f>
        <v>#N/A</v>
      </c>
      <c r="C1604" t="e">
        <f>_xlfn.XLOOKUP(Mapping!B1604,salusCertTypes!A:A,salusCertTypes!B:B)</f>
        <v>#N/A</v>
      </c>
    </row>
    <row r="1605" spans="1:3" hidden="1" x14ac:dyDescent="0.25">
      <c r="A1605">
        <f>bambooTrainingTypes!A1605</f>
        <v>4383</v>
      </c>
      <c r="B1605" t="e">
        <f>_xlfn.XLOOKUP(_xlfn.XLOOKUP(Mapping!A1605,bambooTrainingTypes!A:A,bambooTrainingTypes!B:B),salusCertTypes!B:B,salusCertTypes!A:A)</f>
        <v>#N/A</v>
      </c>
      <c r="C1605" t="e">
        <f>_xlfn.XLOOKUP(Mapping!B1605,salusCertTypes!A:A,salusCertTypes!B:B)</f>
        <v>#N/A</v>
      </c>
    </row>
    <row r="1606" spans="1:3" hidden="1" x14ac:dyDescent="0.25">
      <c r="A1606">
        <f>bambooTrainingTypes!A1606</f>
        <v>4384</v>
      </c>
      <c r="B1606" t="e">
        <f>_xlfn.XLOOKUP(_xlfn.XLOOKUP(Mapping!A1606,bambooTrainingTypes!A:A,bambooTrainingTypes!B:B),salusCertTypes!B:B,salusCertTypes!A:A)</f>
        <v>#N/A</v>
      </c>
      <c r="C1606" t="e">
        <f>_xlfn.XLOOKUP(Mapping!B1606,salusCertTypes!A:A,salusCertTypes!B:B)</f>
        <v>#N/A</v>
      </c>
    </row>
    <row r="1607" spans="1:3" hidden="1" x14ac:dyDescent="0.25">
      <c r="A1607">
        <f>bambooTrainingTypes!A1607</f>
        <v>4385</v>
      </c>
      <c r="B1607" t="e">
        <f>_xlfn.XLOOKUP(_xlfn.XLOOKUP(Mapping!A1607,bambooTrainingTypes!A:A,bambooTrainingTypes!B:B),salusCertTypes!B:B,salusCertTypes!A:A)</f>
        <v>#N/A</v>
      </c>
      <c r="C1607" t="e">
        <f>_xlfn.XLOOKUP(Mapping!B1607,salusCertTypes!A:A,salusCertTypes!B:B)</f>
        <v>#N/A</v>
      </c>
    </row>
    <row r="1608" spans="1:3" hidden="1" x14ac:dyDescent="0.25">
      <c r="A1608">
        <f>bambooTrainingTypes!A1608</f>
        <v>4386</v>
      </c>
      <c r="B1608" t="e">
        <f>_xlfn.XLOOKUP(_xlfn.XLOOKUP(Mapping!A1608,bambooTrainingTypes!A:A,bambooTrainingTypes!B:B),salusCertTypes!B:B,salusCertTypes!A:A)</f>
        <v>#N/A</v>
      </c>
      <c r="C1608" t="e">
        <f>_xlfn.XLOOKUP(Mapping!B1608,salusCertTypes!A:A,salusCertTypes!B:B)</f>
        <v>#N/A</v>
      </c>
    </row>
    <row r="1609" spans="1:3" hidden="1" x14ac:dyDescent="0.25">
      <c r="A1609">
        <f>bambooTrainingTypes!A1609</f>
        <v>4388</v>
      </c>
      <c r="B1609" t="e">
        <f>_xlfn.XLOOKUP(_xlfn.XLOOKUP(Mapping!A1609,bambooTrainingTypes!A:A,bambooTrainingTypes!B:B),salusCertTypes!B:B,salusCertTypes!A:A)</f>
        <v>#N/A</v>
      </c>
      <c r="C1609" t="e">
        <f>_xlfn.XLOOKUP(Mapping!B1609,salusCertTypes!A:A,salusCertTypes!B:B)</f>
        <v>#N/A</v>
      </c>
    </row>
    <row r="1610" spans="1:3" hidden="1" x14ac:dyDescent="0.25">
      <c r="A1610">
        <f>bambooTrainingTypes!A1610</f>
        <v>4389</v>
      </c>
      <c r="B1610" t="e">
        <f>_xlfn.XLOOKUP(_xlfn.XLOOKUP(Mapping!A1610,bambooTrainingTypes!A:A,bambooTrainingTypes!B:B),salusCertTypes!B:B,salusCertTypes!A:A)</f>
        <v>#N/A</v>
      </c>
      <c r="C1610" t="e">
        <f>_xlfn.XLOOKUP(Mapping!B1610,salusCertTypes!A:A,salusCertTypes!B:B)</f>
        <v>#N/A</v>
      </c>
    </row>
    <row r="1611" spans="1:3" hidden="1" x14ac:dyDescent="0.25">
      <c r="A1611">
        <f>bambooTrainingTypes!A1611</f>
        <v>4390</v>
      </c>
      <c r="B1611" t="e">
        <f>_xlfn.XLOOKUP(_xlfn.XLOOKUP(Mapping!A1611,bambooTrainingTypes!A:A,bambooTrainingTypes!B:B),salusCertTypes!B:B,salusCertTypes!A:A)</f>
        <v>#N/A</v>
      </c>
      <c r="C1611" t="e">
        <f>_xlfn.XLOOKUP(Mapping!B1611,salusCertTypes!A:A,salusCertTypes!B:B)</f>
        <v>#N/A</v>
      </c>
    </row>
    <row r="1612" spans="1:3" hidden="1" x14ac:dyDescent="0.25">
      <c r="A1612">
        <f>bambooTrainingTypes!A1612</f>
        <v>4391</v>
      </c>
      <c r="B1612" t="e">
        <f>_xlfn.XLOOKUP(_xlfn.XLOOKUP(Mapping!A1612,bambooTrainingTypes!A:A,bambooTrainingTypes!B:B),salusCertTypes!B:B,salusCertTypes!A:A)</f>
        <v>#N/A</v>
      </c>
      <c r="C1612" t="e">
        <f>_xlfn.XLOOKUP(Mapping!B1612,salusCertTypes!A:A,salusCertTypes!B:B)</f>
        <v>#N/A</v>
      </c>
    </row>
    <row r="1613" spans="1:3" hidden="1" x14ac:dyDescent="0.25">
      <c r="A1613">
        <f>bambooTrainingTypes!A1613</f>
        <v>4392</v>
      </c>
      <c r="B1613" t="e">
        <f>_xlfn.XLOOKUP(_xlfn.XLOOKUP(Mapping!A1613,bambooTrainingTypes!A:A,bambooTrainingTypes!B:B),salusCertTypes!B:B,salusCertTypes!A:A)</f>
        <v>#N/A</v>
      </c>
      <c r="C1613" t="e">
        <f>_xlfn.XLOOKUP(Mapping!B1613,salusCertTypes!A:A,salusCertTypes!B:B)</f>
        <v>#N/A</v>
      </c>
    </row>
    <row r="1614" spans="1:3" hidden="1" x14ac:dyDescent="0.25">
      <c r="A1614">
        <f>bambooTrainingTypes!A1614</f>
        <v>4394</v>
      </c>
      <c r="B1614" t="e">
        <f>_xlfn.XLOOKUP(_xlfn.XLOOKUP(Mapping!A1614,bambooTrainingTypes!A:A,bambooTrainingTypes!B:B),salusCertTypes!B:B,salusCertTypes!A:A)</f>
        <v>#N/A</v>
      </c>
      <c r="C1614" t="e">
        <f>_xlfn.XLOOKUP(Mapping!B1614,salusCertTypes!A:A,salusCertTypes!B:B)</f>
        <v>#N/A</v>
      </c>
    </row>
    <row r="1615" spans="1:3" hidden="1" x14ac:dyDescent="0.25">
      <c r="A1615">
        <f>bambooTrainingTypes!A1615</f>
        <v>4395</v>
      </c>
      <c r="B1615" t="e">
        <f>_xlfn.XLOOKUP(_xlfn.XLOOKUP(Mapping!A1615,bambooTrainingTypes!A:A,bambooTrainingTypes!B:B),salusCertTypes!B:B,salusCertTypes!A:A)</f>
        <v>#N/A</v>
      </c>
      <c r="C1615" t="e">
        <f>_xlfn.XLOOKUP(Mapping!B1615,salusCertTypes!A:A,salusCertTypes!B:B)</f>
        <v>#N/A</v>
      </c>
    </row>
    <row r="1616" spans="1:3" hidden="1" x14ac:dyDescent="0.25">
      <c r="A1616">
        <f>bambooTrainingTypes!A1616</f>
        <v>4396</v>
      </c>
      <c r="B1616" t="e">
        <f>_xlfn.XLOOKUP(_xlfn.XLOOKUP(Mapping!A1616,bambooTrainingTypes!A:A,bambooTrainingTypes!B:B),salusCertTypes!B:B,salusCertTypes!A:A)</f>
        <v>#N/A</v>
      </c>
      <c r="C1616" t="e">
        <f>_xlfn.XLOOKUP(Mapping!B1616,salusCertTypes!A:A,salusCertTypes!B:B)</f>
        <v>#N/A</v>
      </c>
    </row>
    <row r="1617" spans="1:3" hidden="1" x14ac:dyDescent="0.25">
      <c r="A1617">
        <f>bambooTrainingTypes!A1617</f>
        <v>4397</v>
      </c>
      <c r="B1617" t="e">
        <f>_xlfn.XLOOKUP(_xlfn.XLOOKUP(Mapping!A1617,bambooTrainingTypes!A:A,bambooTrainingTypes!B:B),salusCertTypes!B:B,salusCertTypes!A:A)</f>
        <v>#N/A</v>
      </c>
      <c r="C1617" t="e">
        <f>_xlfn.XLOOKUP(Mapping!B1617,salusCertTypes!A:A,salusCertTypes!B:B)</f>
        <v>#N/A</v>
      </c>
    </row>
    <row r="1618" spans="1:3" hidden="1" x14ac:dyDescent="0.25">
      <c r="A1618">
        <f>bambooTrainingTypes!A1618</f>
        <v>4398</v>
      </c>
      <c r="B1618" t="e">
        <f>_xlfn.XLOOKUP(_xlfn.XLOOKUP(Mapping!A1618,bambooTrainingTypes!A:A,bambooTrainingTypes!B:B),salusCertTypes!B:B,salusCertTypes!A:A)</f>
        <v>#N/A</v>
      </c>
      <c r="C1618" t="e">
        <f>_xlfn.XLOOKUP(Mapping!B1618,salusCertTypes!A:A,salusCertTypes!B:B)</f>
        <v>#N/A</v>
      </c>
    </row>
    <row r="1619" spans="1:3" x14ac:dyDescent="0.25">
      <c r="A1619">
        <f>bambooTrainingTypes!A1619</f>
        <v>4400</v>
      </c>
      <c r="B1619">
        <f>_xlfn.XLOOKUP(_xlfn.XLOOKUP(Mapping!A1619,bambooTrainingTypes!A:A,bambooTrainingTypes!B:B),salusCertTypes!B:B,salusCertTypes!A:A)</f>
        <v>39462</v>
      </c>
      <c r="C1619" t="str">
        <f>_xlfn.XLOOKUP(Mapping!B1619,salusCertTypes!A:A,salusCertTypes!B:B)</f>
        <v>STCKY Training (Sh!t That Can Kill You)</v>
      </c>
    </row>
    <row r="1620" spans="1:3" hidden="1" x14ac:dyDescent="0.25">
      <c r="A1620">
        <f>bambooTrainingTypes!A1620</f>
        <v>4402</v>
      </c>
      <c r="B1620" t="e">
        <f>_xlfn.XLOOKUP(_xlfn.XLOOKUP(Mapping!A1620,bambooTrainingTypes!A:A,bambooTrainingTypes!B:B),salusCertTypes!B:B,salusCertTypes!A:A)</f>
        <v>#N/A</v>
      </c>
      <c r="C1620" t="e">
        <f>_xlfn.XLOOKUP(Mapping!B1620,salusCertTypes!A:A,salusCertTypes!B:B)</f>
        <v>#N/A</v>
      </c>
    </row>
    <row r="1621" spans="1:3" hidden="1" x14ac:dyDescent="0.25">
      <c r="A1621">
        <f>bambooTrainingTypes!A1621</f>
        <v>4403</v>
      </c>
      <c r="B1621" t="e">
        <f>_xlfn.XLOOKUP(_xlfn.XLOOKUP(Mapping!A1621,bambooTrainingTypes!A:A,bambooTrainingTypes!B:B),salusCertTypes!B:B,salusCertTypes!A:A)</f>
        <v>#N/A</v>
      </c>
      <c r="C1621" t="e">
        <f>_xlfn.XLOOKUP(Mapping!B1621,salusCertTypes!A:A,salusCertTypes!B:B)</f>
        <v>#N/A</v>
      </c>
    </row>
    <row r="1622" spans="1:3" hidden="1" x14ac:dyDescent="0.25">
      <c r="A1622">
        <f>bambooTrainingTypes!A1622</f>
        <v>4404</v>
      </c>
      <c r="B1622" t="e">
        <f>_xlfn.XLOOKUP(_xlfn.XLOOKUP(Mapping!A1622,bambooTrainingTypes!A:A,bambooTrainingTypes!B:B),salusCertTypes!B:B,salusCertTypes!A:A)</f>
        <v>#N/A</v>
      </c>
      <c r="C1622" t="e">
        <f>_xlfn.XLOOKUP(Mapping!B1622,salusCertTypes!A:A,salusCertTypes!B:B)</f>
        <v>#N/A</v>
      </c>
    </row>
    <row r="1623" spans="1:3" hidden="1" x14ac:dyDescent="0.25">
      <c r="A1623">
        <f>bambooTrainingTypes!A1623</f>
        <v>4405</v>
      </c>
      <c r="B1623" t="e">
        <f>_xlfn.XLOOKUP(_xlfn.XLOOKUP(Mapping!A1623,bambooTrainingTypes!A:A,bambooTrainingTypes!B:B),salusCertTypes!B:B,salusCertTypes!A:A)</f>
        <v>#N/A</v>
      </c>
      <c r="C1623" t="e">
        <f>_xlfn.XLOOKUP(Mapping!B1623,salusCertTypes!A:A,salusCertTypes!B:B)</f>
        <v>#N/A</v>
      </c>
    </row>
    <row r="1624" spans="1:3" hidden="1" x14ac:dyDescent="0.25">
      <c r="A1624">
        <f>bambooTrainingTypes!A1624</f>
        <v>4406</v>
      </c>
      <c r="B1624" t="e">
        <f>_xlfn.XLOOKUP(_xlfn.XLOOKUP(Mapping!A1624,bambooTrainingTypes!A:A,bambooTrainingTypes!B:B),salusCertTypes!B:B,salusCertTypes!A:A)</f>
        <v>#N/A</v>
      </c>
      <c r="C1624" t="e">
        <f>_xlfn.XLOOKUP(Mapping!B1624,salusCertTypes!A:A,salusCertTypes!B:B)</f>
        <v>#N/A</v>
      </c>
    </row>
    <row r="1625" spans="1:3" hidden="1" x14ac:dyDescent="0.25">
      <c r="A1625">
        <f>bambooTrainingTypes!A1625</f>
        <v>4407</v>
      </c>
      <c r="B1625" t="e">
        <f>_xlfn.XLOOKUP(_xlfn.XLOOKUP(Mapping!A1625,bambooTrainingTypes!A:A,bambooTrainingTypes!B:B),salusCertTypes!B:B,salusCertTypes!A:A)</f>
        <v>#N/A</v>
      </c>
      <c r="C1625" t="e">
        <f>_xlfn.XLOOKUP(Mapping!B1625,salusCertTypes!A:A,salusCertTypes!B:B)</f>
        <v>#N/A</v>
      </c>
    </row>
    <row r="1626" spans="1:3" hidden="1" x14ac:dyDescent="0.25">
      <c r="A1626">
        <f>bambooTrainingTypes!A1626</f>
        <v>4408</v>
      </c>
      <c r="B1626" t="e">
        <f>_xlfn.XLOOKUP(_xlfn.XLOOKUP(Mapping!A1626,bambooTrainingTypes!A:A,bambooTrainingTypes!B:B),salusCertTypes!B:B,salusCertTypes!A:A)</f>
        <v>#N/A</v>
      </c>
      <c r="C1626" t="e">
        <f>_xlfn.XLOOKUP(Mapping!B1626,salusCertTypes!A:A,salusCertTypes!B:B)</f>
        <v>#N/A</v>
      </c>
    </row>
    <row r="1627" spans="1:3" hidden="1" x14ac:dyDescent="0.25">
      <c r="A1627">
        <f>bambooTrainingTypes!A1627</f>
        <v>4409</v>
      </c>
      <c r="B1627" t="e">
        <f>_xlfn.XLOOKUP(_xlfn.XLOOKUP(Mapping!A1627,bambooTrainingTypes!A:A,bambooTrainingTypes!B:B),salusCertTypes!B:B,salusCertTypes!A:A)</f>
        <v>#N/A</v>
      </c>
      <c r="C1627" t="e">
        <f>_xlfn.XLOOKUP(Mapping!B1627,salusCertTypes!A:A,salusCertTypes!B:B)</f>
        <v>#N/A</v>
      </c>
    </row>
    <row r="1628" spans="1:3" hidden="1" x14ac:dyDescent="0.25">
      <c r="A1628">
        <f>bambooTrainingTypes!A1628</f>
        <v>4410</v>
      </c>
      <c r="B1628" t="e">
        <f>_xlfn.XLOOKUP(_xlfn.XLOOKUP(Mapping!A1628,bambooTrainingTypes!A:A,bambooTrainingTypes!B:B),salusCertTypes!B:B,salusCertTypes!A:A)</f>
        <v>#N/A</v>
      </c>
      <c r="C1628" t="e">
        <f>_xlfn.XLOOKUP(Mapping!B1628,salusCertTypes!A:A,salusCertTypes!B:B)</f>
        <v>#N/A</v>
      </c>
    </row>
    <row r="1629" spans="1:3" hidden="1" x14ac:dyDescent="0.25">
      <c r="A1629">
        <f>bambooTrainingTypes!A1629</f>
        <v>4411</v>
      </c>
      <c r="B1629" t="e">
        <f>_xlfn.XLOOKUP(_xlfn.XLOOKUP(Mapping!A1629,bambooTrainingTypes!A:A,bambooTrainingTypes!B:B),salusCertTypes!B:B,salusCertTypes!A:A)</f>
        <v>#N/A</v>
      </c>
      <c r="C1629" t="e">
        <f>_xlfn.XLOOKUP(Mapping!B1629,salusCertTypes!A:A,salusCertTypes!B:B)</f>
        <v>#N/A</v>
      </c>
    </row>
    <row r="1630" spans="1:3" hidden="1" x14ac:dyDescent="0.25">
      <c r="A1630">
        <f>bambooTrainingTypes!A1630</f>
        <v>4412</v>
      </c>
      <c r="B1630" t="e">
        <f>_xlfn.XLOOKUP(_xlfn.XLOOKUP(Mapping!A1630,bambooTrainingTypes!A:A,bambooTrainingTypes!B:B),salusCertTypes!B:B,salusCertTypes!A:A)</f>
        <v>#N/A</v>
      </c>
      <c r="C1630" t="e">
        <f>_xlfn.XLOOKUP(Mapping!B1630,salusCertTypes!A:A,salusCertTypes!B:B)</f>
        <v>#N/A</v>
      </c>
    </row>
    <row r="1631" spans="1:3" hidden="1" x14ac:dyDescent="0.25">
      <c r="A1631">
        <f>bambooTrainingTypes!A1631</f>
        <v>4413</v>
      </c>
      <c r="B1631" t="e">
        <f>_xlfn.XLOOKUP(_xlfn.XLOOKUP(Mapping!A1631,bambooTrainingTypes!A:A,bambooTrainingTypes!B:B),salusCertTypes!B:B,salusCertTypes!A:A)</f>
        <v>#N/A</v>
      </c>
      <c r="C1631" t="e">
        <f>_xlfn.XLOOKUP(Mapping!B1631,salusCertTypes!A:A,salusCertTypes!B:B)</f>
        <v>#N/A</v>
      </c>
    </row>
    <row r="1632" spans="1:3" hidden="1" x14ac:dyDescent="0.25">
      <c r="A1632">
        <f>bambooTrainingTypes!A1632</f>
        <v>4414</v>
      </c>
      <c r="B1632" t="e">
        <f>_xlfn.XLOOKUP(_xlfn.XLOOKUP(Mapping!A1632,bambooTrainingTypes!A:A,bambooTrainingTypes!B:B),salusCertTypes!B:B,salusCertTypes!A:A)</f>
        <v>#N/A</v>
      </c>
      <c r="C1632" t="e">
        <f>_xlfn.XLOOKUP(Mapping!B1632,salusCertTypes!A:A,salusCertTypes!B:B)</f>
        <v>#N/A</v>
      </c>
    </row>
    <row r="1633" spans="1:3" hidden="1" x14ac:dyDescent="0.25">
      <c r="A1633">
        <f>bambooTrainingTypes!A1633</f>
        <v>4415</v>
      </c>
      <c r="B1633" t="e">
        <f>_xlfn.XLOOKUP(_xlfn.XLOOKUP(Mapping!A1633,bambooTrainingTypes!A:A,bambooTrainingTypes!B:B),salusCertTypes!B:B,salusCertTypes!A:A)</f>
        <v>#N/A</v>
      </c>
      <c r="C1633" t="e">
        <f>_xlfn.XLOOKUP(Mapping!B1633,salusCertTypes!A:A,salusCertTypes!B:B)</f>
        <v>#N/A</v>
      </c>
    </row>
    <row r="1634" spans="1:3" hidden="1" x14ac:dyDescent="0.25">
      <c r="A1634">
        <f>bambooTrainingTypes!A1634</f>
        <v>4416</v>
      </c>
      <c r="B1634" t="e">
        <f>_xlfn.XLOOKUP(_xlfn.XLOOKUP(Mapping!A1634,bambooTrainingTypes!A:A,bambooTrainingTypes!B:B),salusCertTypes!B:B,salusCertTypes!A:A)</f>
        <v>#N/A</v>
      </c>
      <c r="C1634" t="e">
        <f>_xlfn.XLOOKUP(Mapping!B1634,salusCertTypes!A:A,salusCertTypes!B:B)</f>
        <v>#N/A</v>
      </c>
    </row>
    <row r="1635" spans="1:3" hidden="1" x14ac:dyDescent="0.25">
      <c r="A1635">
        <f>bambooTrainingTypes!A1635</f>
        <v>4417</v>
      </c>
      <c r="B1635" t="e">
        <f>_xlfn.XLOOKUP(_xlfn.XLOOKUP(Mapping!A1635,bambooTrainingTypes!A:A,bambooTrainingTypes!B:B),salusCertTypes!B:B,salusCertTypes!A:A)</f>
        <v>#N/A</v>
      </c>
      <c r="C1635" t="e">
        <f>_xlfn.XLOOKUP(Mapping!B1635,salusCertTypes!A:A,salusCertTypes!B:B)</f>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F968-0186-4EB7-844D-36454DA76DE0}">
  <dimension ref="A1:K1635"/>
  <sheetViews>
    <sheetView tabSelected="1" topLeftCell="A2" workbookViewId="0">
      <selection activeCell="B20" sqref="B20"/>
    </sheetView>
  </sheetViews>
  <sheetFormatPr defaultRowHeight="15" x14ac:dyDescent="0.25"/>
  <cols>
    <col min="1" max="1" width="5" bestFit="1" customWidth="1"/>
    <col min="2" max="2" width="76.42578125" customWidth="1"/>
    <col min="3" max="3" width="10.140625" bestFit="1" customWidth="1"/>
    <col min="4" max="4" width="9.5703125" bestFit="1" customWidth="1"/>
    <col min="5" max="5" width="8.42578125" bestFit="1" customWidth="1"/>
    <col min="6" max="6" width="10.140625" bestFit="1" customWidth="1"/>
    <col min="7" max="7" width="18" customWidth="1"/>
    <col min="8" max="8" width="16.5703125" bestFit="1" customWidth="1"/>
    <col min="9" max="9" width="30.85546875" bestFit="1" customWidth="1"/>
    <col min="10" max="10" width="30.7109375" customWidth="1"/>
    <col min="11" max="11" width="87.28515625" customWidth="1"/>
  </cols>
  <sheetData>
    <row r="1" spans="1:11" x14ac:dyDescent="0.25">
      <c r="A1" t="s">
        <v>0</v>
      </c>
      <c r="B1" t="s">
        <v>1</v>
      </c>
      <c r="C1" t="s">
        <v>2</v>
      </c>
      <c r="D1" t="s">
        <v>3</v>
      </c>
      <c r="E1" t="s">
        <v>4</v>
      </c>
      <c r="F1" t="s">
        <v>5</v>
      </c>
      <c r="G1" t="s">
        <v>6</v>
      </c>
      <c r="H1" t="s">
        <v>7</v>
      </c>
      <c r="I1" t="s">
        <v>8</v>
      </c>
      <c r="J1" t="s">
        <v>9</v>
      </c>
      <c r="K1" t="s">
        <v>10</v>
      </c>
    </row>
    <row r="2" spans="1:11" x14ac:dyDescent="0.25">
      <c r="A2">
        <v>1154</v>
      </c>
      <c r="B2" t="s">
        <v>11</v>
      </c>
      <c r="C2" t="b">
        <v>0</v>
      </c>
      <c r="D2">
        <v>0</v>
      </c>
      <c r="E2" t="b">
        <v>0</v>
      </c>
      <c r="F2">
        <v>19864</v>
      </c>
      <c r="G2" t="s">
        <v>12</v>
      </c>
      <c r="I2" t="b">
        <v>0</v>
      </c>
      <c r="J2" t="s">
        <v>13</v>
      </c>
      <c r="K2" s="1" t="s">
        <v>14</v>
      </c>
    </row>
    <row r="3" spans="1:11" x14ac:dyDescent="0.25">
      <c r="A3">
        <v>1156</v>
      </c>
      <c r="B3" t="s">
        <v>15</v>
      </c>
      <c r="C3" t="b">
        <v>1</v>
      </c>
      <c r="D3">
        <v>24</v>
      </c>
      <c r="E3" t="b">
        <v>1</v>
      </c>
      <c r="F3">
        <v>19864</v>
      </c>
      <c r="G3" t="s">
        <v>12</v>
      </c>
      <c r="I3" t="b">
        <v>0</v>
      </c>
    </row>
    <row r="4" spans="1:11" x14ac:dyDescent="0.25">
      <c r="A4">
        <v>1159</v>
      </c>
      <c r="B4" t="s">
        <v>16</v>
      </c>
      <c r="C4" t="b">
        <v>1</v>
      </c>
      <c r="D4">
        <v>12</v>
      </c>
      <c r="E4" t="b">
        <v>1</v>
      </c>
      <c r="F4">
        <v>19864</v>
      </c>
      <c r="G4" t="s">
        <v>12</v>
      </c>
      <c r="H4" t="s">
        <v>17</v>
      </c>
      <c r="I4" t="b">
        <v>0</v>
      </c>
    </row>
    <row r="5" spans="1:11" x14ac:dyDescent="0.25">
      <c r="A5">
        <v>1209</v>
      </c>
      <c r="B5" t="s">
        <v>18</v>
      </c>
      <c r="C5" t="b">
        <v>0</v>
      </c>
      <c r="D5">
        <v>0</v>
      </c>
      <c r="E5" t="b">
        <v>1</v>
      </c>
      <c r="F5">
        <v>19864</v>
      </c>
      <c r="G5" t="s">
        <v>12</v>
      </c>
      <c r="I5" t="b">
        <v>0</v>
      </c>
    </row>
    <row r="6" spans="1:11" x14ac:dyDescent="0.25">
      <c r="A6">
        <v>1210</v>
      </c>
      <c r="B6" t="s">
        <v>19</v>
      </c>
      <c r="C6" t="b">
        <v>0</v>
      </c>
      <c r="D6">
        <v>0</v>
      </c>
      <c r="E6" t="b">
        <v>1</v>
      </c>
      <c r="F6">
        <v>19864</v>
      </c>
      <c r="G6" t="s">
        <v>12</v>
      </c>
      <c r="I6" t="b">
        <v>0</v>
      </c>
    </row>
    <row r="7" spans="1:11" x14ac:dyDescent="0.25">
      <c r="A7">
        <v>1211</v>
      </c>
      <c r="B7" t="s">
        <v>20</v>
      </c>
      <c r="C7" t="b">
        <v>0</v>
      </c>
      <c r="D7">
        <v>0</v>
      </c>
      <c r="E7" t="b">
        <v>0</v>
      </c>
      <c r="F7">
        <v>19864</v>
      </c>
      <c r="G7" t="s">
        <v>12</v>
      </c>
      <c r="I7" t="b">
        <v>0</v>
      </c>
      <c r="J7" t="s">
        <v>21</v>
      </c>
      <c r="K7" t="s">
        <v>22</v>
      </c>
    </row>
    <row r="8" spans="1:11" x14ac:dyDescent="0.25">
      <c r="A8">
        <v>1232</v>
      </c>
      <c r="B8" t="s">
        <v>23</v>
      </c>
      <c r="C8" t="b">
        <v>0</v>
      </c>
      <c r="D8">
        <v>0</v>
      </c>
      <c r="E8" t="b">
        <v>0</v>
      </c>
      <c r="F8">
        <v>19864</v>
      </c>
      <c r="G8" t="s">
        <v>12</v>
      </c>
      <c r="I8" t="b">
        <v>0</v>
      </c>
      <c r="J8" t="s">
        <v>24</v>
      </c>
      <c r="K8" t="s">
        <v>25</v>
      </c>
    </row>
    <row r="9" spans="1:11" x14ac:dyDescent="0.25">
      <c r="A9">
        <v>1233</v>
      </c>
      <c r="B9" t="s">
        <v>26</v>
      </c>
      <c r="C9" t="b">
        <v>1</v>
      </c>
      <c r="D9">
        <v>36</v>
      </c>
      <c r="E9" t="b">
        <v>0</v>
      </c>
      <c r="F9">
        <v>19864</v>
      </c>
      <c r="G9" t="s">
        <v>12</v>
      </c>
      <c r="I9" t="b">
        <v>0</v>
      </c>
    </row>
    <row r="10" spans="1:11" x14ac:dyDescent="0.25">
      <c r="A10">
        <v>1236</v>
      </c>
      <c r="B10" t="s">
        <v>27</v>
      </c>
      <c r="C10" t="b">
        <v>1</v>
      </c>
      <c r="D10">
        <v>36</v>
      </c>
      <c r="E10" t="b">
        <v>0</v>
      </c>
      <c r="F10">
        <v>19864</v>
      </c>
      <c r="G10" t="s">
        <v>12</v>
      </c>
      <c r="I10" t="b">
        <v>0</v>
      </c>
    </row>
    <row r="11" spans="1:11" x14ac:dyDescent="0.25">
      <c r="A11">
        <v>1237</v>
      </c>
      <c r="B11" t="s">
        <v>28</v>
      </c>
      <c r="C11" t="b">
        <v>1</v>
      </c>
      <c r="D11">
        <v>36</v>
      </c>
      <c r="E11" t="b">
        <v>0</v>
      </c>
      <c r="F11">
        <v>19864</v>
      </c>
      <c r="G11" t="s">
        <v>12</v>
      </c>
      <c r="I11" t="b">
        <v>0</v>
      </c>
    </row>
    <row r="12" spans="1:11" x14ac:dyDescent="0.25">
      <c r="A12">
        <v>1238</v>
      </c>
      <c r="B12" t="s">
        <v>29</v>
      </c>
      <c r="C12" t="b">
        <v>1</v>
      </c>
      <c r="D12">
        <v>12</v>
      </c>
      <c r="E12" t="b">
        <v>0</v>
      </c>
      <c r="F12">
        <v>19864</v>
      </c>
      <c r="G12" t="s">
        <v>12</v>
      </c>
      <c r="I12" t="b">
        <v>0</v>
      </c>
    </row>
    <row r="13" spans="1:11" x14ac:dyDescent="0.25">
      <c r="A13">
        <v>1240</v>
      </c>
      <c r="B13" t="s">
        <v>30</v>
      </c>
      <c r="C13" t="b">
        <v>1</v>
      </c>
      <c r="D13">
        <v>36</v>
      </c>
      <c r="E13" t="b">
        <v>0</v>
      </c>
      <c r="F13">
        <v>19864</v>
      </c>
      <c r="G13" t="s">
        <v>12</v>
      </c>
      <c r="I13" t="b">
        <v>0</v>
      </c>
    </row>
    <row r="14" spans="1:11" x14ac:dyDescent="0.25">
      <c r="A14">
        <v>1241</v>
      </c>
      <c r="B14" t="s">
        <v>31</v>
      </c>
      <c r="C14" t="b">
        <v>1</v>
      </c>
      <c r="D14">
        <v>12</v>
      </c>
      <c r="E14" t="b">
        <v>0</v>
      </c>
      <c r="F14">
        <v>19864</v>
      </c>
      <c r="G14" t="s">
        <v>12</v>
      </c>
      <c r="I14" t="b">
        <v>0</v>
      </c>
    </row>
    <row r="15" spans="1:11" x14ac:dyDescent="0.25">
      <c r="A15">
        <v>1280</v>
      </c>
      <c r="B15" t="s">
        <v>32</v>
      </c>
      <c r="C15" t="b">
        <v>1</v>
      </c>
      <c r="D15">
        <v>12</v>
      </c>
      <c r="E15" t="b">
        <v>0</v>
      </c>
      <c r="F15">
        <v>19864</v>
      </c>
      <c r="G15" t="s">
        <v>12</v>
      </c>
      <c r="I15" t="b">
        <v>0</v>
      </c>
      <c r="J15" t="s">
        <v>33</v>
      </c>
      <c r="K15" t="s">
        <v>34</v>
      </c>
    </row>
    <row r="16" spans="1:11" x14ac:dyDescent="0.25">
      <c r="A16">
        <v>1281</v>
      </c>
      <c r="B16" t="s">
        <v>35</v>
      </c>
      <c r="C16" t="b">
        <v>1</v>
      </c>
      <c r="D16">
        <v>12</v>
      </c>
      <c r="E16" t="b">
        <v>0</v>
      </c>
      <c r="F16">
        <v>19864</v>
      </c>
      <c r="G16" t="s">
        <v>12</v>
      </c>
      <c r="I16" t="b">
        <v>0</v>
      </c>
    </row>
    <row r="17" spans="1:9" x14ac:dyDescent="0.25">
      <c r="A17">
        <v>1350</v>
      </c>
      <c r="B17" t="s">
        <v>36</v>
      </c>
      <c r="C17" t="b">
        <v>1</v>
      </c>
      <c r="D17">
        <v>36</v>
      </c>
      <c r="E17" t="b">
        <v>0</v>
      </c>
      <c r="F17">
        <v>19864</v>
      </c>
      <c r="G17" t="s">
        <v>12</v>
      </c>
      <c r="I17" t="b">
        <v>0</v>
      </c>
    </row>
    <row r="18" spans="1:9" x14ac:dyDescent="0.25">
      <c r="A18">
        <v>1616</v>
      </c>
      <c r="B18" t="s">
        <v>37</v>
      </c>
      <c r="C18" t="b">
        <v>1</v>
      </c>
      <c r="D18">
        <v>12</v>
      </c>
      <c r="E18" t="b">
        <v>1</v>
      </c>
      <c r="F18">
        <v>19864</v>
      </c>
      <c r="G18" t="s">
        <v>12</v>
      </c>
      <c r="I18" t="b">
        <v>0</v>
      </c>
    </row>
    <row r="19" spans="1:9" x14ac:dyDescent="0.25">
      <c r="A19">
        <v>1617</v>
      </c>
      <c r="B19" t="s">
        <v>38</v>
      </c>
      <c r="C19" t="b">
        <v>1</v>
      </c>
      <c r="D19">
        <v>12</v>
      </c>
      <c r="E19" t="b">
        <v>0</v>
      </c>
      <c r="F19">
        <v>19864</v>
      </c>
      <c r="G19" t="s">
        <v>12</v>
      </c>
      <c r="I19" t="b">
        <v>0</v>
      </c>
    </row>
    <row r="20" spans="1:9" x14ac:dyDescent="0.25">
      <c r="A20">
        <v>1619</v>
      </c>
      <c r="B20" t="s">
        <v>39</v>
      </c>
      <c r="C20" t="b">
        <v>1</v>
      </c>
      <c r="D20">
        <v>12</v>
      </c>
      <c r="E20" t="b">
        <v>0</v>
      </c>
      <c r="F20">
        <v>19864</v>
      </c>
      <c r="G20" t="s">
        <v>12</v>
      </c>
      <c r="I20" t="b">
        <v>0</v>
      </c>
    </row>
    <row r="21" spans="1:9" x14ac:dyDescent="0.25">
      <c r="A21">
        <v>1803</v>
      </c>
      <c r="B21" t="s">
        <v>40</v>
      </c>
      <c r="C21" t="b">
        <v>1</v>
      </c>
      <c r="D21">
        <v>60</v>
      </c>
      <c r="E21" t="b">
        <v>0</v>
      </c>
      <c r="F21">
        <v>19864</v>
      </c>
      <c r="G21" t="s">
        <v>12</v>
      </c>
      <c r="I21" t="b">
        <v>0</v>
      </c>
    </row>
    <row r="22" spans="1:9" x14ac:dyDescent="0.25">
      <c r="A22">
        <v>1804</v>
      </c>
      <c r="B22" t="s">
        <v>41</v>
      </c>
      <c r="C22" t="b">
        <v>0</v>
      </c>
      <c r="D22">
        <v>0</v>
      </c>
      <c r="E22" t="b">
        <v>1</v>
      </c>
      <c r="F22">
        <v>19864</v>
      </c>
      <c r="G22" t="s">
        <v>12</v>
      </c>
      <c r="H22" t="s">
        <v>17</v>
      </c>
      <c r="I22" t="b">
        <v>0</v>
      </c>
    </row>
    <row r="23" spans="1:9" x14ac:dyDescent="0.25">
      <c r="A23">
        <v>1845</v>
      </c>
      <c r="B23" t="s">
        <v>42</v>
      </c>
      <c r="C23" t="b">
        <v>0</v>
      </c>
      <c r="D23">
        <v>0</v>
      </c>
      <c r="E23" t="b">
        <v>0</v>
      </c>
      <c r="F23">
        <v>19864</v>
      </c>
      <c r="G23" t="s">
        <v>12</v>
      </c>
      <c r="I23" t="b">
        <v>0</v>
      </c>
    </row>
    <row r="24" spans="1:9" x14ac:dyDescent="0.25">
      <c r="A24">
        <v>1846</v>
      </c>
      <c r="B24" t="s">
        <v>43</v>
      </c>
      <c r="C24" t="b">
        <v>0</v>
      </c>
      <c r="D24">
        <v>0</v>
      </c>
      <c r="E24" t="b">
        <v>0</v>
      </c>
      <c r="F24">
        <v>19864</v>
      </c>
      <c r="G24" t="s">
        <v>12</v>
      </c>
      <c r="I24" t="b">
        <v>0</v>
      </c>
    </row>
    <row r="25" spans="1:9" x14ac:dyDescent="0.25">
      <c r="A25">
        <v>1847</v>
      </c>
      <c r="B25" t="s">
        <v>44</v>
      </c>
      <c r="C25" t="b">
        <v>0</v>
      </c>
      <c r="D25">
        <v>0</v>
      </c>
      <c r="E25" t="b">
        <v>0</v>
      </c>
      <c r="F25">
        <v>19864</v>
      </c>
      <c r="G25" t="s">
        <v>12</v>
      </c>
      <c r="I25" t="b">
        <v>0</v>
      </c>
    </row>
    <row r="26" spans="1:9" x14ac:dyDescent="0.25">
      <c r="A26">
        <v>1848</v>
      </c>
      <c r="B26" t="s">
        <v>45</v>
      </c>
      <c r="C26" t="b">
        <v>0</v>
      </c>
      <c r="D26">
        <v>0</v>
      </c>
      <c r="E26" t="b">
        <v>0</v>
      </c>
      <c r="F26">
        <v>19864</v>
      </c>
      <c r="G26" t="s">
        <v>12</v>
      </c>
      <c r="I26" t="b">
        <v>0</v>
      </c>
    </row>
    <row r="27" spans="1:9" x14ac:dyDescent="0.25">
      <c r="A27">
        <v>1850</v>
      </c>
      <c r="B27" t="s">
        <v>46</v>
      </c>
      <c r="C27" t="b">
        <v>0</v>
      </c>
      <c r="D27">
        <v>0</v>
      </c>
      <c r="E27" t="b">
        <v>0</v>
      </c>
      <c r="F27">
        <v>19864</v>
      </c>
      <c r="G27" t="s">
        <v>12</v>
      </c>
      <c r="I27" t="b">
        <v>0</v>
      </c>
    </row>
    <row r="28" spans="1:9" x14ac:dyDescent="0.25">
      <c r="A28">
        <v>1851</v>
      </c>
      <c r="B28" t="s">
        <v>47</v>
      </c>
      <c r="C28" t="b">
        <v>0</v>
      </c>
      <c r="D28">
        <v>0</v>
      </c>
      <c r="E28" t="b">
        <v>0</v>
      </c>
      <c r="F28">
        <v>19864</v>
      </c>
      <c r="G28" t="s">
        <v>12</v>
      </c>
      <c r="I28" t="b">
        <v>0</v>
      </c>
    </row>
    <row r="29" spans="1:9" x14ac:dyDescent="0.25">
      <c r="A29">
        <v>1852</v>
      </c>
      <c r="B29" t="s">
        <v>48</v>
      </c>
      <c r="C29" t="b">
        <v>0</v>
      </c>
      <c r="D29">
        <v>0</v>
      </c>
      <c r="E29" t="b">
        <v>0</v>
      </c>
      <c r="F29">
        <v>19864</v>
      </c>
      <c r="G29" t="s">
        <v>12</v>
      </c>
      <c r="I29" t="b">
        <v>0</v>
      </c>
    </row>
    <row r="30" spans="1:9" x14ac:dyDescent="0.25">
      <c r="A30">
        <v>1853</v>
      </c>
      <c r="B30" t="s">
        <v>49</v>
      </c>
      <c r="C30" t="b">
        <v>0</v>
      </c>
      <c r="D30">
        <v>0</v>
      </c>
      <c r="E30" t="b">
        <v>0</v>
      </c>
      <c r="F30">
        <v>19864</v>
      </c>
      <c r="G30" t="s">
        <v>12</v>
      </c>
      <c r="I30" t="b">
        <v>0</v>
      </c>
    </row>
    <row r="31" spans="1:9" x14ac:dyDescent="0.25">
      <c r="A31">
        <v>1854</v>
      </c>
      <c r="B31" t="s">
        <v>50</v>
      </c>
      <c r="C31" t="b">
        <v>0</v>
      </c>
      <c r="D31">
        <v>0</v>
      </c>
      <c r="E31" t="b">
        <v>0</v>
      </c>
      <c r="F31">
        <v>19864</v>
      </c>
      <c r="G31" t="s">
        <v>12</v>
      </c>
      <c r="I31" t="b">
        <v>0</v>
      </c>
    </row>
    <row r="32" spans="1:9" x14ac:dyDescent="0.25">
      <c r="A32">
        <v>1855</v>
      </c>
      <c r="B32" t="s">
        <v>51</v>
      </c>
      <c r="C32" t="b">
        <v>0</v>
      </c>
      <c r="D32">
        <v>0</v>
      </c>
      <c r="E32" t="b">
        <v>0</v>
      </c>
      <c r="F32">
        <v>19864</v>
      </c>
      <c r="G32" t="s">
        <v>12</v>
      </c>
      <c r="I32" t="b">
        <v>0</v>
      </c>
    </row>
    <row r="33" spans="1:11" x14ac:dyDescent="0.25">
      <c r="A33">
        <v>1858</v>
      </c>
      <c r="B33" t="s">
        <v>52</v>
      </c>
      <c r="C33" t="b">
        <v>0</v>
      </c>
      <c r="D33">
        <v>0</v>
      </c>
      <c r="E33" t="b">
        <v>0</v>
      </c>
      <c r="F33">
        <v>19864</v>
      </c>
      <c r="G33" t="s">
        <v>12</v>
      </c>
      <c r="I33" t="b">
        <v>0</v>
      </c>
    </row>
    <row r="34" spans="1:11" x14ac:dyDescent="0.25">
      <c r="A34">
        <v>1859</v>
      </c>
      <c r="B34" t="s">
        <v>53</v>
      </c>
      <c r="C34" t="b">
        <v>0</v>
      </c>
      <c r="D34">
        <v>0</v>
      </c>
      <c r="E34" t="b">
        <v>0</v>
      </c>
      <c r="F34">
        <v>19864</v>
      </c>
      <c r="G34" t="s">
        <v>12</v>
      </c>
      <c r="I34" t="b">
        <v>0</v>
      </c>
    </row>
    <row r="35" spans="1:11" x14ac:dyDescent="0.25">
      <c r="A35">
        <v>1860</v>
      </c>
      <c r="B35" t="s">
        <v>54</v>
      </c>
      <c r="C35" t="b">
        <v>0</v>
      </c>
      <c r="D35">
        <v>0</v>
      </c>
      <c r="E35" t="b">
        <v>0</v>
      </c>
      <c r="F35">
        <v>19864</v>
      </c>
      <c r="G35" t="s">
        <v>12</v>
      </c>
      <c r="I35" t="b">
        <v>0</v>
      </c>
    </row>
    <row r="36" spans="1:11" x14ac:dyDescent="0.25">
      <c r="A36">
        <v>1864</v>
      </c>
      <c r="B36" t="s">
        <v>55</v>
      </c>
      <c r="C36" t="b">
        <v>0</v>
      </c>
      <c r="D36">
        <v>0</v>
      </c>
      <c r="E36" t="b">
        <v>0</v>
      </c>
      <c r="F36">
        <v>19864</v>
      </c>
      <c r="G36" t="s">
        <v>12</v>
      </c>
      <c r="I36" t="b">
        <v>0</v>
      </c>
    </row>
    <row r="37" spans="1:11" x14ac:dyDescent="0.25">
      <c r="A37">
        <v>1865</v>
      </c>
      <c r="B37" t="s">
        <v>56</v>
      </c>
      <c r="C37" t="b">
        <v>0</v>
      </c>
      <c r="D37">
        <v>0</v>
      </c>
      <c r="E37" t="b">
        <v>0</v>
      </c>
      <c r="F37">
        <v>19864</v>
      </c>
      <c r="G37" t="s">
        <v>12</v>
      </c>
      <c r="I37" t="b">
        <v>0</v>
      </c>
    </row>
    <row r="38" spans="1:11" x14ac:dyDescent="0.25">
      <c r="A38">
        <v>1866</v>
      </c>
      <c r="B38" t="s">
        <v>57</v>
      </c>
      <c r="C38" t="b">
        <v>0</v>
      </c>
      <c r="D38">
        <v>0</v>
      </c>
      <c r="E38" t="b">
        <v>0</v>
      </c>
      <c r="F38">
        <v>19864</v>
      </c>
      <c r="G38" t="s">
        <v>12</v>
      </c>
      <c r="I38" t="b">
        <v>0</v>
      </c>
      <c r="J38" t="s">
        <v>58</v>
      </c>
      <c r="K38" s="1" t="s">
        <v>59</v>
      </c>
    </row>
    <row r="39" spans="1:11" x14ac:dyDescent="0.25">
      <c r="A39">
        <v>1867</v>
      </c>
      <c r="B39" t="s">
        <v>60</v>
      </c>
      <c r="C39" t="b">
        <v>0</v>
      </c>
      <c r="D39">
        <v>0</v>
      </c>
      <c r="E39" t="b">
        <v>0</v>
      </c>
      <c r="F39">
        <v>19864</v>
      </c>
      <c r="G39" t="s">
        <v>12</v>
      </c>
      <c r="I39" t="b">
        <v>0</v>
      </c>
      <c r="J39" t="s">
        <v>61</v>
      </c>
      <c r="K39" t="s">
        <v>62</v>
      </c>
    </row>
    <row r="40" spans="1:11" x14ac:dyDescent="0.25">
      <c r="A40">
        <v>1868</v>
      </c>
      <c r="B40" t="s">
        <v>63</v>
      </c>
      <c r="C40" t="b">
        <v>0</v>
      </c>
      <c r="D40">
        <v>0</v>
      </c>
      <c r="E40" t="b">
        <v>0</v>
      </c>
      <c r="F40">
        <v>19864</v>
      </c>
      <c r="G40" t="s">
        <v>12</v>
      </c>
      <c r="I40" t="b">
        <v>0</v>
      </c>
    </row>
    <row r="41" spans="1:11" x14ac:dyDescent="0.25">
      <c r="A41">
        <v>1869</v>
      </c>
      <c r="B41" t="s">
        <v>64</v>
      </c>
      <c r="C41" t="b">
        <v>0</v>
      </c>
      <c r="D41">
        <v>0</v>
      </c>
      <c r="E41" t="b">
        <v>0</v>
      </c>
      <c r="F41">
        <v>19864</v>
      </c>
      <c r="G41" t="s">
        <v>12</v>
      </c>
      <c r="I41" t="b">
        <v>0</v>
      </c>
    </row>
    <row r="42" spans="1:11" x14ac:dyDescent="0.25">
      <c r="A42">
        <v>1870</v>
      </c>
      <c r="B42" t="s">
        <v>65</v>
      </c>
      <c r="C42" t="b">
        <v>0</v>
      </c>
      <c r="D42">
        <v>0</v>
      </c>
      <c r="E42" t="b">
        <v>0</v>
      </c>
      <c r="F42">
        <v>19864</v>
      </c>
      <c r="G42" t="s">
        <v>12</v>
      </c>
      <c r="I42" t="b">
        <v>0</v>
      </c>
      <c r="J42" t="s">
        <v>66</v>
      </c>
      <c r="K42" t="s">
        <v>67</v>
      </c>
    </row>
    <row r="43" spans="1:11" x14ac:dyDescent="0.25">
      <c r="A43">
        <v>1871</v>
      </c>
      <c r="B43" t="s">
        <v>68</v>
      </c>
      <c r="C43" t="b">
        <v>0</v>
      </c>
      <c r="D43">
        <v>0</v>
      </c>
      <c r="E43" t="b">
        <v>0</v>
      </c>
      <c r="F43">
        <v>19864</v>
      </c>
      <c r="G43" t="s">
        <v>12</v>
      </c>
      <c r="I43" t="b">
        <v>0</v>
      </c>
    </row>
    <row r="44" spans="1:11" x14ac:dyDescent="0.25">
      <c r="A44">
        <v>1872</v>
      </c>
      <c r="B44" t="s">
        <v>69</v>
      </c>
      <c r="C44" t="b">
        <v>0</v>
      </c>
      <c r="D44">
        <v>0</v>
      </c>
      <c r="E44" t="b">
        <v>0</v>
      </c>
      <c r="F44">
        <v>19864</v>
      </c>
      <c r="G44" t="s">
        <v>12</v>
      </c>
      <c r="I44" t="b">
        <v>0</v>
      </c>
      <c r="J44" t="s">
        <v>70</v>
      </c>
      <c r="K44" t="s">
        <v>71</v>
      </c>
    </row>
    <row r="45" spans="1:11" x14ac:dyDescent="0.25">
      <c r="A45">
        <v>1873</v>
      </c>
      <c r="B45" t="s">
        <v>72</v>
      </c>
      <c r="C45" t="b">
        <v>0</v>
      </c>
      <c r="D45">
        <v>0</v>
      </c>
      <c r="E45" t="b">
        <v>0</v>
      </c>
      <c r="F45">
        <v>19864</v>
      </c>
      <c r="G45" t="s">
        <v>12</v>
      </c>
      <c r="I45" t="b">
        <v>0</v>
      </c>
      <c r="J45" t="s">
        <v>73</v>
      </c>
      <c r="K45" t="s">
        <v>74</v>
      </c>
    </row>
    <row r="46" spans="1:11" x14ac:dyDescent="0.25">
      <c r="A46">
        <v>1874</v>
      </c>
      <c r="B46" t="s">
        <v>75</v>
      </c>
      <c r="C46" t="b">
        <v>0</v>
      </c>
      <c r="D46">
        <v>0</v>
      </c>
      <c r="E46" t="b">
        <v>0</v>
      </c>
      <c r="F46">
        <v>19864</v>
      </c>
      <c r="G46" t="s">
        <v>12</v>
      </c>
      <c r="I46" t="b">
        <v>0</v>
      </c>
    </row>
    <row r="47" spans="1:11" x14ac:dyDescent="0.25">
      <c r="A47">
        <v>1875</v>
      </c>
      <c r="B47" t="s">
        <v>76</v>
      </c>
      <c r="C47" t="b">
        <v>0</v>
      </c>
      <c r="D47">
        <v>0</v>
      </c>
      <c r="E47" t="b">
        <v>0</v>
      </c>
      <c r="F47">
        <v>19864</v>
      </c>
      <c r="G47" t="s">
        <v>12</v>
      </c>
      <c r="I47" t="b">
        <v>0</v>
      </c>
    </row>
    <row r="48" spans="1:11" x14ac:dyDescent="0.25">
      <c r="A48">
        <v>1876</v>
      </c>
      <c r="B48" t="s">
        <v>77</v>
      </c>
      <c r="C48" t="b">
        <v>0</v>
      </c>
      <c r="D48">
        <v>0</v>
      </c>
      <c r="E48" t="b">
        <v>0</v>
      </c>
      <c r="F48">
        <v>19864</v>
      </c>
      <c r="G48" t="s">
        <v>12</v>
      </c>
      <c r="I48" t="b">
        <v>0</v>
      </c>
    </row>
    <row r="49" spans="1:11" x14ac:dyDescent="0.25">
      <c r="A49">
        <v>1877</v>
      </c>
      <c r="B49" t="s">
        <v>78</v>
      </c>
      <c r="C49" t="b">
        <v>0</v>
      </c>
      <c r="D49">
        <v>0</v>
      </c>
      <c r="E49" t="b">
        <v>0</v>
      </c>
      <c r="F49">
        <v>19864</v>
      </c>
      <c r="G49" t="s">
        <v>12</v>
      </c>
      <c r="I49" t="b">
        <v>0</v>
      </c>
    </row>
    <row r="50" spans="1:11" x14ac:dyDescent="0.25">
      <c r="A50">
        <v>1878</v>
      </c>
      <c r="B50" t="s">
        <v>79</v>
      </c>
      <c r="C50" t="b">
        <v>0</v>
      </c>
      <c r="D50">
        <v>0</v>
      </c>
      <c r="E50" t="b">
        <v>0</v>
      </c>
      <c r="F50">
        <v>19864</v>
      </c>
      <c r="G50" t="s">
        <v>12</v>
      </c>
      <c r="I50" t="b">
        <v>0</v>
      </c>
    </row>
    <row r="51" spans="1:11" x14ac:dyDescent="0.25">
      <c r="A51">
        <v>1879</v>
      </c>
      <c r="B51" t="s">
        <v>80</v>
      </c>
      <c r="C51" t="b">
        <v>0</v>
      </c>
      <c r="D51">
        <v>0</v>
      </c>
      <c r="E51" t="b">
        <v>0</v>
      </c>
      <c r="F51">
        <v>19864</v>
      </c>
      <c r="G51" t="s">
        <v>12</v>
      </c>
      <c r="I51" t="b">
        <v>0</v>
      </c>
      <c r="J51" t="s">
        <v>81</v>
      </c>
      <c r="K51" t="s">
        <v>82</v>
      </c>
    </row>
    <row r="52" spans="1:11" x14ac:dyDescent="0.25">
      <c r="A52">
        <v>1880</v>
      </c>
      <c r="B52" t="s">
        <v>83</v>
      </c>
      <c r="C52" t="b">
        <v>0</v>
      </c>
      <c r="D52">
        <v>0</v>
      </c>
      <c r="E52" t="b">
        <v>0</v>
      </c>
      <c r="F52">
        <v>19864</v>
      </c>
      <c r="G52" t="s">
        <v>12</v>
      </c>
      <c r="I52" t="b">
        <v>0</v>
      </c>
      <c r="J52" t="s">
        <v>84</v>
      </c>
      <c r="K52" t="s">
        <v>85</v>
      </c>
    </row>
    <row r="53" spans="1:11" x14ac:dyDescent="0.25">
      <c r="A53">
        <v>1881</v>
      </c>
      <c r="B53" t="s">
        <v>86</v>
      </c>
      <c r="C53" t="b">
        <v>0</v>
      </c>
      <c r="D53">
        <v>0</v>
      </c>
      <c r="E53" t="b">
        <v>0</v>
      </c>
      <c r="F53">
        <v>19864</v>
      </c>
      <c r="G53" t="s">
        <v>12</v>
      </c>
      <c r="I53" t="b">
        <v>0</v>
      </c>
    </row>
    <row r="54" spans="1:11" x14ac:dyDescent="0.25">
      <c r="A54">
        <v>1882</v>
      </c>
      <c r="B54" t="s">
        <v>87</v>
      </c>
      <c r="C54" t="b">
        <v>0</v>
      </c>
      <c r="D54">
        <v>0</v>
      </c>
      <c r="E54" t="b">
        <v>0</v>
      </c>
      <c r="F54">
        <v>19864</v>
      </c>
      <c r="G54" t="s">
        <v>12</v>
      </c>
      <c r="I54" t="b">
        <v>0</v>
      </c>
    </row>
    <row r="55" spans="1:11" x14ac:dyDescent="0.25">
      <c r="A55">
        <v>1883</v>
      </c>
      <c r="B55" t="s">
        <v>88</v>
      </c>
      <c r="C55" t="b">
        <v>0</v>
      </c>
      <c r="D55">
        <v>0</v>
      </c>
      <c r="E55" t="b">
        <v>0</v>
      </c>
      <c r="F55">
        <v>19864</v>
      </c>
      <c r="G55" t="s">
        <v>12</v>
      </c>
      <c r="I55" t="b">
        <v>0</v>
      </c>
    </row>
    <row r="56" spans="1:11" x14ac:dyDescent="0.25">
      <c r="A56">
        <v>1884</v>
      </c>
      <c r="B56" t="s">
        <v>89</v>
      </c>
      <c r="C56" t="b">
        <v>0</v>
      </c>
      <c r="D56">
        <v>0</v>
      </c>
      <c r="E56" t="b">
        <v>0</v>
      </c>
      <c r="F56">
        <v>19864</v>
      </c>
      <c r="G56" t="s">
        <v>12</v>
      </c>
      <c r="I56" t="b">
        <v>0</v>
      </c>
    </row>
    <row r="57" spans="1:11" x14ac:dyDescent="0.25">
      <c r="A57">
        <v>1885</v>
      </c>
      <c r="B57" t="s">
        <v>90</v>
      </c>
      <c r="C57" t="b">
        <v>0</v>
      </c>
      <c r="D57">
        <v>0</v>
      </c>
      <c r="E57" t="b">
        <v>0</v>
      </c>
      <c r="F57">
        <v>19864</v>
      </c>
      <c r="G57" t="s">
        <v>12</v>
      </c>
      <c r="I57" t="b">
        <v>0</v>
      </c>
    </row>
    <row r="58" spans="1:11" x14ac:dyDescent="0.25">
      <c r="A58">
        <v>1886</v>
      </c>
      <c r="B58" t="s">
        <v>91</v>
      </c>
      <c r="C58" t="b">
        <v>0</v>
      </c>
      <c r="D58">
        <v>0</v>
      </c>
      <c r="E58" t="b">
        <v>0</v>
      </c>
      <c r="F58">
        <v>19864</v>
      </c>
      <c r="G58" t="s">
        <v>12</v>
      </c>
      <c r="I58" t="b">
        <v>0</v>
      </c>
    </row>
    <row r="59" spans="1:11" x14ac:dyDescent="0.25">
      <c r="A59">
        <v>1887</v>
      </c>
      <c r="B59" t="s">
        <v>92</v>
      </c>
      <c r="C59" t="b">
        <v>0</v>
      </c>
      <c r="D59">
        <v>0</v>
      </c>
      <c r="E59" t="b">
        <v>0</v>
      </c>
      <c r="F59">
        <v>19864</v>
      </c>
      <c r="G59" t="s">
        <v>12</v>
      </c>
      <c r="I59" t="b">
        <v>0</v>
      </c>
    </row>
    <row r="60" spans="1:11" x14ac:dyDescent="0.25">
      <c r="A60">
        <v>1888</v>
      </c>
      <c r="B60" t="s">
        <v>93</v>
      </c>
      <c r="C60" t="b">
        <v>0</v>
      </c>
      <c r="D60">
        <v>0</v>
      </c>
      <c r="E60" t="b">
        <v>0</v>
      </c>
      <c r="F60">
        <v>19864</v>
      </c>
      <c r="G60" t="s">
        <v>12</v>
      </c>
      <c r="I60" t="b">
        <v>0</v>
      </c>
      <c r="J60" t="s">
        <v>94</v>
      </c>
      <c r="K60" t="s">
        <v>95</v>
      </c>
    </row>
    <row r="61" spans="1:11" x14ac:dyDescent="0.25">
      <c r="A61">
        <v>1889</v>
      </c>
      <c r="B61" t="s">
        <v>96</v>
      </c>
      <c r="C61" t="b">
        <v>0</v>
      </c>
      <c r="D61">
        <v>0</v>
      </c>
      <c r="E61" t="b">
        <v>0</v>
      </c>
      <c r="F61">
        <v>19864</v>
      </c>
      <c r="G61" t="s">
        <v>12</v>
      </c>
      <c r="I61" t="b">
        <v>0</v>
      </c>
    </row>
    <row r="62" spans="1:11" x14ac:dyDescent="0.25">
      <c r="A62">
        <v>1890</v>
      </c>
      <c r="B62" t="s">
        <v>97</v>
      </c>
      <c r="C62" t="b">
        <v>1</v>
      </c>
      <c r="D62">
        <v>12</v>
      </c>
      <c r="E62" t="b">
        <v>1</v>
      </c>
      <c r="F62">
        <v>19864</v>
      </c>
      <c r="G62" t="s">
        <v>12</v>
      </c>
      <c r="I62" t="b">
        <v>0</v>
      </c>
    </row>
    <row r="63" spans="1:11" x14ac:dyDescent="0.25">
      <c r="A63">
        <v>1891</v>
      </c>
      <c r="B63" t="s">
        <v>98</v>
      </c>
      <c r="C63" t="b">
        <v>0</v>
      </c>
      <c r="D63">
        <v>0</v>
      </c>
      <c r="E63" t="b">
        <v>0</v>
      </c>
      <c r="F63">
        <v>19864</v>
      </c>
      <c r="G63" t="s">
        <v>12</v>
      </c>
      <c r="I63" t="b">
        <v>0</v>
      </c>
    </row>
    <row r="64" spans="1:11" x14ac:dyDescent="0.25">
      <c r="A64">
        <v>1892</v>
      </c>
      <c r="B64" t="s">
        <v>99</v>
      </c>
      <c r="C64" t="b">
        <v>0</v>
      </c>
      <c r="D64">
        <v>0</v>
      </c>
      <c r="E64" t="b">
        <v>0</v>
      </c>
      <c r="F64">
        <v>19864</v>
      </c>
      <c r="G64" t="s">
        <v>12</v>
      </c>
      <c r="I64" t="b">
        <v>0</v>
      </c>
    </row>
    <row r="65" spans="1:9" x14ac:dyDescent="0.25">
      <c r="A65">
        <v>1893</v>
      </c>
      <c r="B65" t="s">
        <v>100</v>
      </c>
      <c r="C65" t="b">
        <v>0</v>
      </c>
      <c r="D65">
        <v>0</v>
      </c>
      <c r="E65" t="b">
        <v>0</v>
      </c>
      <c r="F65">
        <v>19864</v>
      </c>
      <c r="G65" t="s">
        <v>12</v>
      </c>
      <c r="I65" t="b">
        <v>0</v>
      </c>
    </row>
    <row r="66" spans="1:9" x14ac:dyDescent="0.25">
      <c r="A66">
        <v>1894</v>
      </c>
      <c r="B66" t="s">
        <v>101</v>
      </c>
      <c r="C66" t="b">
        <v>0</v>
      </c>
      <c r="D66">
        <v>0</v>
      </c>
      <c r="E66" t="b">
        <v>0</v>
      </c>
      <c r="F66">
        <v>19864</v>
      </c>
      <c r="G66" t="s">
        <v>12</v>
      </c>
      <c r="I66" t="b">
        <v>0</v>
      </c>
    </row>
    <row r="67" spans="1:9" x14ac:dyDescent="0.25">
      <c r="A67">
        <v>1895</v>
      </c>
      <c r="B67" t="s">
        <v>102</v>
      </c>
      <c r="C67" t="b">
        <v>0</v>
      </c>
      <c r="D67">
        <v>0</v>
      </c>
      <c r="E67" t="b">
        <v>0</v>
      </c>
      <c r="F67">
        <v>19864</v>
      </c>
      <c r="G67" t="s">
        <v>12</v>
      </c>
      <c r="I67" t="b">
        <v>0</v>
      </c>
    </row>
    <row r="68" spans="1:9" x14ac:dyDescent="0.25">
      <c r="A68">
        <v>1896</v>
      </c>
      <c r="B68" t="s">
        <v>103</v>
      </c>
      <c r="C68" t="b">
        <v>0</v>
      </c>
      <c r="D68">
        <v>0</v>
      </c>
      <c r="E68" t="b">
        <v>0</v>
      </c>
      <c r="F68">
        <v>19864</v>
      </c>
      <c r="G68" t="s">
        <v>12</v>
      </c>
      <c r="I68" t="b">
        <v>0</v>
      </c>
    </row>
    <row r="69" spans="1:9" x14ac:dyDescent="0.25">
      <c r="A69">
        <v>1897</v>
      </c>
      <c r="B69" t="s">
        <v>104</v>
      </c>
      <c r="C69" t="b">
        <v>0</v>
      </c>
      <c r="D69">
        <v>0</v>
      </c>
      <c r="E69" t="b">
        <v>0</v>
      </c>
      <c r="F69">
        <v>19864</v>
      </c>
      <c r="G69" t="s">
        <v>12</v>
      </c>
      <c r="I69" t="b">
        <v>0</v>
      </c>
    </row>
    <row r="70" spans="1:9" x14ac:dyDescent="0.25">
      <c r="A70">
        <v>1898</v>
      </c>
      <c r="B70" t="s">
        <v>105</v>
      </c>
      <c r="C70" t="b">
        <v>0</v>
      </c>
      <c r="D70">
        <v>0</v>
      </c>
      <c r="E70" t="b">
        <v>0</v>
      </c>
      <c r="F70">
        <v>19864</v>
      </c>
      <c r="G70" t="s">
        <v>12</v>
      </c>
      <c r="I70" t="b">
        <v>0</v>
      </c>
    </row>
    <row r="71" spans="1:9" x14ac:dyDescent="0.25">
      <c r="A71">
        <v>1899</v>
      </c>
      <c r="B71" t="s">
        <v>106</v>
      </c>
      <c r="C71" t="b">
        <v>0</v>
      </c>
      <c r="D71">
        <v>0</v>
      </c>
      <c r="E71" t="b">
        <v>0</v>
      </c>
      <c r="F71">
        <v>19864</v>
      </c>
      <c r="G71" t="s">
        <v>12</v>
      </c>
      <c r="I71" t="b">
        <v>0</v>
      </c>
    </row>
    <row r="72" spans="1:9" x14ac:dyDescent="0.25">
      <c r="A72">
        <v>1900</v>
      </c>
      <c r="B72" t="s">
        <v>107</v>
      </c>
      <c r="C72" t="b">
        <v>0</v>
      </c>
      <c r="D72">
        <v>0</v>
      </c>
      <c r="E72" t="b">
        <v>0</v>
      </c>
      <c r="F72">
        <v>19864</v>
      </c>
      <c r="G72" t="s">
        <v>12</v>
      </c>
      <c r="I72" t="b">
        <v>0</v>
      </c>
    </row>
    <row r="73" spans="1:9" x14ac:dyDescent="0.25">
      <c r="A73">
        <v>1901</v>
      </c>
      <c r="B73" t="s">
        <v>108</v>
      </c>
      <c r="C73" t="b">
        <v>0</v>
      </c>
      <c r="D73">
        <v>0</v>
      </c>
      <c r="E73" t="b">
        <v>0</v>
      </c>
      <c r="F73">
        <v>19864</v>
      </c>
      <c r="G73" t="s">
        <v>12</v>
      </c>
      <c r="I73" t="b">
        <v>0</v>
      </c>
    </row>
    <row r="74" spans="1:9" x14ac:dyDescent="0.25">
      <c r="A74">
        <v>1902</v>
      </c>
      <c r="B74" t="s">
        <v>109</v>
      </c>
      <c r="C74" t="b">
        <v>0</v>
      </c>
      <c r="D74">
        <v>0</v>
      </c>
      <c r="E74" t="b">
        <v>0</v>
      </c>
      <c r="F74">
        <v>19864</v>
      </c>
      <c r="G74" t="s">
        <v>12</v>
      </c>
      <c r="I74" t="b">
        <v>0</v>
      </c>
    </row>
    <row r="75" spans="1:9" x14ac:dyDescent="0.25">
      <c r="A75">
        <v>1903</v>
      </c>
      <c r="B75" t="s">
        <v>110</v>
      </c>
      <c r="C75" t="b">
        <v>0</v>
      </c>
      <c r="D75">
        <v>0</v>
      </c>
      <c r="E75" t="b">
        <v>0</v>
      </c>
      <c r="F75">
        <v>19864</v>
      </c>
      <c r="G75" t="s">
        <v>12</v>
      </c>
      <c r="I75" t="b">
        <v>0</v>
      </c>
    </row>
    <row r="76" spans="1:9" x14ac:dyDescent="0.25">
      <c r="A76">
        <v>1904</v>
      </c>
      <c r="B76" t="s">
        <v>111</v>
      </c>
      <c r="C76" t="b">
        <v>0</v>
      </c>
      <c r="D76">
        <v>0</v>
      </c>
      <c r="E76" t="b">
        <v>0</v>
      </c>
      <c r="F76">
        <v>19864</v>
      </c>
      <c r="G76" t="s">
        <v>12</v>
      </c>
      <c r="I76" t="b">
        <v>0</v>
      </c>
    </row>
    <row r="77" spans="1:9" x14ac:dyDescent="0.25">
      <c r="A77">
        <v>1905</v>
      </c>
      <c r="B77" t="s">
        <v>112</v>
      </c>
      <c r="C77" t="b">
        <v>0</v>
      </c>
      <c r="D77">
        <v>0</v>
      </c>
      <c r="E77" t="b">
        <v>0</v>
      </c>
      <c r="F77">
        <v>19864</v>
      </c>
      <c r="G77" t="s">
        <v>12</v>
      </c>
      <c r="I77" t="b">
        <v>0</v>
      </c>
    </row>
    <row r="78" spans="1:9" x14ac:dyDescent="0.25">
      <c r="A78">
        <v>1906</v>
      </c>
      <c r="B78" t="s">
        <v>113</v>
      </c>
      <c r="C78" t="b">
        <v>0</v>
      </c>
      <c r="D78">
        <v>0</v>
      </c>
      <c r="E78" t="b">
        <v>0</v>
      </c>
      <c r="F78">
        <v>19864</v>
      </c>
      <c r="G78" t="s">
        <v>12</v>
      </c>
      <c r="I78" t="b">
        <v>0</v>
      </c>
    </row>
    <row r="79" spans="1:9" x14ac:dyDescent="0.25">
      <c r="A79">
        <v>1907</v>
      </c>
      <c r="B79" t="s">
        <v>114</v>
      </c>
      <c r="C79" t="b">
        <v>0</v>
      </c>
      <c r="D79">
        <v>0</v>
      </c>
      <c r="E79" t="b">
        <v>0</v>
      </c>
      <c r="F79">
        <v>19864</v>
      </c>
      <c r="G79" t="s">
        <v>12</v>
      </c>
      <c r="I79" t="b">
        <v>0</v>
      </c>
    </row>
    <row r="80" spans="1:9" x14ac:dyDescent="0.25">
      <c r="A80">
        <v>1908</v>
      </c>
      <c r="B80" t="s">
        <v>115</v>
      </c>
      <c r="C80" t="b">
        <v>0</v>
      </c>
      <c r="D80">
        <v>0</v>
      </c>
      <c r="E80" t="b">
        <v>0</v>
      </c>
      <c r="F80">
        <v>19864</v>
      </c>
      <c r="G80" t="s">
        <v>12</v>
      </c>
      <c r="I80" t="b">
        <v>0</v>
      </c>
    </row>
    <row r="81" spans="1:9" x14ac:dyDescent="0.25">
      <c r="A81">
        <v>1909</v>
      </c>
      <c r="B81" t="s">
        <v>116</v>
      </c>
      <c r="C81" t="b">
        <v>0</v>
      </c>
      <c r="D81">
        <v>0</v>
      </c>
      <c r="E81" t="b">
        <v>0</v>
      </c>
      <c r="F81">
        <v>19864</v>
      </c>
      <c r="G81" t="s">
        <v>12</v>
      </c>
      <c r="I81" t="b">
        <v>0</v>
      </c>
    </row>
    <row r="82" spans="1:9" x14ac:dyDescent="0.25">
      <c r="A82">
        <v>1910</v>
      </c>
      <c r="B82" t="s">
        <v>117</v>
      </c>
      <c r="C82" t="b">
        <v>0</v>
      </c>
      <c r="D82">
        <v>0</v>
      </c>
      <c r="E82" t="b">
        <v>0</v>
      </c>
      <c r="F82">
        <v>19864</v>
      </c>
      <c r="G82" t="s">
        <v>12</v>
      </c>
      <c r="I82" t="b">
        <v>0</v>
      </c>
    </row>
    <row r="83" spans="1:9" x14ac:dyDescent="0.25">
      <c r="A83">
        <v>1911</v>
      </c>
      <c r="B83" t="s">
        <v>118</v>
      </c>
      <c r="C83" t="b">
        <v>0</v>
      </c>
      <c r="D83">
        <v>0</v>
      </c>
      <c r="E83" t="b">
        <v>0</v>
      </c>
      <c r="F83">
        <v>19864</v>
      </c>
      <c r="G83" t="s">
        <v>12</v>
      </c>
      <c r="I83" t="b">
        <v>0</v>
      </c>
    </row>
    <row r="84" spans="1:9" x14ac:dyDescent="0.25">
      <c r="A84">
        <v>1912</v>
      </c>
      <c r="B84" t="s">
        <v>119</v>
      </c>
      <c r="C84" t="b">
        <v>0</v>
      </c>
      <c r="D84">
        <v>0</v>
      </c>
      <c r="E84" t="b">
        <v>0</v>
      </c>
      <c r="F84">
        <v>19864</v>
      </c>
      <c r="G84" t="s">
        <v>12</v>
      </c>
      <c r="I84" t="b">
        <v>0</v>
      </c>
    </row>
    <row r="85" spans="1:9" x14ac:dyDescent="0.25">
      <c r="A85">
        <v>1913</v>
      </c>
      <c r="B85" t="s">
        <v>120</v>
      </c>
      <c r="C85" t="b">
        <v>0</v>
      </c>
      <c r="D85">
        <v>0</v>
      </c>
      <c r="E85" t="b">
        <v>0</v>
      </c>
      <c r="F85">
        <v>19864</v>
      </c>
      <c r="G85" t="s">
        <v>12</v>
      </c>
      <c r="I85" t="b">
        <v>0</v>
      </c>
    </row>
    <row r="86" spans="1:9" x14ac:dyDescent="0.25">
      <c r="A86">
        <v>1914</v>
      </c>
      <c r="B86" t="s">
        <v>121</v>
      </c>
      <c r="C86" t="b">
        <v>0</v>
      </c>
      <c r="D86">
        <v>0</v>
      </c>
      <c r="E86" t="b">
        <v>0</v>
      </c>
      <c r="F86">
        <v>19864</v>
      </c>
      <c r="G86" t="s">
        <v>12</v>
      </c>
      <c r="I86" t="b">
        <v>0</v>
      </c>
    </row>
    <row r="87" spans="1:9" x14ac:dyDescent="0.25">
      <c r="A87">
        <v>1915</v>
      </c>
      <c r="B87" t="s">
        <v>122</v>
      </c>
      <c r="C87" t="b">
        <v>0</v>
      </c>
      <c r="D87">
        <v>0</v>
      </c>
      <c r="E87" t="b">
        <v>0</v>
      </c>
      <c r="F87">
        <v>19864</v>
      </c>
      <c r="G87" t="s">
        <v>12</v>
      </c>
      <c r="I87" t="b">
        <v>0</v>
      </c>
    </row>
    <row r="88" spans="1:9" x14ac:dyDescent="0.25">
      <c r="A88">
        <v>1916</v>
      </c>
      <c r="B88" t="s">
        <v>123</v>
      </c>
      <c r="C88" t="b">
        <v>0</v>
      </c>
      <c r="D88">
        <v>0</v>
      </c>
      <c r="E88" t="b">
        <v>0</v>
      </c>
      <c r="F88">
        <v>19864</v>
      </c>
      <c r="G88" t="s">
        <v>12</v>
      </c>
      <c r="I88" t="b">
        <v>0</v>
      </c>
    </row>
    <row r="89" spans="1:9" x14ac:dyDescent="0.25">
      <c r="A89">
        <v>1917</v>
      </c>
      <c r="B89" t="s">
        <v>124</v>
      </c>
      <c r="C89" t="b">
        <v>0</v>
      </c>
      <c r="D89">
        <v>0</v>
      </c>
      <c r="E89" t="b">
        <v>0</v>
      </c>
      <c r="F89">
        <v>19864</v>
      </c>
      <c r="G89" t="s">
        <v>12</v>
      </c>
      <c r="I89" t="b">
        <v>0</v>
      </c>
    </row>
    <row r="90" spans="1:9" x14ac:dyDescent="0.25">
      <c r="A90">
        <v>1918</v>
      </c>
      <c r="B90" t="s">
        <v>125</v>
      </c>
      <c r="C90" t="b">
        <v>0</v>
      </c>
      <c r="D90">
        <v>0</v>
      </c>
      <c r="E90" t="b">
        <v>0</v>
      </c>
      <c r="F90">
        <v>19864</v>
      </c>
      <c r="G90" t="s">
        <v>12</v>
      </c>
      <c r="I90" t="b">
        <v>0</v>
      </c>
    </row>
    <row r="91" spans="1:9" x14ac:dyDescent="0.25">
      <c r="A91">
        <v>1919</v>
      </c>
      <c r="B91" t="s">
        <v>126</v>
      </c>
      <c r="C91" t="b">
        <v>0</v>
      </c>
      <c r="D91">
        <v>0</v>
      </c>
      <c r="E91" t="b">
        <v>0</v>
      </c>
      <c r="F91">
        <v>19864</v>
      </c>
      <c r="G91" t="s">
        <v>12</v>
      </c>
      <c r="I91" t="b">
        <v>0</v>
      </c>
    </row>
    <row r="92" spans="1:9" x14ac:dyDescent="0.25">
      <c r="A92">
        <v>1920</v>
      </c>
      <c r="B92" t="s">
        <v>127</v>
      </c>
      <c r="C92" t="b">
        <v>0</v>
      </c>
      <c r="D92">
        <v>0</v>
      </c>
      <c r="E92" t="b">
        <v>0</v>
      </c>
      <c r="F92">
        <v>19864</v>
      </c>
      <c r="G92" t="s">
        <v>12</v>
      </c>
      <c r="I92" t="b">
        <v>0</v>
      </c>
    </row>
    <row r="93" spans="1:9" x14ac:dyDescent="0.25">
      <c r="A93">
        <v>1921</v>
      </c>
      <c r="B93" t="s">
        <v>128</v>
      </c>
      <c r="C93" t="b">
        <v>0</v>
      </c>
      <c r="D93">
        <v>0</v>
      </c>
      <c r="E93" t="b">
        <v>1</v>
      </c>
      <c r="F93">
        <v>19864</v>
      </c>
      <c r="G93" t="s">
        <v>12</v>
      </c>
      <c r="H93" t="s">
        <v>17</v>
      </c>
      <c r="I93" t="b">
        <v>0</v>
      </c>
    </row>
    <row r="94" spans="1:9" x14ac:dyDescent="0.25">
      <c r="A94">
        <v>1922</v>
      </c>
      <c r="B94" t="s">
        <v>129</v>
      </c>
      <c r="C94" t="b">
        <v>1</v>
      </c>
      <c r="D94">
        <v>24</v>
      </c>
      <c r="E94" t="b">
        <v>1</v>
      </c>
      <c r="F94">
        <v>19864</v>
      </c>
      <c r="G94" t="s">
        <v>12</v>
      </c>
      <c r="I94" t="b">
        <v>0</v>
      </c>
    </row>
    <row r="95" spans="1:9" x14ac:dyDescent="0.25">
      <c r="A95">
        <v>1923</v>
      </c>
      <c r="B95" t="s">
        <v>130</v>
      </c>
      <c r="C95" t="b">
        <v>0</v>
      </c>
      <c r="D95">
        <v>0</v>
      </c>
      <c r="E95" t="b">
        <v>0</v>
      </c>
      <c r="F95">
        <v>19864</v>
      </c>
      <c r="G95" t="s">
        <v>12</v>
      </c>
      <c r="I95" t="b">
        <v>0</v>
      </c>
    </row>
    <row r="96" spans="1:9" x14ac:dyDescent="0.25">
      <c r="A96">
        <v>1924</v>
      </c>
      <c r="B96" t="s">
        <v>131</v>
      </c>
      <c r="C96" t="b">
        <v>0</v>
      </c>
      <c r="D96">
        <v>0</v>
      </c>
      <c r="E96" t="b">
        <v>0</v>
      </c>
      <c r="F96">
        <v>19864</v>
      </c>
      <c r="G96" t="s">
        <v>12</v>
      </c>
      <c r="I96" t="b">
        <v>0</v>
      </c>
    </row>
    <row r="97" spans="1:9" x14ac:dyDescent="0.25">
      <c r="A97">
        <v>1925</v>
      </c>
      <c r="B97" t="s">
        <v>132</v>
      </c>
      <c r="C97" t="b">
        <v>1</v>
      </c>
      <c r="D97">
        <v>12</v>
      </c>
      <c r="E97" t="b">
        <v>0</v>
      </c>
      <c r="F97">
        <v>19864</v>
      </c>
      <c r="G97" t="s">
        <v>12</v>
      </c>
      <c r="I97" t="b">
        <v>0</v>
      </c>
    </row>
    <row r="98" spans="1:9" x14ac:dyDescent="0.25">
      <c r="A98">
        <v>1926</v>
      </c>
      <c r="B98" t="s">
        <v>133</v>
      </c>
      <c r="C98" t="b">
        <v>0</v>
      </c>
      <c r="D98">
        <v>0</v>
      </c>
      <c r="E98" t="b">
        <v>0</v>
      </c>
      <c r="F98">
        <v>19118</v>
      </c>
      <c r="G98" t="s">
        <v>134</v>
      </c>
      <c r="I98" t="b">
        <v>0</v>
      </c>
    </row>
    <row r="99" spans="1:9" x14ac:dyDescent="0.25">
      <c r="A99">
        <v>1927</v>
      </c>
      <c r="B99" t="s">
        <v>135</v>
      </c>
      <c r="C99" t="b">
        <v>0</v>
      </c>
      <c r="D99">
        <v>0</v>
      </c>
      <c r="E99" t="b">
        <v>0</v>
      </c>
      <c r="F99">
        <v>19109</v>
      </c>
      <c r="G99" t="s">
        <v>136</v>
      </c>
      <c r="I99" t="b">
        <v>0</v>
      </c>
    </row>
    <row r="100" spans="1:9" x14ac:dyDescent="0.25">
      <c r="A100">
        <v>1928</v>
      </c>
      <c r="B100" t="s">
        <v>137</v>
      </c>
      <c r="C100" t="b">
        <v>0</v>
      </c>
      <c r="D100">
        <v>0</v>
      </c>
      <c r="E100" t="b">
        <v>0</v>
      </c>
      <c r="F100">
        <v>19112</v>
      </c>
      <c r="G100" t="s">
        <v>138</v>
      </c>
      <c r="I100" t="b">
        <v>0</v>
      </c>
    </row>
    <row r="101" spans="1:9" x14ac:dyDescent="0.25">
      <c r="A101">
        <v>1929</v>
      </c>
      <c r="B101" t="s">
        <v>139</v>
      </c>
      <c r="C101" t="b">
        <v>0</v>
      </c>
      <c r="D101">
        <v>0</v>
      </c>
      <c r="E101" t="b">
        <v>0</v>
      </c>
      <c r="F101">
        <v>19112</v>
      </c>
      <c r="G101" t="s">
        <v>138</v>
      </c>
      <c r="I101" t="b">
        <v>0</v>
      </c>
    </row>
    <row r="102" spans="1:9" x14ac:dyDescent="0.25">
      <c r="A102">
        <v>1931</v>
      </c>
      <c r="B102" t="s">
        <v>140</v>
      </c>
      <c r="C102" t="b">
        <v>0</v>
      </c>
      <c r="D102">
        <v>0</v>
      </c>
      <c r="E102" t="b">
        <v>0</v>
      </c>
      <c r="F102">
        <v>19109</v>
      </c>
      <c r="G102" t="s">
        <v>136</v>
      </c>
      <c r="I102" t="b">
        <v>0</v>
      </c>
    </row>
    <row r="103" spans="1:9" x14ac:dyDescent="0.25">
      <c r="A103">
        <v>1932</v>
      </c>
      <c r="B103" t="s">
        <v>141</v>
      </c>
      <c r="C103" t="b">
        <v>0</v>
      </c>
      <c r="D103">
        <v>0</v>
      </c>
      <c r="E103" t="b">
        <v>0</v>
      </c>
      <c r="F103">
        <v>19115</v>
      </c>
      <c r="G103" t="s">
        <v>142</v>
      </c>
      <c r="I103" t="b">
        <v>0</v>
      </c>
    </row>
    <row r="104" spans="1:9" x14ac:dyDescent="0.25">
      <c r="A104">
        <v>1933</v>
      </c>
      <c r="B104" t="s">
        <v>143</v>
      </c>
      <c r="C104" t="b">
        <v>0</v>
      </c>
      <c r="D104">
        <v>0</v>
      </c>
      <c r="E104" t="b">
        <v>0</v>
      </c>
      <c r="F104">
        <v>19115</v>
      </c>
      <c r="G104" t="s">
        <v>142</v>
      </c>
      <c r="I104" t="b">
        <v>0</v>
      </c>
    </row>
    <row r="105" spans="1:9" x14ac:dyDescent="0.25">
      <c r="A105">
        <v>1934</v>
      </c>
      <c r="B105" t="s">
        <v>144</v>
      </c>
      <c r="C105" t="b">
        <v>0</v>
      </c>
      <c r="D105">
        <v>0</v>
      </c>
      <c r="E105" t="b">
        <v>0</v>
      </c>
      <c r="F105">
        <v>19115</v>
      </c>
      <c r="G105" t="s">
        <v>142</v>
      </c>
      <c r="I105" t="b">
        <v>0</v>
      </c>
    </row>
    <row r="106" spans="1:9" x14ac:dyDescent="0.25">
      <c r="A106">
        <v>1935</v>
      </c>
      <c r="B106" t="s">
        <v>145</v>
      </c>
      <c r="C106" t="b">
        <v>0</v>
      </c>
      <c r="D106">
        <v>0</v>
      </c>
      <c r="E106" t="b">
        <v>0</v>
      </c>
      <c r="F106">
        <v>19115</v>
      </c>
      <c r="G106" t="s">
        <v>142</v>
      </c>
      <c r="I106" t="b">
        <v>0</v>
      </c>
    </row>
    <row r="107" spans="1:9" x14ac:dyDescent="0.25">
      <c r="A107">
        <v>1936</v>
      </c>
      <c r="B107" t="s">
        <v>146</v>
      </c>
      <c r="C107" t="b">
        <v>0</v>
      </c>
      <c r="D107">
        <v>0</v>
      </c>
      <c r="E107" t="b">
        <v>0</v>
      </c>
      <c r="F107">
        <v>19109</v>
      </c>
      <c r="G107" t="s">
        <v>136</v>
      </c>
      <c r="I107" t="b">
        <v>0</v>
      </c>
    </row>
    <row r="108" spans="1:9" x14ac:dyDescent="0.25">
      <c r="A108">
        <v>1937</v>
      </c>
      <c r="B108" t="s">
        <v>147</v>
      </c>
      <c r="C108" t="b">
        <v>0</v>
      </c>
      <c r="D108">
        <v>0</v>
      </c>
      <c r="E108" t="b">
        <v>0</v>
      </c>
      <c r="F108">
        <v>19112</v>
      </c>
      <c r="G108" t="s">
        <v>138</v>
      </c>
      <c r="I108" t="b">
        <v>0</v>
      </c>
    </row>
    <row r="109" spans="1:9" x14ac:dyDescent="0.25">
      <c r="A109">
        <v>1938</v>
      </c>
      <c r="B109" t="s">
        <v>148</v>
      </c>
      <c r="C109" t="b">
        <v>1</v>
      </c>
      <c r="D109">
        <v>12</v>
      </c>
      <c r="E109" t="b">
        <v>0</v>
      </c>
      <c r="F109">
        <v>19864</v>
      </c>
      <c r="G109" t="s">
        <v>12</v>
      </c>
      <c r="I109" t="b">
        <v>0</v>
      </c>
    </row>
    <row r="110" spans="1:9" x14ac:dyDescent="0.25">
      <c r="A110">
        <v>1939</v>
      </c>
      <c r="B110" t="s">
        <v>149</v>
      </c>
      <c r="C110" t="b">
        <v>0</v>
      </c>
      <c r="D110">
        <v>0</v>
      </c>
      <c r="E110" t="b">
        <v>0</v>
      </c>
      <c r="F110">
        <v>19117</v>
      </c>
      <c r="G110" t="s">
        <v>150</v>
      </c>
      <c r="I110" t="b">
        <v>0</v>
      </c>
    </row>
    <row r="111" spans="1:9" x14ac:dyDescent="0.25">
      <c r="A111">
        <v>1940</v>
      </c>
      <c r="B111" t="s">
        <v>151</v>
      </c>
      <c r="C111" t="b">
        <v>0</v>
      </c>
      <c r="D111">
        <v>0</v>
      </c>
      <c r="E111" t="b">
        <v>0</v>
      </c>
      <c r="F111">
        <v>19117</v>
      </c>
      <c r="G111" t="s">
        <v>150</v>
      </c>
      <c r="I111" t="b">
        <v>0</v>
      </c>
    </row>
    <row r="112" spans="1:9" x14ac:dyDescent="0.25">
      <c r="A112">
        <v>1941</v>
      </c>
      <c r="B112" t="s">
        <v>152</v>
      </c>
      <c r="C112" t="b">
        <v>0</v>
      </c>
      <c r="D112">
        <v>0</v>
      </c>
      <c r="E112" t="b">
        <v>0</v>
      </c>
      <c r="I112" t="b">
        <v>0</v>
      </c>
    </row>
    <row r="113" spans="1:9" x14ac:dyDescent="0.25">
      <c r="A113">
        <v>1942</v>
      </c>
      <c r="B113" t="s">
        <v>153</v>
      </c>
      <c r="C113" t="b">
        <v>0</v>
      </c>
      <c r="D113">
        <v>0</v>
      </c>
      <c r="E113" t="b">
        <v>0</v>
      </c>
      <c r="F113">
        <v>19864</v>
      </c>
      <c r="G113" t="s">
        <v>12</v>
      </c>
      <c r="I113" t="b">
        <v>0</v>
      </c>
    </row>
    <row r="114" spans="1:9" x14ac:dyDescent="0.25">
      <c r="A114">
        <v>1943</v>
      </c>
      <c r="B114" t="s">
        <v>154</v>
      </c>
      <c r="C114" t="b">
        <v>0</v>
      </c>
      <c r="D114">
        <v>0</v>
      </c>
      <c r="E114" t="b">
        <v>0</v>
      </c>
      <c r="F114">
        <v>19247</v>
      </c>
      <c r="G114" t="s">
        <v>155</v>
      </c>
      <c r="I114" t="b">
        <v>0</v>
      </c>
    </row>
    <row r="115" spans="1:9" x14ac:dyDescent="0.25">
      <c r="A115">
        <v>1944</v>
      </c>
      <c r="B115" t="s">
        <v>156</v>
      </c>
      <c r="C115" t="b">
        <v>0</v>
      </c>
      <c r="D115">
        <v>0</v>
      </c>
      <c r="E115" t="b">
        <v>0</v>
      </c>
      <c r="F115">
        <v>19113</v>
      </c>
      <c r="G115" t="s">
        <v>157</v>
      </c>
      <c r="I115" t="b">
        <v>0</v>
      </c>
    </row>
    <row r="116" spans="1:9" x14ac:dyDescent="0.25">
      <c r="A116">
        <v>1945</v>
      </c>
      <c r="B116" t="s">
        <v>158</v>
      </c>
      <c r="C116" t="b">
        <v>0</v>
      </c>
      <c r="D116">
        <v>0</v>
      </c>
      <c r="E116" t="b">
        <v>0</v>
      </c>
      <c r="F116">
        <v>19120</v>
      </c>
      <c r="G116" t="s">
        <v>159</v>
      </c>
      <c r="I116" t="b">
        <v>0</v>
      </c>
    </row>
    <row r="117" spans="1:9" x14ac:dyDescent="0.25">
      <c r="A117">
        <v>1946</v>
      </c>
      <c r="B117" t="s">
        <v>160</v>
      </c>
      <c r="C117" t="b">
        <v>0</v>
      </c>
      <c r="D117">
        <v>0</v>
      </c>
      <c r="E117" t="b">
        <v>0</v>
      </c>
      <c r="F117">
        <v>19864</v>
      </c>
      <c r="G117" t="s">
        <v>12</v>
      </c>
      <c r="I117" t="b">
        <v>0</v>
      </c>
    </row>
    <row r="118" spans="1:9" x14ac:dyDescent="0.25">
      <c r="A118">
        <v>1947</v>
      </c>
      <c r="B118" t="s">
        <v>161</v>
      </c>
      <c r="C118" t="b">
        <v>0</v>
      </c>
      <c r="D118">
        <v>0</v>
      </c>
      <c r="E118" t="b">
        <v>0</v>
      </c>
      <c r="F118">
        <v>19111</v>
      </c>
      <c r="G118" t="s">
        <v>162</v>
      </c>
      <c r="I118" t="b">
        <v>0</v>
      </c>
    </row>
    <row r="119" spans="1:9" x14ac:dyDescent="0.25">
      <c r="A119">
        <v>1948</v>
      </c>
      <c r="B119" t="s">
        <v>163</v>
      </c>
      <c r="C119" t="b">
        <v>0</v>
      </c>
      <c r="D119">
        <v>0</v>
      </c>
      <c r="E119" t="b">
        <v>0</v>
      </c>
      <c r="F119">
        <v>19117</v>
      </c>
      <c r="G119" t="s">
        <v>150</v>
      </c>
      <c r="I119" t="b">
        <v>0</v>
      </c>
    </row>
    <row r="120" spans="1:9" x14ac:dyDescent="0.25">
      <c r="A120">
        <v>1949</v>
      </c>
      <c r="B120" t="s">
        <v>164</v>
      </c>
      <c r="C120" t="b">
        <v>0</v>
      </c>
      <c r="D120">
        <v>0</v>
      </c>
      <c r="E120" t="b">
        <v>0</v>
      </c>
      <c r="F120">
        <v>19115</v>
      </c>
      <c r="G120" t="s">
        <v>142</v>
      </c>
      <c r="I120" t="b">
        <v>0</v>
      </c>
    </row>
    <row r="121" spans="1:9" x14ac:dyDescent="0.25">
      <c r="A121">
        <v>1950</v>
      </c>
      <c r="B121" t="s">
        <v>165</v>
      </c>
      <c r="C121" t="b">
        <v>0</v>
      </c>
      <c r="D121">
        <v>0</v>
      </c>
      <c r="E121" t="b">
        <v>0</v>
      </c>
      <c r="F121">
        <v>19115</v>
      </c>
      <c r="G121" t="s">
        <v>142</v>
      </c>
      <c r="I121" t="b">
        <v>0</v>
      </c>
    </row>
    <row r="122" spans="1:9" x14ac:dyDescent="0.25">
      <c r="A122">
        <v>1951</v>
      </c>
      <c r="B122" t="s">
        <v>166</v>
      </c>
      <c r="C122" t="b">
        <v>0</v>
      </c>
      <c r="D122">
        <v>0</v>
      </c>
      <c r="E122" t="b">
        <v>0</v>
      </c>
      <c r="F122">
        <v>19111</v>
      </c>
      <c r="G122" t="s">
        <v>162</v>
      </c>
      <c r="I122" t="b">
        <v>0</v>
      </c>
    </row>
    <row r="123" spans="1:9" x14ac:dyDescent="0.25">
      <c r="A123">
        <v>1952</v>
      </c>
      <c r="B123" t="s">
        <v>167</v>
      </c>
      <c r="C123" t="b">
        <v>0</v>
      </c>
      <c r="D123">
        <v>0</v>
      </c>
      <c r="E123" t="b">
        <v>0</v>
      </c>
      <c r="I123" t="b">
        <v>0</v>
      </c>
    </row>
    <row r="124" spans="1:9" x14ac:dyDescent="0.25">
      <c r="A124">
        <v>1953</v>
      </c>
      <c r="B124" t="s">
        <v>168</v>
      </c>
      <c r="C124" t="b">
        <v>0</v>
      </c>
      <c r="D124">
        <v>0</v>
      </c>
      <c r="E124" t="b">
        <v>0</v>
      </c>
      <c r="F124">
        <v>19120</v>
      </c>
      <c r="G124" t="s">
        <v>159</v>
      </c>
      <c r="I124" t="b">
        <v>0</v>
      </c>
    </row>
    <row r="125" spans="1:9" x14ac:dyDescent="0.25">
      <c r="A125">
        <v>1955</v>
      </c>
      <c r="B125" t="s">
        <v>169</v>
      </c>
      <c r="C125" t="b">
        <v>0</v>
      </c>
      <c r="D125">
        <v>0</v>
      </c>
      <c r="E125" t="b">
        <v>0</v>
      </c>
      <c r="F125">
        <v>19109</v>
      </c>
      <c r="G125" t="s">
        <v>136</v>
      </c>
      <c r="I125" t="b">
        <v>0</v>
      </c>
    </row>
    <row r="126" spans="1:9" x14ac:dyDescent="0.25">
      <c r="A126">
        <v>1956</v>
      </c>
      <c r="B126" t="s">
        <v>170</v>
      </c>
      <c r="C126" t="b">
        <v>0</v>
      </c>
      <c r="D126">
        <v>0</v>
      </c>
      <c r="E126" t="b">
        <v>0</v>
      </c>
      <c r="F126">
        <v>19120</v>
      </c>
      <c r="G126" t="s">
        <v>159</v>
      </c>
      <c r="I126" t="b">
        <v>0</v>
      </c>
    </row>
    <row r="127" spans="1:9" x14ac:dyDescent="0.25">
      <c r="A127">
        <v>1957</v>
      </c>
      <c r="B127" t="s">
        <v>171</v>
      </c>
      <c r="C127" t="b">
        <v>0</v>
      </c>
      <c r="D127">
        <v>0</v>
      </c>
      <c r="E127" t="b">
        <v>0</v>
      </c>
      <c r="F127">
        <v>19119</v>
      </c>
      <c r="G127" t="s">
        <v>172</v>
      </c>
      <c r="I127" t="b">
        <v>0</v>
      </c>
    </row>
    <row r="128" spans="1:9" x14ac:dyDescent="0.25">
      <c r="A128">
        <v>1958</v>
      </c>
      <c r="B128" t="s">
        <v>173</v>
      </c>
      <c r="C128" t="b">
        <v>0</v>
      </c>
      <c r="D128">
        <v>0</v>
      </c>
      <c r="E128" t="b">
        <v>0</v>
      </c>
      <c r="F128">
        <v>19112</v>
      </c>
      <c r="G128" t="s">
        <v>138</v>
      </c>
      <c r="I128" t="b">
        <v>0</v>
      </c>
    </row>
    <row r="129" spans="1:9" x14ac:dyDescent="0.25">
      <c r="A129">
        <v>1959</v>
      </c>
      <c r="B129" t="s">
        <v>174</v>
      </c>
      <c r="C129" t="b">
        <v>0</v>
      </c>
      <c r="D129">
        <v>0</v>
      </c>
      <c r="E129" t="b">
        <v>0</v>
      </c>
      <c r="F129">
        <v>19109</v>
      </c>
      <c r="G129" t="s">
        <v>136</v>
      </c>
      <c r="I129" t="b">
        <v>0</v>
      </c>
    </row>
    <row r="130" spans="1:9" x14ac:dyDescent="0.25">
      <c r="A130">
        <v>1960</v>
      </c>
      <c r="B130" t="s">
        <v>175</v>
      </c>
      <c r="C130" t="b">
        <v>0</v>
      </c>
      <c r="D130">
        <v>0</v>
      </c>
      <c r="E130" t="b">
        <v>0</v>
      </c>
      <c r="I130" t="b">
        <v>0</v>
      </c>
    </row>
    <row r="131" spans="1:9" x14ac:dyDescent="0.25">
      <c r="A131">
        <v>1963</v>
      </c>
      <c r="B131" t="s">
        <v>176</v>
      </c>
      <c r="C131" t="b">
        <v>0</v>
      </c>
      <c r="D131">
        <v>0</v>
      </c>
      <c r="E131" t="b">
        <v>0</v>
      </c>
      <c r="F131">
        <v>19109</v>
      </c>
      <c r="G131" t="s">
        <v>136</v>
      </c>
      <c r="I131" t="b">
        <v>0</v>
      </c>
    </row>
    <row r="132" spans="1:9" x14ac:dyDescent="0.25">
      <c r="A132">
        <v>1964</v>
      </c>
      <c r="B132" t="s">
        <v>177</v>
      </c>
      <c r="C132" t="b">
        <v>0</v>
      </c>
      <c r="D132">
        <v>0</v>
      </c>
      <c r="E132" t="b">
        <v>0</v>
      </c>
      <c r="F132">
        <v>19114</v>
      </c>
      <c r="G132" t="s">
        <v>178</v>
      </c>
      <c r="I132" t="b">
        <v>0</v>
      </c>
    </row>
    <row r="133" spans="1:9" x14ac:dyDescent="0.25">
      <c r="A133">
        <v>1965</v>
      </c>
      <c r="B133" t="s">
        <v>179</v>
      </c>
      <c r="C133" t="b">
        <v>0</v>
      </c>
      <c r="D133">
        <v>0</v>
      </c>
      <c r="E133" t="b">
        <v>0</v>
      </c>
      <c r="F133">
        <v>19114</v>
      </c>
      <c r="G133" t="s">
        <v>178</v>
      </c>
      <c r="I133" t="b">
        <v>0</v>
      </c>
    </row>
    <row r="134" spans="1:9" x14ac:dyDescent="0.25">
      <c r="A134">
        <v>1966</v>
      </c>
      <c r="B134" t="s">
        <v>180</v>
      </c>
      <c r="C134" t="b">
        <v>0</v>
      </c>
      <c r="D134">
        <v>0</v>
      </c>
      <c r="E134" t="b">
        <v>0</v>
      </c>
      <c r="F134">
        <v>19115</v>
      </c>
      <c r="G134" t="s">
        <v>142</v>
      </c>
      <c r="I134" t="b">
        <v>0</v>
      </c>
    </row>
    <row r="135" spans="1:9" x14ac:dyDescent="0.25">
      <c r="A135">
        <v>1967</v>
      </c>
      <c r="B135" t="s">
        <v>181</v>
      </c>
      <c r="C135" t="b">
        <v>0</v>
      </c>
      <c r="D135">
        <v>0</v>
      </c>
      <c r="E135" t="b">
        <v>0</v>
      </c>
      <c r="F135">
        <v>19110</v>
      </c>
      <c r="G135" t="s">
        <v>182</v>
      </c>
      <c r="I135" t="b">
        <v>0</v>
      </c>
    </row>
    <row r="136" spans="1:9" x14ac:dyDescent="0.25">
      <c r="A136">
        <v>1968</v>
      </c>
      <c r="B136" t="s">
        <v>183</v>
      </c>
      <c r="C136" t="b">
        <v>0</v>
      </c>
      <c r="D136">
        <v>0</v>
      </c>
      <c r="E136" t="b">
        <v>0</v>
      </c>
      <c r="F136">
        <v>19121</v>
      </c>
      <c r="G136" t="s">
        <v>184</v>
      </c>
      <c r="I136" t="b">
        <v>0</v>
      </c>
    </row>
    <row r="137" spans="1:9" x14ac:dyDescent="0.25">
      <c r="A137">
        <v>1969</v>
      </c>
      <c r="B137" t="s">
        <v>185</v>
      </c>
      <c r="C137" t="b">
        <v>0</v>
      </c>
      <c r="D137">
        <v>0</v>
      </c>
      <c r="E137" t="b">
        <v>0</v>
      </c>
      <c r="F137">
        <v>19121</v>
      </c>
      <c r="G137" t="s">
        <v>184</v>
      </c>
      <c r="I137" t="b">
        <v>0</v>
      </c>
    </row>
    <row r="138" spans="1:9" x14ac:dyDescent="0.25">
      <c r="A138">
        <v>1970</v>
      </c>
      <c r="B138" t="s">
        <v>186</v>
      </c>
      <c r="C138" t="b">
        <v>0</v>
      </c>
      <c r="D138">
        <v>0</v>
      </c>
      <c r="E138" t="b">
        <v>0</v>
      </c>
      <c r="F138">
        <v>19247</v>
      </c>
      <c r="G138" t="s">
        <v>155</v>
      </c>
      <c r="I138" t="b">
        <v>0</v>
      </c>
    </row>
    <row r="139" spans="1:9" x14ac:dyDescent="0.25">
      <c r="A139">
        <v>1971</v>
      </c>
      <c r="B139" t="s">
        <v>187</v>
      </c>
      <c r="C139" t="b">
        <v>0</v>
      </c>
      <c r="D139">
        <v>0</v>
      </c>
      <c r="E139" t="b">
        <v>0</v>
      </c>
      <c r="I139" t="b">
        <v>0</v>
      </c>
    </row>
    <row r="140" spans="1:9" x14ac:dyDescent="0.25">
      <c r="A140">
        <v>1972</v>
      </c>
      <c r="B140" t="s">
        <v>188</v>
      </c>
      <c r="C140" t="b">
        <v>0</v>
      </c>
      <c r="D140">
        <v>0</v>
      </c>
      <c r="E140" t="b">
        <v>0</v>
      </c>
      <c r="F140">
        <v>19115</v>
      </c>
      <c r="G140" t="s">
        <v>142</v>
      </c>
      <c r="I140" t="b">
        <v>0</v>
      </c>
    </row>
    <row r="141" spans="1:9" x14ac:dyDescent="0.25">
      <c r="A141">
        <v>1973</v>
      </c>
      <c r="B141" t="s">
        <v>189</v>
      </c>
      <c r="C141" t="b">
        <v>0</v>
      </c>
      <c r="D141">
        <v>0</v>
      </c>
      <c r="E141" t="b">
        <v>0</v>
      </c>
      <c r="F141">
        <v>19115</v>
      </c>
      <c r="G141" t="s">
        <v>142</v>
      </c>
      <c r="I141" t="b">
        <v>0</v>
      </c>
    </row>
    <row r="142" spans="1:9" x14ac:dyDescent="0.25">
      <c r="A142">
        <v>1974</v>
      </c>
      <c r="B142" t="s">
        <v>190</v>
      </c>
      <c r="C142" t="b">
        <v>0</v>
      </c>
      <c r="D142">
        <v>0</v>
      </c>
      <c r="E142" t="b">
        <v>0</v>
      </c>
      <c r="F142">
        <v>19115</v>
      </c>
      <c r="G142" t="s">
        <v>142</v>
      </c>
      <c r="I142" t="b">
        <v>0</v>
      </c>
    </row>
    <row r="143" spans="1:9" x14ac:dyDescent="0.25">
      <c r="A143">
        <v>1975</v>
      </c>
      <c r="B143" t="s">
        <v>191</v>
      </c>
      <c r="C143" t="b">
        <v>0</v>
      </c>
      <c r="D143">
        <v>0</v>
      </c>
      <c r="E143" t="b">
        <v>0</v>
      </c>
      <c r="F143">
        <v>19115</v>
      </c>
      <c r="G143" t="s">
        <v>142</v>
      </c>
      <c r="I143" t="b">
        <v>0</v>
      </c>
    </row>
    <row r="144" spans="1:9" x14ac:dyDescent="0.25">
      <c r="A144">
        <v>1976</v>
      </c>
      <c r="B144" t="s">
        <v>192</v>
      </c>
      <c r="C144" t="b">
        <v>0</v>
      </c>
      <c r="D144">
        <v>0</v>
      </c>
      <c r="E144" t="b">
        <v>0</v>
      </c>
      <c r="F144">
        <v>19115</v>
      </c>
      <c r="G144" t="s">
        <v>142</v>
      </c>
      <c r="I144" t="b">
        <v>0</v>
      </c>
    </row>
    <row r="145" spans="1:9" x14ac:dyDescent="0.25">
      <c r="A145">
        <v>1977</v>
      </c>
      <c r="B145" t="s">
        <v>193</v>
      </c>
      <c r="C145" t="b">
        <v>0</v>
      </c>
      <c r="D145">
        <v>0</v>
      </c>
      <c r="E145" t="b">
        <v>0</v>
      </c>
      <c r="F145">
        <v>19119</v>
      </c>
      <c r="G145" t="s">
        <v>172</v>
      </c>
      <c r="I145" t="b">
        <v>0</v>
      </c>
    </row>
    <row r="146" spans="1:9" x14ac:dyDescent="0.25">
      <c r="A146">
        <v>1979</v>
      </c>
      <c r="B146" t="s">
        <v>194</v>
      </c>
      <c r="C146" t="b">
        <v>0</v>
      </c>
      <c r="D146">
        <v>0</v>
      </c>
      <c r="E146" t="b">
        <v>0</v>
      </c>
      <c r="F146">
        <v>19309</v>
      </c>
      <c r="G146" t="s">
        <v>195</v>
      </c>
      <c r="I146" t="b">
        <v>0</v>
      </c>
    </row>
    <row r="147" spans="1:9" x14ac:dyDescent="0.25">
      <c r="A147">
        <v>1980</v>
      </c>
      <c r="B147" t="s">
        <v>196</v>
      </c>
      <c r="C147" t="b">
        <v>0</v>
      </c>
      <c r="D147">
        <v>0</v>
      </c>
      <c r="E147" t="b">
        <v>0</v>
      </c>
      <c r="F147">
        <v>20129</v>
      </c>
      <c r="G147" t="s">
        <v>197</v>
      </c>
      <c r="I147" t="b">
        <v>0</v>
      </c>
    </row>
    <row r="148" spans="1:9" x14ac:dyDescent="0.25">
      <c r="A148">
        <v>1981</v>
      </c>
      <c r="B148" t="s">
        <v>198</v>
      </c>
      <c r="C148" t="b">
        <v>0</v>
      </c>
      <c r="D148">
        <v>0</v>
      </c>
      <c r="E148" t="b">
        <v>0</v>
      </c>
      <c r="F148">
        <v>19225</v>
      </c>
      <c r="G148" t="s">
        <v>199</v>
      </c>
      <c r="I148" t="b">
        <v>0</v>
      </c>
    </row>
    <row r="149" spans="1:9" x14ac:dyDescent="0.25">
      <c r="A149">
        <v>1982</v>
      </c>
      <c r="B149" t="s">
        <v>200</v>
      </c>
      <c r="C149" t="b">
        <v>0</v>
      </c>
      <c r="D149">
        <v>0</v>
      </c>
      <c r="E149" t="b">
        <v>0</v>
      </c>
      <c r="F149">
        <v>19115</v>
      </c>
      <c r="G149" t="s">
        <v>142</v>
      </c>
      <c r="I149" t="b">
        <v>0</v>
      </c>
    </row>
    <row r="150" spans="1:9" x14ac:dyDescent="0.25">
      <c r="A150">
        <v>1983</v>
      </c>
      <c r="B150" t="s">
        <v>201</v>
      </c>
      <c r="C150" t="b">
        <v>0</v>
      </c>
      <c r="D150">
        <v>0</v>
      </c>
      <c r="E150" t="b">
        <v>0</v>
      </c>
      <c r="F150">
        <v>19864</v>
      </c>
      <c r="G150" t="s">
        <v>12</v>
      </c>
      <c r="I150" t="b">
        <v>0</v>
      </c>
    </row>
    <row r="151" spans="1:9" x14ac:dyDescent="0.25">
      <c r="A151">
        <v>1985</v>
      </c>
      <c r="B151" t="s">
        <v>202</v>
      </c>
      <c r="C151" t="b">
        <v>0</v>
      </c>
      <c r="D151">
        <v>0</v>
      </c>
      <c r="E151" t="b">
        <v>0</v>
      </c>
      <c r="F151">
        <v>19119</v>
      </c>
      <c r="G151" t="s">
        <v>172</v>
      </c>
      <c r="I151" t="b">
        <v>0</v>
      </c>
    </row>
    <row r="152" spans="1:9" x14ac:dyDescent="0.25">
      <c r="A152">
        <v>1986</v>
      </c>
      <c r="B152" t="s">
        <v>203</v>
      </c>
      <c r="C152" t="b">
        <v>0</v>
      </c>
      <c r="D152">
        <v>0</v>
      </c>
      <c r="E152" t="b">
        <v>0</v>
      </c>
      <c r="I152" t="b">
        <v>0</v>
      </c>
    </row>
    <row r="153" spans="1:9" x14ac:dyDescent="0.25">
      <c r="A153">
        <v>1988</v>
      </c>
      <c r="B153" t="s">
        <v>204</v>
      </c>
      <c r="C153" t="b">
        <v>0</v>
      </c>
      <c r="D153">
        <v>0</v>
      </c>
      <c r="E153" t="b">
        <v>0</v>
      </c>
      <c r="F153">
        <v>19109</v>
      </c>
      <c r="G153" t="s">
        <v>136</v>
      </c>
      <c r="I153" t="b">
        <v>0</v>
      </c>
    </row>
    <row r="154" spans="1:9" x14ac:dyDescent="0.25">
      <c r="A154">
        <v>1989</v>
      </c>
      <c r="B154" t="s">
        <v>205</v>
      </c>
      <c r="C154" t="b">
        <v>0</v>
      </c>
      <c r="D154">
        <v>0</v>
      </c>
      <c r="E154" t="b">
        <v>0</v>
      </c>
      <c r="F154">
        <v>19119</v>
      </c>
      <c r="G154" t="s">
        <v>172</v>
      </c>
      <c r="I154" t="b">
        <v>0</v>
      </c>
    </row>
    <row r="155" spans="1:9" x14ac:dyDescent="0.25">
      <c r="A155">
        <v>1990</v>
      </c>
      <c r="B155" t="s">
        <v>206</v>
      </c>
      <c r="C155" t="b">
        <v>0</v>
      </c>
      <c r="D155">
        <v>0</v>
      </c>
      <c r="E155" t="b">
        <v>0</v>
      </c>
      <c r="F155">
        <v>19109</v>
      </c>
      <c r="G155" t="s">
        <v>136</v>
      </c>
      <c r="I155" t="b">
        <v>0</v>
      </c>
    </row>
    <row r="156" spans="1:9" x14ac:dyDescent="0.25">
      <c r="A156">
        <v>1991</v>
      </c>
      <c r="B156" t="s">
        <v>207</v>
      </c>
      <c r="C156" t="b">
        <v>0</v>
      </c>
      <c r="D156">
        <v>0</v>
      </c>
      <c r="E156" t="b">
        <v>0</v>
      </c>
      <c r="F156">
        <v>19114</v>
      </c>
      <c r="G156" t="s">
        <v>178</v>
      </c>
      <c r="I156" t="b">
        <v>0</v>
      </c>
    </row>
    <row r="157" spans="1:9" x14ac:dyDescent="0.25">
      <c r="A157">
        <v>1992</v>
      </c>
      <c r="B157" t="s">
        <v>208</v>
      </c>
      <c r="C157" t="b">
        <v>0</v>
      </c>
      <c r="D157">
        <v>0</v>
      </c>
      <c r="E157" t="b">
        <v>0</v>
      </c>
      <c r="F157">
        <v>19864</v>
      </c>
      <c r="G157" t="s">
        <v>12</v>
      </c>
      <c r="I157" t="b">
        <v>0</v>
      </c>
    </row>
    <row r="158" spans="1:9" x14ac:dyDescent="0.25">
      <c r="A158">
        <v>1993</v>
      </c>
      <c r="B158" t="s">
        <v>209</v>
      </c>
      <c r="C158" t="b">
        <v>0</v>
      </c>
      <c r="D158">
        <v>0</v>
      </c>
      <c r="E158" t="b">
        <v>0</v>
      </c>
      <c r="F158">
        <v>19117</v>
      </c>
      <c r="G158" t="s">
        <v>150</v>
      </c>
      <c r="I158" t="b">
        <v>0</v>
      </c>
    </row>
    <row r="159" spans="1:9" x14ac:dyDescent="0.25">
      <c r="A159">
        <v>1994</v>
      </c>
      <c r="B159" t="s">
        <v>210</v>
      </c>
      <c r="C159" t="b">
        <v>0</v>
      </c>
      <c r="D159">
        <v>0</v>
      </c>
      <c r="E159" t="b">
        <v>0</v>
      </c>
      <c r="F159">
        <v>19222</v>
      </c>
      <c r="G159" t="s">
        <v>211</v>
      </c>
      <c r="I159" t="b">
        <v>0</v>
      </c>
    </row>
    <row r="160" spans="1:9" x14ac:dyDescent="0.25">
      <c r="A160">
        <v>1995</v>
      </c>
      <c r="B160" t="s">
        <v>212</v>
      </c>
      <c r="C160" t="b">
        <v>0</v>
      </c>
      <c r="D160">
        <v>0</v>
      </c>
      <c r="E160" t="b">
        <v>0</v>
      </c>
      <c r="F160">
        <v>19116</v>
      </c>
      <c r="G160" t="s">
        <v>213</v>
      </c>
      <c r="I160" t="b">
        <v>0</v>
      </c>
    </row>
    <row r="161" spans="1:9" x14ac:dyDescent="0.25">
      <c r="A161">
        <v>1996</v>
      </c>
      <c r="B161" t="s">
        <v>214</v>
      </c>
      <c r="C161" t="b">
        <v>0</v>
      </c>
      <c r="D161">
        <v>0</v>
      </c>
      <c r="E161" t="b">
        <v>0</v>
      </c>
      <c r="F161">
        <v>19117</v>
      </c>
      <c r="G161" t="s">
        <v>150</v>
      </c>
      <c r="I161" t="b">
        <v>0</v>
      </c>
    </row>
    <row r="162" spans="1:9" x14ac:dyDescent="0.25">
      <c r="A162">
        <v>1997</v>
      </c>
      <c r="B162" t="s">
        <v>215</v>
      </c>
      <c r="C162" t="b">
        <v>0</v>
      </c>
      <c r="D162">
        <v>0</v>
      </c>
      <c r="E162" t="b">
        <v>0</v>
      </c>
      <c r="F162">
        <v>19247</v>
      </c>
      <c r="G162" t="s">
        <v>155</v>
      </c>
      <c r="I162" t="b">
        <v>0</v>
      </c>
    </row>
    <row r="163" spans="1:9" x14ac:dyDescent="0.25">
      <c r="A163">
        <v>1998</v>
      </c>
      <c r="B163" t="s">
        <v>216</v>
      </c>
      <c r="C163" t="b">
        <v>0</v>
      </c>
      <c r="D163">
        <v>0</v>
      </c>
      <c r="E163" t="b">
        <v>0</v>
      </c>
      <c r="I163" t="b">
        <v>0</v>
      </c>
    </row>
    <row r="164" spans="1:9" x14ac:dyDescent="0.25">
      <c r="A164">
        <v>1999</v>
      </c>
      <c r="B164" t="s">
        <v>217</v>
      </c>
      <c r="C164" t="b">
        <v>0</v>
      </c>
      <c r="D164">
        <v>0</v>
      </c>
      <c r="E164" t="b">
        <v>0</v>
      </c>
      <c r="F164">
        <v>19110</v>
      </c>
      <c r="G164" t="s">
        <v>182</v>
      </c>
      <c r="I164" t="b">
        <v>0</v>
      </c>
    </row>
    <row r="165" spans="1:9" x14ac:dyDescent="0.25">
      <c r="A165">
        <v>2000</v>
      </c>
      <c r="B165" t="s">
        <v>218</v>
      </c>
      <c r="C165" t="b">
        <v>0</v>
      </c>
      <c r="D165">
        <v>0</v>
      </c>
      <c r="E165" t="b">
        <v>0</v>
      </c>
      <c r="I165" t="b">
        <v>0</v>
      </c>
    </row>
    <row r="166" spans="1:9" x14ac:dyDescent="0.25">
      <c r="A166">
        <v>2001</v>
      </c>
      <c r="B166" t="s">
        <v>219</v>
      </c>
      <c r="C166" t="b">
        <v>0</v>
      </c>
      <c r="D166">
        <v>0</v>
      </c>
      <c r="E166" t="b">
        <v>0</v>
      </c>
      <c r="F166">
        <v>19119</v>
      </c>
      <c r="G166" t="s">
        <v>172</v>
      </c>
      <c r="I166" t="b">
        <v>0</v>
      </c>
    </row>
    <row r="167" spans="1:9" x14ac:dyDescent="0.25">
      <c r="A167">
        <v>2002</v>
      </c>
      <c r="B167" t="s">
        <v>220</v>
      </c>
      <c r="C167" t="b">
        <v>0</v>
      </c>
      <c r="D167">
        <v>0</v>
      </c>
      <c r="E167" t="b">
        <v>0</v>
      </c>
      <c r="F167">
        <v>19109</v>
      </c>
      <c r="G167" t="s">
        <v>136</v>
      </c>
      <c r="I167" t="b">
        <v>0</v>
      </c>
    </row>
    <row r="168" spans="1:9" x14ac:dyDescent="0.25">
      <c r="A168">
        <v>2003</v>
      </c>
      <c r="B168" t="s">
        <v>221</v>
      </c>
      <c r="C168" t="b">
        <v>0</v>
      </c>
      <c r="D168">
        <v>0</v>
      </c>
      <c r="E168" t="b">
        <v>0</v>
      </c>
      <c r="F168">
        <v>19117</v>
      </c>
      <c r="G168" t="s">
        <v>150</v>
      </c>
      <c r="I168" t="b">
        <v>0</v>
      </c>
    </row>
    <row r="169" spans="1:9" x14ac:dyDescent="0.25">
      <c r="A169">
        <v>2004</v>
      </c>
      <c r="B169" t="s">
        <v>222</v>
      </c>
      <c r="C169" t="b">
        <v>0</v>
      </c>
      <c r="D169">
        <v>0</v>
      </c>
      <c r="E169" t="b">
        <v>0</v>
      </c>
      <c r="F169">
        <v>19109</v>
      </c>
      <c r="G169" t="s">
        <v>136</v>
      </c>
      <c r="I169" t="b">
        <v>0</v>
      </c>
    </row>
    <row r="170" spans="1:9" x14ac:dyDescent="0.25">
      <c r="A170">
        <v>2005</v>
      </c>
      <c r="B170" t="s">
        <v>223</v>
      </c>
      <c r="C170" t="b">
        <v>0</v>
      </c>
      <c r="D170">
        <v>0</v>
      </c>
      <c r="E170" t="b">
        <v>0</v>
      </c>
      <c r="F170">
        <v>19243</v>
      </c>
      <c r="G170" t="s">
        <v>224</v>
      </c>
      <c r="I170" t="b">
        <v>0</v>
      </c>
    </row>
    <row r="171" spans="1:9" x14ac:dyDescent="0.25">
      <c r="A171">
        <v>2006</v>
      </c>
      <c r="B171" t="s">
        <v>225</v>
      </c>
      <c r="C171" t="b">
        <v>0</v>
      </c>
      <c r="D171">
        <v>0</v>
      </c>
      <c r="E171" t="b">
        <v>0</v>
      </c>
      <c r="F171">
        <v>19112</v>
      </c>
      <c r="G171" t="s">
        <v>138</v>
      </c>
      <c r="I171" t="b">
        <v>0</v>
      </c>
    </row>
    <row r="172" spans="1:9" x14ac:dyDescent="0.25">
      <c r="A172">
        <v>2007</v>
      </c>
      <c r="B172" t="s">
        <v>226</v>
      </c>
      <c r="C172" t="b">
        <v>0</v>
      </c>
      <c r="D172">
        <v>0</v>
      </c>
      <c r="E172" t="b">
        <v>0</v>
      </c>
      <c r="F172">
        <v>19115</v>
      </c>
      <c r="G172" t="s">
        <v>142</v>
      </c>
      <c r="I172" t="b">
        <v>0</v>
      </c>
    </row>
    <row r="173" spans="1:9" x14ac:dyDescent="0.25">
      <c r="A173">
        <v>2008</v>
      </c>
      <c r="B173" t="s">
        <v>227</v>
      </c>
      <c r="C173" t="b">
        <v>0</v>
      </c>
      <c r="D173">
        <v>0</v>
      </c>
      <c r="E173" t="b">
        <v>0</v>
      </c>
      <c r="F173">
        <v>19109</v>
      </c>
      <c r="G173" t="s">
        <v>136</v>
      </c>
      <c r="I173" t="b">
        <v>0</v>
      </c>
    </row>
    <row r="174" spans="1:9" x14ac:dyDescent="0.25">
      <c r="A174">
        <v>2009</v>
      </c>
      <c r="B174" t="s">
        <v>228</v>
      </c>
      <c r="C174" t="b">
        <v>0</v>
      </c>
      <c r="D174">
        <v>0</v>
      </c>
      <c r="E174" t="b">
        <v>0</v>
      </c>
      <c r="F174">
        <v>19109</v>
      </c>
      <c r="G174" t="s">
        <v>136</v>
      </c>
      <c r="I174" t="b">
        <v>0</v>
      </c>
    </row>
    <row r="175" spans="1:9" x14ac:dyDescent="0.25">
      <c r="A175">
        <v>2010</v>
      </c>
      <c r="B175" t="s">
        <v>229</v>
      </c>
      <c r="C175" t="b">
        <v>0</v>
      </c>
      <c r="D175">
        <v>0</v>
      </c>
      <c r="E175" t="b">
        <v>0</v>
      </c>
      <c r="F175">
        <v>19109</v>
      </c>
      <c r="G175" t="s">
        <v>136</v>
      </c>
      <c r="I175" t="b">
        <v>0</v>
      </c>
    </row>
    <row r="176" spans="1:9" x14ac:dyDescent="0.25">
      <c r="A176">
        <v>2011</v>
      </c>
      <c r="B176" t="s">
        <v>230</v>
      </c>
      <c r="C176" t="b">
        <v>0</v>
      </c>
      <c r="D176">
        <v>0</v>
      </c>
      <c r="E176" t="b">
        <v>0</v>
      </c>
      <c r="F176">
        <v>19110</v>
      </c>
      <c r="G176" t="s">
        <v>182</v>
      </c>
      <c r="I176" t="b">
        <v>0</v>
      </c>
    </row>
    <row r="177" spans="1:9" x14ac:dyDescent="0.25">
      <c r="A177">
        <v>2013</v>
      </c>
      <c r="B177" t="s">
        <v>231</v>
      </c>
      <c r="C177" t="b">
        <v>0</v>
      </c>
      <c r="D177">
        <v>0</v>
      </c>
      <c r="E177" t="b">
        <v>0</v>
      </c>
      <c r="F177">
        <v>19111</v>
      </c>
      <c r="G177" t="s">
        <v>162</v>
      </c>
      <c r="I177" t="b">
        <v>0</v>
      </c>
    </row>
    <row r="178" spans="1:9" x14ac:dyDescent="0.25">
      <c r="A178">
        <v>2014</v>
      </c>
      <c r="B178" t="s">
        <v>232</v>
      </c>
      <c r="C178" t="b">
        <v>0</v>
      </c>
      <c r="D178">
        <v>0</v>
      </c>
      <c r="E178" t="b">
        <v>0</v>
      </c>
      <c r="F178">
        <v>19117</v>
      </c>
      <c r="G178" t="s">
        <v>150</v>
      </c>
      <c r="I178" t="b">
        <v>0</v>
      </c>
    </row>
    <row r="179" spans="1:9" x14ac:dyDescent="0.25">
      <c r="A179">
        <v>2015</v>
      </c>
      <c r="B179" t="s">
        <v>233</v>
      </c>
      <c r="C179" t="b">
        <v>0</v>
      </c>
      <c r="D179">
        <v>0</v>
      </c>
      <c r="E179" t="b">
        <v>0</v>
      </c>
      <c r="F179">
        <v>19116</v>
      </c>
      <c r="G179" t="s">
        <v>213</v>
      </c>
      <c r="I179" t="b">
        <v>0</v>
      </c>
    </row>
    <row r="180" spans="1:9" x14ac:dyDescent="0.25">
      <c r="A180">
        <v>2016</v>
      </c>
      <c r="B180" t="s">
        <v>234</v>
      </c>
      <c r="C180" t="b">
        <v>0</v>
      </c>
      <c r="D180">
        <v>0</v>
      </c>
      <c r="E180" t="b">
        <v>0</v>
      </c>
      <c r="F180">
        <v>19116</v>
      </c>
      <c r="G180" t="s">
        <v>213</v>
      </c>
      <c r="I180" t="b">
        <v>0</v>
      </c>
    </row>
    <row r="181" spans="1:9" x14ac:dyDescent="0.25">
      <c r="A181">
        <v>2017</v>
      </c>
      <c r="B181" t="s">
        <v>235</v>
      </c>
      <c r="C181" t="b">
        <v>0</v>
      </c>
      <c r="D181">
        <v>0</v>
      </c>
      <c r="E181" t="b">
        <v>0</v>
      </c>
      <c r="F181">
        <v>19111</v>
      </c>
      <c r="G181" t="s">
        <v>162</v>
      </c>
      <c r="I181" t="b">
        <v>0</v>
      </c>
    </row>
    <row r="182" spans="1:9" x14ac:dyDescent="0.25">
      <c r="A182">
        <v>2018</v>
      </c>
      <c r="B182" t="s">
        <v>236</v>
      </c>
      <c r="C182" t="b">
        <v>0</v>
      </c>
      <c r="D182">
        <v>0</v>
      </c>
      <c r="E182" t="b">
        <v>0</v>
      </c>
      <c r="F182">
        <v>19864</v>
      </c>
      <c r="G182" t="s">
        <v>12</v>
      </c>
      <c r="I182" t="b">
        <v>0</v>
      </c>
    </row>
    <row r="183" spans="1:9" x14ac:dyDescent="0.25">
      <c r="A183">
        <v>2019</v>
      </c>
      <c r="B183" t="s">
        <v>237</v>
      </c>
      <c r="C183" t="b">
        <v>0</v>
      </c>
      <c r="D183">
        <v>0</v>
      </c>
      <c r="E183" t="b">
        <v>0</v>
      </c>
      <c r="F183">
        <v>19114</v>
      </c>
      <c r="G183" t="s">
        <v>178</v>
      </c>
      <c r="I183" t="b">
        <v>0</v>
      </c>
    </row>
    <row r="184" spans="1:9" x14ac:dyDescent="0.25">
      <c r="A184">
        <v>2020</v>
      </c>
      <c r="B184" t="s">
        <v>238</v>
      </c>
      <c r="C184" t="b">
        <v>0</v>
      </c>
      <c r="D184">
        <v>0</v>
      </c>
      <c r="E184" t="b">
        <v>0</v>
      </c>
      <c r="F184">
        <v>19117</v>
      </c>
      <c r="G184" t="s">
        <v>150</v>
      </c>
      <c r="I184" t="b">
        <v>0</v>
      </c>
    </row>
    <row r="185" spans="1:9" x14ac:dyDescent="0.25">
      <c r="A185">
        <v>2022</v>
      </c>
      <c r="B185" t="s">
        <v>239</v>
      </c>
      <c r="C185" t="b">
        <v>0</v>
      </c>
      <c r="D185">
        <v>0</v>
      </c>
      <c r="E185" t="b">
        <v>0</v>
      </c>
      <c r="F185">
        <v>19119</v>
      </c>
      <c r="G185" t="s">
        <v>172</v>
      </c>
      <c r="I185" t="b">
        <v>0</v>
      </c>
    </row>
    <row r="186" spans="1:9" x14ac:dyDescent="0.25">
      <c r="A186">
        <v>2023</v>
      </c>
      <c r="B186" t="s">
        <v>240</v>
      </c>
      <c r="C186" t="b">
        <v>0</v>
      </c>
      <c r="D186">
        <v>0</v>
      </c>
      <c r="E186" t="b">
        <v>0</v>
      </c>
      <c r="F186">
        <v>19864</v>
      </c>
      <c r="G186" t="s">
        <v>12</v>
      </c>
      <c r="I186" t="b">
        <v>0</v>
      </c>
    </row>
    <row r="187" spans="1:9" x14ac:dyDescent="0.25">
      <c r="A187">
        <v>2024</v>
      </c>
      <c r="B187" t="s">
        <v>241</v>
      </c>
      <c r="C187" t="b">
        <v>0</v>
      </c>
      <c r="D187">
        <v>0</v>
      </c>
      <c r="E187" t="b">
        <v>0</v>
      </c>
      <c r="F187">
        <v>19119</v>
      </c>
      <c r="G187" t="s">
        <v>172</v>
      </c>
      <c r="I187" t="b">
        <v>0</v>
      </c>
    </row>
    <row r="188" spans="1:9" x14ac:dyDescent="0.25">
      <c r="A188">
        <v>2026</v>
      </c>
      <c r="B188" t="s">
        <v>242</v>
      </c>
      <c r="C188" t="b">
        <v>0</v>
      </c>
      <c r="D188">
        <v>0</v>
      </c>
      <c r="E188" t="b">
        <v>0</v>
      </c>
      <c r="I188" t="b">
        <v>0</v>
      </c>
    </row>
    <row r="189" spans="1:9" x14ac:dyDescent="0.25">
      <c r="A189">
        <v>2028</v>
      </c>
      <c r="B189" t="s">
        <v>243</v>
      </c>
      <c r="C189" t="b">
        <v>0</v>
      </c>
      <c r="D189">
        <v>0</v>
      </c>
      <c r="E189" t="b">
        <v>0</v>
      </c>
      <c r="F189">
        <v>19114</v>
      </c>
      <c r="G189" t="s">
        <v>178</v>
      </c>
      <c r="I189" t="b">
        <v>0</v>
      </c>
    </row>
    <row r="190" spans="1:9" x14ac:dyDescent="0.25">
      <c r="A190">
        <v>2029</v>
      </c>
      <c r="B190" t="s">
        <v>244</v>
      </c>
      <c r="C190" t="b">
        <v>0</v>
      </c>
      <c r="D190">
        <v>0</v>
      </c>
      <c r="E190" t="b">
        <v>0</v>
      </c>
      <c r="F190">
        <v>19173</v>
      </c>
      <c r="G190" t="s">
        <v>245</v>
      </c>
      <c r="I190" t="b">
        <v>0</v>
      </c>
    </row>
    <row r="191" spans="1:9" x14ac:dyDescent="0.25">
      <c r="A191">
        <v>2032</v>
      </c>
      <c r="B191" t="s">
        <v>246</v>
      </c>
      <c r="C191" t="b">
        <v>0</v>
      </c>
      <c r="D191">
        <v>0</v>
      </c>
      <c r="E191" t="b">
        <v>0</v>
      </c>
      <c r="F191">
        <v>19121</v>
      </c>
      <c r="G191" t="s">
        <v>184</v>
      </c>
      <c r="I191" t="b">
        <v>0</v>
      </c>
    </row>
    <row r="192" spans="1:9" x14ac:dyDescent="0.25">
      <c r="A192">
        <v>2033</v>
      </c>
      <c r="B192" t="s">
        <v>247</v>
      </c>
      <c r="C192" t="b">
        <v>0</v>
      </c>
      <c r="D192">
        <v>0</v>
      </c>
      <c r="E192" t="b">
        <v>0</v>
      </c>
      <c r="F192">
        <v>19117</v>
      </c>
      <c r="G192" t="s">
        <v>150</v>
      </c>
      <c r="I192" t="b">
        <v>0</v>
      </c>
    </row>
    <row r="193" spans="1:9" x14ac:dyDescent="0.25">
      <c r="A193">
        <v>2034</v>
      </c>
      <c r="B193" t="s">
        <v>248</v>
      </c>
      <c r="C193" t="b">
        <v>0</v>
      </c>
      <c r="D193">
        <v>0</v>
      </c>
      <c r="E193" t="b">
        <v>0</v>
      </c>
      <c r="F193">
        <v>19115</v>
      </c>
      <c r="G193" t="s">
        <v>142</v>
      </c>
      <c r="I193" t="b">
        <v>0</v>
      </c>
    </row>
    <row r="194" spans="1:9" x14ac:dyDescent="0.25">
      <c r="A194">
        <v>2035</v>
      </c>
      <c r="B194" t="s">
        <v>249</v>
      </c>
      <c r="C194" t="b">
        <v>0</v>
      </c>
      <c r="D194">
        <v>0</v>
      </c>
      <c r="E194" t="b">
        <v>0</v>
      </c>
      <c r="F194">
        <v>19119</v>
      </c>
      <c r="G194" t="s">
        <v>172</v>
      </c>
      <c r="I194" t="b">
        <v>0</v>
      </c>
    </row>
    <row r="195" spans="1:9" x14ac:dyDescent="0.25">
      <c r="A195">
        <v>2036</v>
      </c>
      <c r="B195" t="s">
        <v>250</v>
      </c>
      <c r="C195" t="b">
        <v>0</v>
      </c>
      <c r="D195">
        <v>0</v>
      </c>
      <c r="E195" t="b">
        <v>0</v>
      </c>
      <c r="F195">
        <v>19109</v>
      </c>
      <c r="G195" t="s">
        <v>136</v>
      </c>
      <c r="I195" t="b">
        <v>0</v>
      </c>
    </row>
    <row r="196" spans="1:9" x14ac:dyDescent="0.25">
      <c r="A196">
        <v>2038</v>
      </c>
      <c r="B196" t="s">
        <v>251</v>
      </c>
      <c r="C196" t="b">
        <v>0</v>
      </c>
      <c r="D196">
        <v>0</v>
      </c>
      <c r="E196" t="b">
        <v>0</v>
      </c>
      <c r="F196">
        <v>19115</v>
      </c>
      <c r="G196" t="s">
        <v>142</v>
      </c>
      <c r="I196" t="b">
        <v>0</v>
      </c>
    </row>
    <row r="197" spans="1:9" x14ac:dyDescent="0.25">
      <c r="A197">
        <v>2039</v>
      </c>
      <c r="B197" t="s">
        <v>252</v>
      </c>
      <c r="C197" t="b">
        <v>0</v>
      </c>
      <c r="D197">
        <v>0</v>
      </c>
      <c r="E197" t="b">
        <v>0</v>
      </c>
      <c r="F197">
        <v>19114</v>
      </c>
      <c r="G197" t="s">
        <v>178</v>
      </c>
      <c r="I197" t="b">
        <v>0</v>
      </c>
    </row>
    <row r="198" spans="1:9" x14ac:dyDescent="0.25">
      <c r="A198">
        <v>2040</v>
      </c>
      <c r="B198" t="s">
        <v>253</v>
      </c>
      <c r="C198" t="b">
        <v>0</v>
      </c>
      <c r="D198">
        <v>0</v>
      </c>
      <c r="E198" t="b">
        <v>0</v>
      </c>
      <c r="I198" t="b">
        <v>0</v>
      </c>
    </row>
    <row r="199" spans="1:9" x14ac:dyDescent="0.25">
      <c r="A199">
        <v>2041</v>
      </c>
      <c r="B199" t="s">
        <v>254</v>
      </c>
      <c r="C199" t="b">
        <v>0</v>
      </c>
      <c r="D199">
        <v>0</v>
      </c>
      <c r="E199" t="b">
        <v>0</v>
      </c>
      <c r="F199">
        <v>19109</v>
      </c>
      <c r="G199" t="s">
        <v>136</v>
      </c>
      <c r="I199" t="b">
        <v>0</v>
      </c>
    </row>
    <row r="200" spans="1:9" x14ac:dyDescent="0.25">
      <c r="A200">
        <v>2044</v>
      </c>
      <c r="B200" t="s">
        <v>255</v>
      </c>
      <c r="C200" t="b">
        <v>0</v>
      </c>
      <c r="D200">
        <v>0</v>
      </c>
      <c r="E200" t="b">
        <v>0</v>
      </c>
      <c r="F200">
        <v>19119</v>
      </c>
      <c r="G200" t="s">
        <v>172</v>
      </c>
      <c r="I200" t="b">
        <v>0</v>
      </c>
    </row>
    <row r="201" spans="1:9" x14ac:dyDescent="0.25">
      <c r="A201">
        <v>2047</v>
      </c>
      <c r="B201" t="s">
        <v>256</v>
      </c>
      <c r="C201" t="b">
        <v>0</v>
      </c>
      <c r="D201">
        <v>0</v>
      </c>
      <c r="E201" t="b">
        <v>0</v>
      </c>
      <c r="F201">
        <v>19115</v>
      </c>
      <c r="G201" t="s">
        <v>142</v>
      </c>
      <c r="I201" t="b">
        <v>0</v>
      </c>
    </row>
    <row r="202" spans="1:9" x14ac:dyDescent="0.25">
      <c r="A202">
        <v>2048</v>
      </c>
      <c r="B202" t="s">
        <v>257</v>
      </c>
      <c r="C202" t="b">
        <v>0</v>
      </c>
      <c r="D202">
        <v>0</v>
      </c>
      <c r="E202" t="b">
        <v>0</v>
      </c>
      <c r="F202">
        <v>19112</v>
      </c>
      <c r="G202" t="s">
        <v>138</v>
      </c>
      <c r="I202" t="b">
        <v>0</v>
      </c>
    </row>
    <row r="203" spans="1:9" x14ac:dyDescent="0.25">
      <c r="A203">
        <v>2049</v>
      </c>
      <c r="B203" t="s">
        <v>258</v>
      </c>
      <c r="C203" t="b">
        <v>0</v>
      </c>
      <c r="D203">
        <v>0</v>
      </c>
      <c r="E203" t="b">
        <v>0</v>
      </c>
      <c r="F203">
        <v>19112</v>
      </c>
      <c r="G203" t="s">
        <v>138</v>
      </c>
      <c r="I203" t="b">
        <v>0</v>
      </c>
    </row>
    <row r="204" spans="1:9" x14ac:dyDescent="0.25">
      <c r="A204">
        <v>2050</v>
      </c>
      <c r="B204" t="s">
        <v>259</v>
      </c>
      <c r="C204" t="b">
        <v>0</v>
      </c>
      <c r="D204">
        <v>0</v>
      </c>
      <c r="E204" t="b">
        <v>0</v>
      </c>
      <c r="F204">
        <v>19113</v>
      </c>
      <c r="G204" t="s">
        <v>157</v>
      </c>
      <c r="I204" t="b">
        <v>0</v>
      </c>
    </row>
    <row r="205" spans="1:9" x14ac:dyDescent="0.25">
      <c r="A205">
        <v>2051</v>
      </c>
      <c r="B205" t="s">
        <v>260</v>
      </c>
      <c r="C205" t="b">
        <v>0</v>
      </c>
      <c r="D205">
        <v>0</v>
      </c>
      <c r="E205" t="b">
        <v>0</v>
      </c>
      <c r="I205" t="b">
        <v>0</v>
      </c>
    </row>
    <row r="206" spans="1:9" x14ac:dyDescent="0.25">
      <c r="A206">
        <v>2052</v>
      </c>
      <c r="B206" t="s">
        <v>261</v>
      </c>
      <c r="C206" t="b">
        <v>0</v>
      </c>
      <c r="D206">
        <v>0</v>
      </c>
      <c r="E206" t="b">
        <v>0</v>
      </c>
      <c r="F206">
        <v>19117</v>
      </c>
      <c r="G206" t="s">
        <v>150</v>
      </c>
      <c r="I206" t="b">
        <v>0</v>
      </c>
    </row>
    <row r="207" spans="1:9" x14ac:dyDescent="0.25">
      <c r="A207">
        <v>2054</v>
      </c>
      <c r="B207" t="s">
        <v>262</v>
      </c>
      <c r="C207" t="b">
        <v>0</v>
      </c>
      <c r="D207">
        <v>0</v>
      </c>
      <c r="E207" t="b">
        <v>0</v>
      </c>
      <c r="F207">
        <v>19112</v>
      </c>
      <c r="G207" t="s">
        <v>138</v>
      </c>
      <c r="I207" t="b">
        <v>0</v>
      </c>
    </row>
    <row r="208" spans="1:9" x14ac:dyDescent="0.25">
      <c r="A208">
        <v>2055</v>
      </c>
      <c r="B208" t="s">
        <v>263</v>
      </c>
      <c r="C208" t="b">
        <v>0</v>
      </c>
      <c r="D208">
        <v>0</v>
      </c>
      <c r="E208" t="b">
        <v>0</v>
      </c>
      <c r="F208">
        <v>19110</v>
      </c>
      <c r="G208" t="s">
        <v>182</v>
      </c>
      <c r="I208" t="b">
        <v>0</v>
      </c>
    </row>
    <row r="209" spans="1:9" x14ac:dyDescent="0.25">
      <c r="A209">
        <v>2056</v>
      </c>
      <c r="B209" t="s">
        <v>264</v>
      </c>
      <c r="C209" t="b">
        <v>0</v>
      </c>
      <c r="D209">
        <v>0</v>
      </c>
      <c r="E209" t="b">
        <v>0</v>
      </c>
      <c r="F209">
        <v>19864</v>
      </c>
      <c r="G209" t="s">
        <v>12</v>
      </c>
      <c r="I209" t="b">
        <v>0</v>
      </c>
    </row>
    <row r="210" spans="1:9" x14ac:dyDescent="0.25">
      <c r="A210">
        <v>2057</v>
      </c>
      <c r="B210" t="s">
        <v>265</v>
      </c>
      <c r="C210" t="b">
        <v>0</v>
      </c>
      <c r="D210">
        <v>0</v>
      </c>
      <c r="E210" t="b">
        <v>0</v>
      </c>
      <c r="F210">
        <v>19109</v>
      </c>
      <c r="G210" t="s">
        <v>136</v>
      </c>
      <c r="I210" t="b">
        <v>0</v>
      </c>
    </row>
    <row r="211" spans="1:9" x14ac:dyDescent="0.25">
      <c r="A211">
        <v>2058</v>
      </c>
      <c r="B211" t="s">
        <v>266</v>
      </c>
      <c r="C211" t="b">
        <v>0</v>
      </c>
      <c r="D211">
        <v>0</v>
      </c>
      <c r="E211" t="b">
        <v>0</v>
      </c>
      <c r="F211">
        <v>19117</v>
      </c>
      <c r="G211" t="s">
        <v>150</v>
      </c>
      <c r="I211" t="b">
        <v>0</v>
      </c>
    </row>
    <row r="212" spans="1:9" x14ac:dyDescent="0.25">
      <c r="A212">
        <v>2059</v>
      </c>
      <c r="B212" t="s">
        <v>267</v>
      </c>
      <c r="C212" t="b">
        <v>0</v>
      </c>
      <c r="D212">
        <v>0</v>
      </c>
      <c r="E212" t="b">
        <v>0</v>
      </c>
      <c r="F212">
        <v>19111</v>
      </c>
      <c r="G212" t="s">
        <v>162</v>
      </c>
      <c r="I212" t="b">
        <v>0</v>
      </c>
    </row>
    <row r="213" spans="1:9" x14ac:dyDescent="0.25">
      <c r="A213">
        <v>2062</v>
      </c>
      <c r="B213" t="s">
        <v>268</v>
      </c>
      <c r="C213" t="b">
        <v>0</v>
      </c>
      <c r="D213">
        <v>0</v>
      </c>
      <c r="E213" t="b">
        <v>0</v>
      </c>
      <c r="F213">
        <v>19864</v>
      </c>
      <c r="G213" t="s">
        <v>12</v>
      </c>
      <c r="I213" t="b">
        <v>0</v>
      </c>
    </row>
    <row r="214" spans="1:9" x14ac:dyDescent="0.25">
      <c r="A214">
        <v>2063</v>
      </c>
      <c r="B214" t="s">
        <v>269</v>
      </c>
      <c r="C214" t="b">
        <v>0</v>
      </c>
      <c r="D214">
        <v>0</v>
      </c>
      <c r="E214" t="b">
        <v>0</v>
      </c>
      <c r="F214">
        <v>19116</v>
      </c>
      <c r="G214" t="s">
        <v>213</v>
      </c>
      <c r="I214" t="b">
        <v>0</v>
      </c>
    </row>
    <row r="215" spans="1:9" x14ac:dyDescent="0.25">
      <c r="A215">
        <v>2064</v>
      </c>
      <c r="B215" t="s">
        <v>270</v>
      </c>
      <c r="C215" t="b">
        <v>0</v>
      </c>
      <c r="D215">
        <v>0</v>
      </c>
      <c r="E215" t="b">
        <v>0</v>
      </c>
      <c r="F215">
        <v>19111</v>
      </c>
      <c r="G215" t="s">
        <v>162</v>
      </c>
      <c r="I215" t="b">
        <v>0</v>
      </c>
    </row>
    <row r="216" spans="1:9" x14ac:dyDescent="0.25">
      <c r="A216">
        <v>2065</v>
      </c>
      <c r="B216" t="s">
        <v>271</v>
      </c>
      <c r="C216" t="b">
        <v>0</v>
      </c>
      <c r="D216">
        <v>0</v>
      </c>
      <c r="E216" t="b">
        <v>0</v>
      </c>
      <c r="F216">
        <v>19111</v>
      </c>
      <c r="G216" t="s">
        <v>162</v>
      </c>
      <c r="I216" t="b">
        <v>0</v>
      </c>
    </row>
    <row r="217" spans="1:9" x14ac:dyDescent="0.25">
      <c r="A217">
        <v>2066</v>
      </c>
      <c r="B217" t="s">
        <v>272</v>
      </c>
      <c r="C217" t="b">
        <v>0</v>
      </c>
      <c r="D217">
        <v>0</v>
      </c>
      <c r="E217" t="b">
        <v>0</v>
      </c>
      <c r="F217">
        <v>19116</v>
      </c>
      <c r="G217" t="s">
        <v>213</v>
      </c>
      <c r="I217" t="b">
        <v>0</v>
      </c>
    </row>
    <row r="218" spans="1:9" x14ac:dyDescent="0.25">
      <c r="A218">
        <v>2067</v>
      </c>
      <c r="B218" t="s">
        <v>273</v>
      </c>
      <c r="C218" t="b">
        <v>0</v>
      </c>
      <c r="D218">
        <v>0</v>
      </c>
      <c r="E218" t="b">
        <v>0</v>
      </c>
      <c r="F218">
        <v>19247</v>
      </c>
      <c r="G218" t="s">
        <v>155</v>
      </c>
      <c r="I218" t="b">
        <v>0</v>
      </c>
    </row>
    <row r="219" spans="1:9" x14ac:dyDescent="0.25">
      <c r="A219">
        <v>2068</v>
      </c>
      <c r="B219" t="s">
        <v>274</v>
      </c>
      <c r="C219" t="b">
        <v>0</v>
      </c>
      <c r="D219">
        <v>0</v>
      </c>
      <c r="E219" t="b">
        <v>0</v>
      </c>
      <c r="F219">
        <v>19109</v>
      </c>
      <c r="G219" t="s">
        <v>136</v>
      </c>
      <c r="I219" t="b">
        <v>0</v>
      </c>
    </row>
    <row r="220" spans="1:9" x14ac:dyDescent="0.25">
      <c r="A220">
        <v>2070</v>
      </c>
      <c r="B220" t="s">
        <v>275</v>
      </c>
      <c r="C220" t="b">
        <v>0</v>
      </c>
      <c r="D220">
        <v>0</v>
      </c>
      <c r="E220" t="b">
        <v>0</v>
      </c>
      <c r="F220">
        <v>19117</v>
      </c>
      <c r="G220" t="s">
        <v>150</v>
      </c>
      <c r="I220" t="b">
        <v>0</v>
      </c>
    </row>
    <row r="221" spans="1:9" x14ac:dyDescent="0.25">
      <c r="A221">
        <v>2071</v>
      </c>
      <c r="B221" t="s">
        <v>276</v>
      </c>
      <c r="C221" t="b">
        <v>0</v>
      </c>
      <c r="D221">
        <v>0</v>
      </c>
      <c r="E221" t="b">
        <v>0</v>
      </c>
      <c r="F221">
        <v>19112</v>
      </c>
      <c r="G221" t="s">
        <v>138</v>
      </c>
      <c r="I221" t="b">
        <v>0</v>
      </c>
    </row>
    <row r="222" spans="1:9" x14ac:dyDescent="0.25">
      <c r="A222">
        <v>2072</v>
      </c>
      <c r="B222" t="s">
        <v>277</v>
      </c>
      <c r="C222" t="b">
        <v>0</v>
      </c>
      <c r="D222">
        <v>0</v>
      </c>
      <c r="E222" t="b">
        <v>0</v>
      </c>
      <c r="F222">
        <v>19112</v>
      </c>
      <c r="G222" t="s">
        <v>138</v>
      </c>
      <c r="I222" t="b">
        <v>0</v>
      </c>
    </row>
    <row r="223" spans="1:9" x14ac:dyDescent="0.25">
      <c r="A223">
        <v>2073</v>
      </c>
      <c r="B223" t="s">
        <v>278</v>
      </c>
      <c r="C223" t="b">
        <v>0</v>
      </c>
      <c r="D223">
        <v>0</v>
      </c>
      <c r="E223" t="b">
        <v>0</v>
      </c>
      <c r="I223" t="b">
        <v>0</v>
      </c>
    </row>
    <row r="224" spans="1:9" x14ac:dyDescent="0.25">
      <c r="A224">
        <v>2074</v>
      </c>
      <c r="B224" t="s">
        <v>279</v>
      </c>
      <c r="C224" t="b">
        <v>0</v>
      </c>
      <c r="D224">
        <v>0</v>
      </c>
      <c r="E224" t="b">
        <v>0</v>
      </c>
      <c r="F224">
        <v>19114</v>
      </c>
      <c r="G224" t="s">
        <v>178</v>
      </c>
      <c r="I224" t="b">
        <v>0</v>
      </c>
    </row>
    <row r="225" spans="1:9" x14ac:dyDescent="0.25">
      <c r="A225">
        <v>2075</v>
      </c>
      <c r="B225" t="s">
        <v>280</v>
      </c>
      <c r="C225" t="b">
        <v>0</v>
      </c>
      <c r="D225">
        <v>0</v>
      </c>
      <c r="E225" t="b">
        <v>0</v>
      </c>
      <c r="F225">
        <v>19121</v>
      </c>
      <c r="G225" t="s">
        <v>184</v>
      </c>
      <c r="I225" t="b">
        <v>0</v>
      </c>
    </row>
    <row r="226" spans="1:9" x14ac:dyDescent="0.25">
      <c r="A226">
        <v>2076</v>
      </c>
      <c r="B226" t="s">
        <v>281</v>
      </c>
      <c r="C226" t="b">
        <v>0</v>
      </c>
      <c r="D226">
        <v>0</v>
      </c>
      <c r="E226" t="b">
        <v>0</v>
      </c>
      <c r="F226">
        <v>19121</v>
      </c>
      <c r="G226" t="s">
        <v>184</v>
      </c>
      <c r="I226" t="b">
        <v>0</v>
      </c>
    </row>
    <row r="227" spans="1:9" x14ac:dyDescent="0.25">
      <c r="A227">
        <v>2077</v>
      </c>
      <c r="B227" t="s">
        <v>282</v>
      </c>
      <c r="C227" t="b">
        <v>0</v>
      </c>
      <c r="D227">
        <v>0</v>
      </c>
      <c r="E227" t="b">
        <v>0</v>
      </c>
      <c r="I227" t="b">
        <v>0</v>
      </c>
    </row>
    <row r="228" spans="1:9" x14ac:dyDescent="0.25">
      <c r="A228">
        <v>2078</v>
      </c>
      <c r="B228" t="s">
        <v>283</v>
      </c>
      <c r="C228" t="b">
        <v>0</v>
      </c>
      <c r="D228">
        <v>0</v>
      </c>
      <c r="E228" t="b">
        <v>0</v>
      </c>
      <c r="F228">
        <v>19115</v>
      </c>
      <c r="G228" t="s">
        <v>142</v>
      </c>
      <c r="I228" t="b">
        <v>0</v>
      </c>
    </row>
    <row r="229" spans="1:9" x14ac:dyDescent="0.25">
      <c r="A229">
        <v>2079</v>
      </c>
      <c r="B229" t="s">
        <v>284</v>
      </c>
      <c r="C229" t="b">
        <v>0</v>
      </c>
      <c r="D229">
        <v>0</v>
      </c>
      <c r="E229" t="b">
        <v>0</v>
      </c>
      <c r="I229" t="b">
        <v>0</v>
      </c>
    </row>
    <row r="230" spans="1:9" x14ac:dyDescent="0.25">
      <c r="A230">
        <v>2080</v>
      </c>
      <c r="B230" t="s">
        <v>285</v>
      </c>
      <c r="C230" t="b">
        <v>0</v>
      </c>
      <c r="D230">
        <v>0</v>
      </c>
      <c r="E230" t="b">
        <v>0</v>
      </c>
      <c r="F230">
        <v>19117</v>
      </c>
      <c r="G230" t="s">
        <v>150</v>
      </c>
      <c r="I230" t="b">
        <v>0</v>
      </c>
    </row>
    <row r="231" spans="1:9" x14ac:dyDescent="0.25">
      <c r="A231">
        <v>2081</v>
      </c>
      <c r="B231" t="s">
        <v>286</v>
      </c>
      <c r="C231" t="b">
        <v>0</v>
      </c>
      <c r="D231">
        <v>0</v>
      </c>
      <c r="E231" t="b">
        <v>0</v>
      </c>
      <c r="F231">
        <v>19118</v>
      </c>
      <c r="G231" t="s">
        <v>134</v>
      </c>
      <c r="I231" t="b">
        <v>0</v>
      </c>
    </row>
    <row r="232" spans="1:9" x14ac:dyDescent="0.25">
      <c r="A232">
        <v>2082</v>
      </c>
      <c r="B232" t="s">
        <v>287</v>
      </c>
      <c r="C232" t="b">
        <v>0</v>
      </c>
      <c r="D232">
        <v>0</v>
      </c>
      <c r="E232" t="b">
        <v>0</v>
      </c>
      <c r="I232" t="b">
        <v>0</v>
      </c>
    </row>
    <row r="233" spans="1:9" x14ac:dyDescent="0.25">
      <c r="A233">
        <v>2083</v>
      </c>
      <c r="B233" t="s">
        <v>288</v>
      </c>
      <c r="C233" t="b">
        <v>0</v>
      </c>
      <c r="D233">
        <v>0</v>
      </c>
      <c r="E233" t="b">
        <v>0</v>
      </c>
      <c r="F233">
        <v>19117</v>
      </c>
      <c r="G233" t="s">
        <v>150</v>
      </c>
      <c r="I233" t="b">
        <v>0</v>
      </c>
    </row>
    <row r="234" spans="1:9" x14ac:dyDescent="0.25">
      <c r="A234">
        <v>2084</v>
      </c>
      <c r="B234" t="s">
        <v>289</v>
      </c>
      <c r="C234" t="b">
        <v>0</v>
      </c>
      <c r="D234">
        <v>0</v>
      </c>
      <c r="E234" t="b">
        <v>0</v>
      </c>
      <c r="F234">
        <v>19113</v>
      </c>
      <c r="G234" t="s">
        <v>157</v>
      </c>
      <c r="I234" t="b">
        <v>0</v>
      </c>
    </row>
    <row r="235" spans="1:9" x14ac:dyDescent="0.25">
      <c r="A235">
        <v>2085</v>
      </c>
      <c r="B235" t="s">
        <v>290</v>
      </c>
      <c r="C235" t="b">
        <v>0</v>
      </c>
      <c r="D235">
        <v>0</v>
      </c>
      <c r="E235" t="b">
        <v>0</v>
      </c>
      <c r="F235">
        <v>19116</v>
      </c>
      <c r="G235" t="s">
        <v>213</v>
      </c>
      <c r="I235" t="b">
        <v>0</v>
      </c>
    </row>
    <row r="236" spans="1:9" x14ac:dyDescent="0.25">
      <c r="A236">
        <v>2087</v>
      </c>
      <c r="B236" t="s">
        <v>291</v>
      </c>
      <c r="C236" t="b">
        <v>0</v>
      </c>
      <c r="D236">
        <v>0</v>
      </c>
      <c r="E236" t="b">
        <v>0</v>
      </c>
      <c r="I236" t="b">
        <v>0</v>
      </c>
    </row>
    <row r="237" spans="1:9" x14ac:dyDescent="0.25">
      <c r="A237">
        <v>2088</v>
      </c>
      <c r="B237" t="s">
        <v>292</v>
      </c>
      <c r="C237" t="b">
        <v>0</v>
      </c>
      <c r="D237">
        <v>0</v>
      </c>
      <c r="E237" t="b">
        <v>0</v>
      </c>
      <c r="F237">
        <v>19115</v>
      </c>
      <c r="G237" t="s">
        <v>142</v>
      </c>
      <c r="I237" t="b">
        <v>0</v>
      </c>
    </row>
    <row r="238" spans="1:9" x14ac:dyDescent="0.25">
      <c r="A238">
        <v>2089</v>
      </c>
      <c r="B238" t="s">
        <v>293</v>
      </c>
      <c r="C238" t="b">
        <v>0</v>
      </c>
      <c r="D238">
        <v>0</v>
      </c>
      <c r="E238" t="b">
        <v>0</v>
      </c>
      <c r="I238" t="b">
        <v>0</v>
      </c>
    </row>
    <row r="239" spans="1:9" x14ac:dyDescent="0.25">
      <c r="A239">
        <v>2092</v>
      </c>
      <c r="B239" t="s">
        <v>294</v>
      </c>
      <c r="C239" t="b">
        <v>0</v>
      </c>
      <c r="D239">
        <v>0</v>
      </c>
      <c r="E239" t="b">
        <v>0</v>
      </c>
      <c r="I239" t="b">
        <v>0</v>
      </c>
    </row>
    <row r="240" spans="1:9" x14ac:dyDescent="0.25">
      <c r="A240">
        <v>2093</v>
      </c>
      <c r="B240" t="s">
        <v>295</v>
      </c>
      <c r="C240" t="b">
        <v>0</v>
      </c>
      <c r="D240">
        <v>0</v>
      </c>
      <c r="E240" t="b">
        <v>0</v>
      </c>
      <c r="F240">
        <v>19117</v>
      </c>
      <c r="G240" t="s">
        <v>150</v>
      </c>
      <c r="I240" t="b">
        <v>0</v>
      </c>
    </row>
    <row r="241" spans="1:9" x14ac:dyDescent="0.25">
      <c r="A241">
        <v>2094</v>
      </c>
      <c r="B241" t="s">
        <v>296</v>
      </c>
      <c r="C241" t="b">
        <v>0</v>
      </c>
      <c r="D241">
        <v>0</v>
      </c>
      <c r="E241" t="b">
        <v>0</v>
      </c>
      <c r="F241">
        <v>19113</v>
      </c>
      <c r="G241" t="s">
        <v>157</v>
      </c>
      <c r="I241" t="b">
        <v>0</v>
      </c>
    </row>
    <row r="242" spans="1:9" x14ac:dyDescent="0.25">
      <c r="A242">
        <v>2095</v>
      </c>
      <c r="B242" t="s">
        <v>297</v>
      </c>
      <c r="C242" t="b">
        <v>0</v>
      </c>
      <c r="D242">
        <v>0</v>
      </c>
      <c r="E242" t="b">
        <v>0</v>
      </c>
      <c r="F242">
        <v>19110</v>
      </c>
      <c r="G242" t="s">
        <v>182</v>
      </c>
      <c r="I242" t="b">
        <v>0</v>
      </c>
    </row>
    <row r="243" spans="1:9" x14ac:dyDescent="0.25">
      <c r="A243">
        <v>2096</v>
      </c>
      <c r="B243" t="s">
        <v>298</v>
      </c>
      <c r="C243" t="b">
        <v>0</v>
      </c>
      <c r="D243">
        <v>0</v>
      </c>
      <c r="E243" t="b">
        <v>0</v>
      </c>
      <c r="F243">
        <v>19110</v>
      </c>
      <c r="G243" t="s">
        <v>182</v>
      </c>
      <c r="I243" t="b">
        <v>0</v>
      </c>
    </row>
    <row r="244" spans="1:9" x14ac:dyDescent="0.25">
      <c r="A244">
        <v>2097</v>
      </c>
      <c r="B244" t="s">
        <v>299</v>
      </c>
      <c r="C244" t="b">
        <v>0</v>
      </c>
      <c r="D244">
        <v>0</v>
      </c>
      <c r="E244" t="b">
        <v>0</v>
      </c>
      <c r="F244">
        <v>19115</v>
      </c>
      <c r="G244" t="s">
        <v>142</v>
      </c>
      <c r="I244" t="b">
        <v>0</v>
      </c>
    </row>
    <row r="245" spans="1:9" x14ac:dyDescent="0.25">
      <c r="A245">
        <v>2099</v>
      </c>
      <c r="B245" t="s">
        <v>300</v>
      </c>
      <c r="C245" t="b">
        <v>0</v>
      </c>
      <c r="D245">
        <v>0</v>
      </c>
      <c r="E245" t="b">
        <v>0</v>
      </c>
      <c r="F245">
        <v>19111</v>
      </c>
      <c r="G245" t="s">
        <v>162</v>
      </c>
      <c r="I245" t="b">
        <v>0</v>
      </c>
    </row>
    <row r="246" spans="1:9" x14ac:dyDescent="0.25">
      <c r="A246">
        <v>2100</v>
      </c>
      <c r="B246" t="s">
        <v>301</v>
      </c>
      <c r="C246" t="b">
        <v>0</v>
      </c>
      <c r="D246">
        <v>0</v>
      </c>
      <c r="E246" t="b">
        <v>0</v>
      </c>
      <c r="F246">
        <v>19111</v>
      </c>
      <c r="G246" t="s">
        <v>162</v>
      </c>
      <c r="I246" t="b">
        <v>0</v>
      </c>
    </row>
    <row r="247" spans="1:9" x14ac:dyDescent="0.25">
      <c r="A247">
        <v>2101</v>
      </c>
      <c r="B247" t="s">
        <v>302</v>
      </c>
      <c r="C247" t="b">
        <v>0</v>
      </c>
      <c r="D247">
        <v>0</v>
      </c>
      <c r="E247" t="b">
        <v>0</v>
      </c>
      <c r="I247" t="b">
        <v>0</v>
      </c>
    </row>
    <row r="248" spans="1:9" x14ac:dyDescent="0.25">
      <c r="A248">
        <v>2102</v>
      </c>
      <c r="B248" t="s">
        <v>303</v>
      </c>
      <c r="C248" t="b">
        <v>0</v>
      </c>
      <c r="D248">
        <v>0</v>
      </c>
      <c r="E248" t="b">
        <v>0</v>
      </c>
      <c r="F248">
        <v>19117</v>
      </c>
      <c r="G248" t="s">
        <v>150</v>
      </c>
      <c r="I248" t="b">
        <v>0</v>
      </c>
    </row>
    <row r="249" spans="1:9" x14ac:dyDescent="0.25">
      <c r="A249">
        <v>2103</v>
      </c>
      <c r="B249" t="s">
        <v>304</v>
      </c>
      <c r="C249" t="b">
        <v>0</v>
      </c>
      <c r="D249">
        <v>0</v>
      </c>
      <c r="E249" t="b">
        <v>0</v>
      </c>
      <c r="I249" t="b">
        <v>0</v>
      </c>
    </row>
    <row r="250" spans="1:9" x14ac:dyDescent="0.25">
      <c r="A250">
        <v>2104</v>
      </c>
      <c r="B250" t="s">
        <v>305</v>
      </c>
      <c r="C250" t="b">
        <v>0</v>
      </c>
      <c r="D250">
        <v>0</v>
      </c>
      <c r="E250" t="b">
        <v>0</v>
      </c>
      <c r="F250">
        <v>19309</v>
      </c>
      <c r="G250" t="s">
        <v>195</v>
      </c>
      <c r="I250" t="b">
        <v>0</v>
      </c>
    </row>
    <row r="251" spans="1:9" x14ac:dyDescent="0.25">
      <c r="A251">
        <v>2105</v>
      </c>
      <c r="B251" t="s">
        <v>306</v>
      </c>
      <c r="C251" t="b">
        <v>0</v>
      </c>
      <c r="D251">
        <v>0</v>
      </c>
      <c r="E251" t="b">
        <v>0</v>
      </c>
      <c r="F251">
        <v>19119</v>
      </c>
      <c r="G251" t="s">
        <v>172</v>
      </c>
      <c r="I251" t="b">
        <v>0</v>
      </c>
    </row>
    <row r="252" spans="1:9" x14ac:dyDescent="0.25">
      <c r="A252">
        <v>2106</v>
      </c>
      <c r="B252" t="s">
        <v>307</v>
      </c>
      <c r="C252" t="b">
        <v>0</v>
      </c>
      <c r="D252">
        <v>0</v>
      </c>
      <c r="E252" t="b">
        <v>0</v>
      </c>
      <c r="I252" t="b">
        <v>0</v>
      </c>
    </row>
    <row r="253" spans="1:9" x14ac:dyDescent="0.25">
      <c r="A253">
        <v>2108</v>
      </c>
      <c r="B253" t="s">
        <v>308</v>
      </c>
      <c r="C253" t="b">
        <v>0</v>
      </c>
      <c r="D253">
        <v>0</v>
      </c>
      <c r="E253" t="b">
        <v>0</v>
      </c>
      <c r="F253">
        <v>19119</v>
      </c>
      <c r="G253" t="s">
        <v>172</v>
      </c>
      <c r="I253" t="b">
        <v>0</v>
      </c>
    </row>
    <row r="254" spans="1:9" x14ac:dyDescent="0.25">
      <c r="A254">
        <v>2111</v>
      </c>
      <c r="B254" t="s">
        <v>309</v>
      </c>
      <c r="C254" t="b">
        <v>0</v>
      </c>
      <c r="D254">
        <v>0</v>
      </c>
      <c r="E254" t="b">
        <v>0</v>
      </c>
      <c r="I254" t="b">
        <v>0</v>
      </c>
    </row>
    <row r="255" spans="1:9" x14ac:dyDescent="0.25">
      <c r="A255">
        <v>2113</v>
      </c>
      <c r="B255" t="s">
        <v>310</v>
      </c>
      <c r="C255" t="b">
        <v>0</v>
      </c>
      <c r="D255">
        <v>0</v>
      </c>
      <c r="E255" t="b">
        <v>0</v>
      </c>
      <c r="I255" t="b">
        <v>0</v>
      </c>
    </row>
    <row r="256" spans="1:9" x14ac:dyDescent="0.25">
      <c r="A256">
        <v>2117</v>
      </c>
      <c r="B256" t="s">
        <v>311</v>
      </c>
      <c r="C256" t="b">
        <v>0</v>
      </c>
      <c r="D256">
        <v>0</v>
      </c>
      <c r="E256" t="b">
        <v>0</v>
      </c>
      <c r="F256">
        <v>19109</v>
      </c>
      <c r="G256" t="s">
        <v>136</v>
      </c>
      <c r="I256" t="b">
        <v>0</v>
      </c>
    </row>
    <row r="257" spans="1:9" x14ac:dyDescent="0.25">
      <c r="A257">
        <v>2118</v>
      </c>
      <c r="B257" t="s">
        <v>312</v>
      </c>
      <c r="C257" t="b">
        <v>0</v>
      </c>
      <c r="D257">
        <v>0</v>
      </c>
      <c r="E257" t="b">
        <v>0</v>
      </c>
      <c r="F257">
        <v>19113</v>
      </c>
      <c r="G257" t="s">
        <v>157</v>
      </c>
      <c r="I257" t="b">
        <v>0</v>
      </c>
    </row>
    <row r="258" spans="1:9" x14ac:dyDescent="0.25">
      <c r="A258">
        <v>2119</v>
      </c>
      <c r="B258" t="s">
        <v>313</v>
      </c>
      <c r="C258" t="b">
        <v>0</v>
      </c>
      <c r="D258">
        <v>0</v>
      </c>
      <c r="E258" t="b">
        <v>0</v>
      </c>
      <c r="F258">
        <v>19309</v>
      </c>
      <c r="G258" t="s">
        <v>195</v>
      </c>
      <c r="I258" t="b">
        <v>0</v>
      </c>
    </row>
    <row r="259" spans="1:9" x14ac:dyDescent="0.25">
      <c r="A259">
        <v>2120</v>
      </c>
      <c r="B259" t="s">
        <v>314</v>
      </c>
      <c r="C259" t="b">
        <v>0</v>
      </c>
      <c r="D259">
        <v>0</v>
      </c>
      <c r="E259" t="b">
        <v>0</v>
      </c>
      <c r="F259">
        <v>19117</v>
      </c>
      <c r="G259" t="s">
        <v>150</v>
      </c>
      <c r="I259" t="b">
        <v>0</v>
      </c>
    </row>
    <row r="260" spans="1:9" x14ac:dyDescent="0.25">
      <c r="A260">
        <v>2122</v>
      </c>
      <c r="B260" t="s">
        <v>315</v>
      </c>
      <c r="C260" t="b">
        <v>0</v>
      </c>
      <c r="D260">
        <v>0</v>
      </c>
      <c r="E260" t="b">
        <v>0</v>
      </c>
      <c r="I260" t="b">
        <v>0</v>
      </c>
    </row>
    <row r="261" spans="1:9" x14ac:dyDescent="0.25">
      <c r="A261">
        <v>2123</v>
      </c>
      <c r="B261" t="s">
        <v>316</v>
      </c>
      <c r="C261" t="b">
        <v>0</v>
      </c>
      <c r="D261">
        <v>0</v>
      </c>
      <c r="E261" t="b">
        <v>0</v>
      </c>
      <c r="F261">
        <v>19173</v>
      </c>
      <c r="G261" t="s">
        <v>245</v>
      </c>
      <c r="I261" t="b">
        <v>0</v>
      </c>
    </row>
    <row r="262" spans="1:9" x14ac:dyDescent="0.25">
      <c r="A262">
        <v>2124</v>
      </c>
      <c r="B262" t="s">
        <v>317</v>
      </c>
      <c r="C262" t="b">
        <v>0</v>
      </c>
      <c r="D262">
        <v>0</v>
      </c>
      <c r="E262" t="b">
        <v>0</v>
      </c>
      <c r="F262">
        <v>19115</v>
      </c>
      <c r="G262" t="s">
        <v>142</v>
      </c>
      <c r="I262" t="b">
        <v>0</v>
      </c>
    </row>
    <row r="263" spans="1:9" x14ac:dyDescent="0.25">
      <c r="A263">
        <v>2125</v>
      </c>
      <c r="B263" t="s">
        <v>318</v>
      </c>
      <c r="C263" t="b">
        <v>0</v>
      </c>
      <c r="D263">
        <v>0</v>
      </c>
      <c r="E263" t="b">
        <v>0</v>
      </c>
      <c r="F263">
        <v>19352</v>
      </c>
      <c r="G263" t="s">
        <v>319</v>
      </c>
      <c r="I263" t="b">
        <v>0</v>
      </c>
    </row>
    <row r="264" spans="1:9" x14ac:dyDescent="0.25">
      <c r="A264">
        <v>2126</v>
      </c>
      <c r="B264" t="s">
        <v>320</v>
      </c>
      <c r="C264" t="b">
        <v>0</v>
      </c>
      <c r="D264">
        <v>0</v>
      </c>
      <c r="E264" t="b">
        <v>0</v>
      </c>
      <c r="F264">
        <v>19112</v>
      </c>
      <c r="G264" t="s">
        <v>138</v>
      </c>
      <c r="I264" t="b">
        <v>0</v>
      </c>
    </row>
    <row r="265" spans="1:9" x14ac:dyDescent="0.25">
      <c r="A265">
        <v>2127</v>
      </c>
      <c r="B265" t="s">
        <v>321</v>
      </c>
      <c r="C265" t="b">
        <v>0</v>
      </c>
      <c r="D265">
        <v>0</v>
      </c>
      <c r="E265" t="b">
        <v>0</v>
      </c>
      <c r="F265">
        <v>19113</v>
      </c>
      <c r="G265" t="s">
        <v>157</v>
      </c>
      <c r="I265" t="b">
        <v>0</v>
      </c>
    </row>
    <row r="266" spans="1:9" x14ac:dyDescent="0.25">
      <c r="A266">
        <v>2128</v>
      </c>
      <c r="B266" t="s">
        <v>322</v>
      </c>
      <c r="C266" t="b">
        <v>0</v>
      </c>
      <c r="D266">
        <v>0</v>
      </c>
      <c r="E266" t="b">
        <v>0</v>
      </c>
      <c r="I266" t="b">
        <v>0</v>
      </c>
    </row>
    <row r="267" spans="1:9" x14ac:dyDescent="0.25">
      <c r="A267">
        <v>2129</v>
      </c>
      <c r="B267" t="s">
        <v>323</v>
      </c>
      <c r="C267" t="b">
        <v>0</v>
      </c>
      <c r="D267">
        <v>0</v>
      </c>
      <c r="E267" t="b">
        <v>0</v>
      </c>
      <c r="I267" t="b">
        <v>0</v>
      </c>
    </row>
    <row r="268" spans="1:9" x14ac:dyDescent="0.25">
      <c r="A268">
        <v>2131</v>
      </c>
      <c r="B268" t="s">
        <v>324</v>
      </c>
      <c r="C268" t="b">
        <v>0</v>
      </c>
      <c r="D268">
        <v>0</v>
      </c>
      <c r="E268" t="b">
        <v>0</v>
      </c>
      <c r="F268">
        <v>19117</v>
      </c>
      <c r="G268" t="s">
        <v>150</v>
      </c>
      <c r="I268" t="b">
        <v>0</v>
      </c>
    </row>
    <row r="269" spans="1:9" x14ac:dyDescent="0.25">
      <c r="A269">
        <v>2132</v>
      </c>
      <c r="B269" t="s">
        <v>325</v>
      </c>
      <c r="C269" t="b">
        <v>0</v>
      </c>
      <c r="D269">
        <v>0</v>
      </c>
      <c r="E269" t="b">
        <v>0</v>
      </c>
      <c r="F269">
        <v>19115</v>
      </c>
      <c r="G269" t="s">
        <v>142</v>
      </c>
      <c r="I269" t="b">
        <v>0</v>
      </c>
    </row>
    <row r="270" spans="1:9" x14ac:dyDescent="0.25">
      <c r="A270">
        <v>2133</v>
      </c>
      <c r="B270" t="s">
        <v>326</v>
      </c>
      <c r="C270" t="b">
        <v>0</v>
      </c>
      <c r="D270">
        <v>0</v>
      </c>
      <c r="E270" t="b">
        <v>0</v>
      </c>
      <c r="F270">
        <v>19864</v>
      </c>
      <c r="G270" t="s">
        <v>12</v>
      </c>
      <c r="I270" t="b">
        <v>0</v>
      </c>
    </row>
    <row r="271" spans="1:9" x14ac:dyDescent="0.25">
      <c r="A271">
        <v>2135</v>
      </c>
      <c r="B271" t="s">
        <v>327</v>
      </c>
      <c r="C271" t="b">
        <v>0</v>
      </c>
      <c r="D271">
        <v>0</v>
      </c>
      <c r="E271" t="b">
        <v>0</v>
      </c>
      <c r="F271">
        <v>19109</v>
      </c>
      <c r="G271" t="s">
        <v>136</v>
      </c>
      <c r="I271" t="b">
        <v>0</v>
      </c>
    </row>
    <row r="272" spans="1:9" x14ac:dyDescent="0.25">
      <c r="A272">
        <v>2136</v>
      </c>
      <c r="B272" t="s">
        <v>328</v>
      </c>
      <c r="C272" t="b">
        <v>0</v>
      </c>
      <c r="D272">
        <v>0</v>
      </c>
      <c r="E272" t="b">
        <v>0</v>
      </c>
      <c r="F272">
        <v>19115</v>
      </c>
      <c r="G272" t="s">
        <v>142</v>
      </c>
      <c r="I272" t="b">
        <v>0</v>
      </c>
    </row>
    <row r="273" spans="1:9" x14ac:dyDescent="0.25">
      <c r="A273">
        <v>2137</v>
      </c>
      <c r="B273" t="s">
        <v>329</v>
      </c>
      <c r="C273" t="b">
        <v>0</v>
      </c>
      <c r="D273">
        <v>0</v>
      </c>
      <c r="E273" t="b">
        <v>0</v>
      </c>
      <c r="I273" t="b">
        <v>0</v>
      </c>
    </row>
    <row r="274" spans="1:9" x14ac:dyDescent="0.25">
      <c r="A274">
        <v>2138</v>
      </c>
      <c r="B274" t="s">
        <v>330</v>
      </c>
      <c r="C274" t="b">
        <v>0</v>
      </c>
      <c r="D274">
        <v>0</v>
      </c>
      <c r="E274" t="b">
        <v>0</v>
      </c>
      <c r="F274">
        <v>19112</v>
      </c>
      <c r="G274" t="s">
        <v>138</v>
      </c>
      <c r="I274" t="b">
        <v>0</v>
      </c>
    </row>
    <row r="275" spans="1:9" x14ac:dyDescent="0.25">
      <c r="A275">
        <v>2139</v>
      </c>
      <c r="B275" t="s">
        <v>331</v>
      </c>
      <c r="C275" t="b">
        <v>0</v>
      </c>
      <c r="D275">
        <v>0</v>
      </c>
      <c r="E275" t="b">
        <v>0</v>
      </c>
      <c r="F275">
        <v>19115</v>
      </c>
      <c r="G275" t="s">
        <v>142</v>
      </c>
      <c r="I275" t="b">
        <v>0</v>
      </c>
    </row>
    <row r="276" spans="1:9" x14ac:dyDescent="0.25">
      <c r="A276">
        <v>2140</v>
      </c>
      <c r="B276" t="s">
        <v>332</v>
      </c>
      <c r="C276" t="b">
        <v>0</v>
      </c>
      <c r="D276">
        <v>0</v>
      </c>
      <c r="E276" t="b">
        <v>0</v>
      </c>
      <c r="I276" t="b">
        <v>0</v>
      </c>
    </row>
    <row r="277" spans="1:9" x14ac:dyDescent="0.25">
      <c r="A277">
        <v>2141</v>
      </c>
      <c r="B277" t="s">
        <v>333</v>
      </c>
      <c r="C277" t="b">
        <v>0</v>
      </c>
      <c r="D277">
        <v>0</v>
      </c>
      <c r="E277" t="b">
        <v>0</v>
      </c>
      <c r="F277">
        <v>19864</v>
      </c>
      <c r="G277" t="s">
        <v>12</v>
      </c>
      <c r="I277" t="b">
        <v>0</v>
      </c>
    </row>
    <row r="278" spans="1:9" x14ac:dyDescent="0.25">
      <c r="A278">
        <v>2143</v>
      </c>
      <c r="B278" t="s">
        <v>334</v>
      </c>
      <c r="C278" t="b">
        <v>0</v>
      </c>
      <c r="D278">
        <v>0</v>
      </c>
      <c r="E278" t="b">
        <v>0</v>
      </c>
      <c r="F278">
        <v>19117</v>
      </c>
      <c r="G278" t="s">
        <v>150</v>
      </c>
      <c r="I278" t="b">
        <v>0</v>
      </c>
    </row>
    <row r="279" spans="1:9" x14ac:dyDescent="0.25">
      <c r="A279">
        <v>2144</v>
      </c>
      <c r="B279" t="s">
        <v>335</v>
      </c>
      <c r="C279" t="b">
        <v>0</v>
      </c>
      <c r="D279">
        <v>0</v>
      </c>
      <c r="E279" t="b">
        <v>0</v>
      </c>
      <c r="F279">
        <v>19352</v>
      </c>
      <c r="G279" t="s">
        <v>319</v>
      </c>
      <c r="I279" t="b">
        <v>0</v>
      </c>
    </row>
    <row r="280" spans="1:9" x14ac:dyDescent="0.25">
      <c r="A280">
        <v>2145</v>
      </c>
      <c r="B280" t="s">
        <v>336</v>
      </c>
      <c r="C280" t="b">
        <v>0</v>
      </c>
      <c r="D280">
        <v>0</v>
      </c>
      <c r="E280" t="b">
        <v>0</v>
      </c>
      <c r="F280">
        <v>19117</v>
      </c>
      <c r="G280" t="s">
        <v>150</v>
      </c>
      <c r="I280" t="b">
        <v>0</v>
      </c>
    </row>
    <row r="281" spans="1:9" x14ac:dyDescent="0.25">
      <c r="A281">
        <v>2146</v>
      </c>
      <c r="B281" t="s">
        <v>337</v>
      </c>
      <c r="C281" t="b">
        <v>0</v>
      </c>
      <c r="D281">
        <v>0</v>
      </c>
      <c r="E281" t="b">
        <v>0</v>
      </c>
      <c r="F281">
        <v>19302</v>
      </c>
      <c r="G281" t="s">
        <v>338</v>
      </c>
      <c r="I281" t="b">
        <v>0</v>
      </c>
    </row>
    <row r="282" spans="1:9" x14ac:dyDescent="0.25">
      <c r="A282">
        <v>2147</v>
      </c>
      <c r="B282" t="s">
        <v>339</v>
      </c>
      <c r="C282" t="b">
        <v>0</v>
      </c>
      <c r="D282">
        <v>0</v>
      </c>
      <c r="E282" t="b">
        <v>0</v>
      </c>
      <c r="F282">
        <v>19302</v>
      </c>
      <c r="G282" t="s">
        <v>338</v>
      </c>
      <c r="I282" t="b">
        <v>0</v>
      </c>
    </row>
    <row r="283" spans="1:9" x14ac:dyDescent="0.25">
      <c r="A283">
        <v>2148</v>
      </c>
      <c r="B283" t="s">
        <v>340</v>
      </c>
      <c r="C283" t="b">
        <v>0</v>
      </c>
      <c r="D283">
        <v>0</v>
      </c>
      <c r="E283" t="b">
        <v>0</v>
      </c>
      <c r="F283">
        <v>19113</v>
      </c>
      <c r="G283" t="s">
        <v>157</v>
      </c>
      <c r="I283" t="b">
        <v>0</v>
      </c>
    </row>
    <row r="284" spans="1:9" x14ac:dyDescent="0.25">
      <c r="A284">
        <v>2149</v>
      </c>
      <c r="B284" t="s">
        <v>341</v>
      </c>
      <c r="C284" t="b">
        <v>0</v>
      </c>
      <c r="D284">
        <v>0</v>
      </c>
      <c r="E284" t="b">
        <v>0</v>
      </c>
      <c r="F284">
        <v>19109</v>
      </c>
      <c r="G284" t="s">
        <v>136</v>
      </c>
      <c r="I284" t="b">
        <v>0</v>
      </c>
    </row>
    <row r="285" spans="1:9" x14ac:dyDescent="0.25">
      <c r="A285">
        <v>2154</v>
      </c>
      <c r="B285" t="s">
        <v>342</v>
      </c>
      <c r="C285" t="b">
        <v>0</v>
      </c>
      <c r="D285">
        <v>0</v>
      </c>
      <c r="E285" t="b">
        <v>0</v>
      </c>
      <c r="F285">
        <v>19117</v>
      </c>
      <c r="G285" t="s">
        <v>150</v>
      </c>
      <c r="I285" t="b">
        <v>0</v>
      </c>
    </row>
    <row r="286" spans="1:9" x14ac:dyDescent="0.25">
      <c r="A286">
        <v>2155</v>
      </c>
      <c r="B286" t="s">
        <v>343</v>
      </c>
      <c r="C286" t="b">
        <v>0</v>
      </c>
      <c r="D286">
        <v>0</v>
      </c>
      <c r="E286" t="b">
        <v>0</v>
      </c>
      <c r="F286">
        <v>19116</v>
      </c>
      <c r="G286" t="s">
        <v>213</v>
      </c>
      <c r="I286" t="b">
        <v>0</v>
      </c>
    </row>
    <row r="287" spans="1:9" x14ac:dyDescent="0.25">
      <c r="A287">
        <v>2156</v>
      </c>
      <c r="B287" t="s">
        <v>344</v>
      </c>
      <c r="C287" t="b">
        <v>0</v>
      </c>
      <c r="D287">
        <v>0</v>
      </c>
      <c r="E287" t="b">
        <v>0</v>
      </c>
      <c r="F287">
        <v>19113</v>
      </c>
      <c r="G287" t="s">
        <v>157</v>
      </c>
      <c r="I287" t="b">
        <v>0</v>
      </c>
    </row>
    <row r="288" spans="1:9" x14ac:dyDescent="0.25">
      <c r="A288">
        <v>2157</v>
      </c>
      <c r="B288" t="s">
        <v>345</v>
      </c>
      <c r="C288" t="b">
        <v>0</v>
      </c>
      <c r="D288">
        <v>0</v>
      </c>
      <c r="E288" t="b">
        <v>0</v>
      </c>
      <c r="F288">
        <v>19864</v>
      </c>
      <c r="G288" t="s">
        <v>12</v>
      </c>
      <c r="I288" t="b">
        <v>0</v>
      </c>
    </row>
    <row r="289" spans="1:9" x14ac:dyDescent="0.25">
      <c r="A289">
        <v>2158</v>
      </c>
      <c r="B289" t="s">
        <v>346</v>
      </c>
      <c r="C289" t="b">
        <v>0</v>
      </c>
      <c r="D289">
        <v>0</v>
      </c>
      <c r="E289" t="b">
        <v>0</v>
      </c>
      <c r="F289">
        <v>19116</v>
      </c>
      <c r="G289" t="s">
        <v>213</v>
      </c>
      <c r="I289" t="b">
        <v>0</v>
      </c>
    </row>
    <row r="290" spans="1:9" x14ac:dyDescent="0.25">
      <c r="A290">
        <v>2159</v>
      </c>
      <c r="B290" t="s">
        <v>347</v>
      </c>
      <c r="C290" t="b">
        <v>0</v>
      </c>
      <c r="D290">
        <v>0</v>
      </c>
      <c r="E290" t="b">
        <v>0</v>
      </c>
      <c r="F290">
        <v>19117</v>
      </c>
      <c r="G290" t="s">
        <v>150</v>
      </c>
      <c r="I290" t="b">
        <v>0</v>
      </c>
    </row>
    <row r="291" spans="1:9" x14ac:dyDescent="0.25">
      <c r="A291">
        <v>2161</v>
      </c>
      <c r="B291" t="s">
        <v>348</v>
      </c>
      <c r="C291" t="b">
        <v>0</v>
      </c>
      <c r="D291">
        <v>0</v>
      </c>
      <c r="E291" t="b">
        <v>0</v>
      </c>
      <c r="F291">
        <v>19115</v>
      </c>
      <c r="G291" t="s">
        <v>142</v>
      </c>
      <c r="I291" t="b">
        <v>0</v>
      </c>
    </row>
    <row r="292" spans="1:9" x14ac:dyDescent="0.25">
      <c r="A292">
        <v>2162</v>
      </c>
      <c r="B292" t="s">
        <v>349</v>
      </c>
      <c r="C292" t="b">
        <v>0</v>
      </c>
      <c r="D292">
        <v>0</v>
      </c>
      <c r="E292" t="b">
        <v>0</v>
      </c>
      <c r="F292">
        <v>19112</v>
      </c>
      <c r="G292" t="s">
        <v>138</v>
      </c>
      <c r="I292" t="b">
        <v>0</v>
      </c>
    </row>
    <row r="293" spans="1:9" x14ac:dyDescent="0.25">
      <c r="A293">
        <v>2164</v>
      </c>
      <c r="B293" t="s">
        <v>350</v>
      </c>
      <c r="C293" t="b">
        <v>0</v>
      </c>
      <c r="D293">
        <v>0</v>
      </c>
      <c r="E293" t="b">
        <v>0</v>
      </c>
      <c r="F293">
        <v>19115</v>
      </c>
      <c r="G293" t="s">
        <v>142</v>
      </c>
      <c r="I293" t="b">
        <v>0</v>
      </c>
    </row>
    <row r="294" spans="1:9" x14ac:dyDescent="0.25">
      <c r="A294">
        <v>2165</v>
      </c>
      <c r="B294" t="s">
        <v>351</v>
      </c>
      <c r="C294" t="b">
        <v>0</v>
      </c>
      <c r="D294">
        <v>0</v>
      </c>
      <c r="E294" t="b">
        <v>0</v>
      </c>
      <c r="F294">
        <v>19117</v>
      </c>
      <c r="G294" t="s">
        <v>150</v>
      </c>
      <c r="I294" t="b">
        <v>0</v>
      </c>
    </row>
    <row r="295" spans="1:9" x14ac:dyDescent="0.25">
      <c r="A295">
        <v>2166</v>
      </c>
      <c r="B295" t="s">
        <v>352</v>
      </c>
      <c r="C295" t="b">
        <v>0</v>
      </c>
      <c r="D295">
        <v>0</v>
      </c>
      <c r="E295" t="b">
        <v>0</v>
      </c>
      <c r="F295">
        <v>19117</v>
      </c>
      <c r="G295" t="s">
        <v>150</v>
      </c>
      <c r="I295" t="b">
        <v>0</v>
      </c>
    </row>
    <row r="296" spans="1:9" x14ac:dyDescent="0.25">
      <c r="A296">
        <v>2167</v>
      </c>
      <c r="B296" t="s">
        <v>353</v>
      </c>
      <c r="C296" t="b">
        <v>0</v>
      </c>
      <c r="D296">
        <v>0</v>
      </c>
      <c r="E296" t="b">
        <v>0</v>
      </c>
      <c r="I296" t="b">
        <v>0</v>
      </c>
    </row>
    <row r="297" spans="1:9" x14ac:dyDescent="0.25">
      <c r="A297">
        <v>2168</v>
      </c>
      <c r="B297" t="s">
        <v>354</v>
      </c>
      <c r="C297" t="b">
        <v>0</v>
      </c>
      <c r="D297">
        <v>0</v>
      </c>
      <c r="E297" t="b">
        <v>0</v>
      </c>
      <c r="F297">
        <v>19115</v>
      </c>
      <c r="G297" t="s">
        <v>142</v>
      </c>
      <c r="I297" t="b">
        <v>0</v>
      </c>
    </row>
    <row r="298" spans="1:9" x14ac:dyDescent="0.25">
      <c r="A298">
        <v>2169</v>
      </c>
      <c r="B298" t="s">
        <v>355</v>
      </c>
      <c r="C298" t="b">
        <v>0</v>
      </c>
      <c r="D298">
        <v>0</v>
      </c>
      <c r="E298" t="b">
        <v>0</v>
      </c>
      <c r="I298" t="b">
        <v>0</v>
      </c>
    </row>
    <row r="299" spans="1:9" x14ac:dyDescent="0.25">
      <c r="A299">
        <v>2170</v>
      </c>
      <c r="B299" t="s">
        <v>356</v>
      </c>
      <c r="C299" t="b">
        <v>0</v>
      </c>
      <c r="D299">
        <v>0</v>
      </c>
      <c r="E299" t="b">
        <v>0</v>
      </c>
      <c r="F299">
        <v>19118</v>
      </c>
      <c r="G299" t="s">
        <v>134</v>
      </c>
      <c r="I299" t="b">
        <v>0</v>
      </c>
    </row>
    <row r="300" spans="1:9" x14ac:dyDescent="0.25">
      <c r="A300">
        <v>2171</v>
      </c>
      <c r="B300" t="s">
        <v>357</v>
      </c>
      <c r="C300" t="b">
        <v>0</v>
      </c>
      <c r="D300">
        <v>0</v>
      </c>
      <c r="E300" t="b">
        <v>0</v>
      </c>
      <c r="F300">
        <v>19109</v>
      </c>
      <c r="G300" t="s">
        <v>136</v>
      </c>
      <c r="I300" t="b">
        <v>0</v>
      </c>
    </row>
    <row r="301" spans="1:9" x14ac:dyDescent="0.25">
      <c r="A301">
        <v>2172</v>
      </c>
      <c r="B301" t="s">
        <v>358</v>
      </c>
      <c r="C301" t="b">
        <v>0</v>
      </c>
      <c r="D301">
        <v>0</v>
      </c>
      <c r="E301" t="b">
        <v>0</v>
      </c>
      <c r="F301">
        <v>19121</v>
      </c>
      <c r="G301" t="s">
        <v>184</v>
      </c>
      <c r="I301" t="b">
        <v>0</v>
      </c>
    </row>
    <row r="302" spans="1:9" x14ac:dyDescent="0.25">
      <c r="A302">
        <v>2173</v>
      </c>
      <c r="B302" t="s">
        <v>359</v>
      </c>
      <c r="C302" t="b">
        <v>0</v>
      </c>
      <c r="D302">
        <v>0</v>
      </c>
      <c r="E302" t="b">
        <v>0</v>
      </c>
      <c r="F302">
        <v>19112</v>
      </c>
      <c r="G302" t="s">
        <v>138</v>
      </c>
      <c r="I302" t="b">
        <v>0</v>
      </c>
    </row>
    <row r="303" spans="1:9" x14ac:dyDescent="0.25">
      <c r="A303">
        <v>2174</v>
      </c>
      <c r="B303" t="s">
        <v>360</v>
      </c>
      <c r="C303" t="b">
        <v>0</v>
      </c>
      <c r="D303">
        <v>0</v>
      </c>
      <c r="E303" t="b">
        <v>0</v>
      </c>
      <c r="I303" t="b">
        <v>0</v>
      </c>
    </row>
    <row r="304" spans="1:9" x14ac:dyDescent="0.25">
      <c r="A304">
        <v>2175</v>
      </c>
      <c r="B304" t="s">
        <v>361</v>
      </c>
      <c r="C304" t="b">
        <v>0</v>
      </c>
      <c r="D304">
        <v>0</v>
      </c>
      <c r="E304" t="b">
        <v>0</v>
      </c>
      <c r="F304">
        <v>19864</v>
      </c>
      <c r="G304" t="s">
        <v>12</v>
      </c>
      <c r="I304" t="b">
        <v>0</v>
      </c>
    </row>
    <row r="305" spans="1:11" x14ac:dyDescent="0.25">
      <c r="A305">
        <v>2176</v>
      </c>
      <c r="B305" t="s">
        <v>362</v>
      </c>
      <c r="C305" t="b">
        <v>0</v>
      </c>
      <c r="D305">
        <v>0</v>
      </c>
      <c r="E305" t="b">
        <v>0</v>
      </c>
      <c r="F305">
        <v>19112</v>
      </c>
      <c r="G305" t="s">
        <v>138</v>
      </c>
      <c r="I305" t="b">
        <v>0</v>
      </c>
    </row>
    <row r="306" spans="1:11" x14ac:dyDescent="0.25">
      <c r="A306">
        <v>2177</v>
      </c>
      <c r="B306" t="s">
        <v>363</v>
      </c>
      <c r="C306" t="b">
        <v>0</v>
      </c>
      <c r="D306">
        <v>0</v>
      </c>
      <c r="E306" t="b">
        <v>0</v>
      </c>
      <c r="I306" t="b">
        <v>0</v>
      </c>
    </row>
    <row r="307" spans="1:11" x14ac:dyDescent="0.25">
      <c r="A307">
        <v>2178</v>
      </c>
      <c r="B307" t="s">
        <v>364</v>
      </c>
      <c r="C307" t="b">
        <v>0</v>
      </c>
      <c r="D307">
        <v>0</v>
      </c>
      <c r="E307" t="b">
        <v>0</v>
      </c>
      <c r="I307" t="b">
        <v>0</v>
      </c>
    </row>
    <row r="308" spans="1:11" x14ac:dyDescent="0.25">
      <c r="A308">
        <v>2179</v>
      </c>
      <c r="B308" t="s">
        <v>365</v>
      </c>
      <c r="C308" t="b">
        <v>0</v>
      </c>
      <c r="D308">
        <v>0</v>
      </c>
      <c r="E308" t="b">
        <v>0</v>
      </c>
      <c r="F308">
        <v>19864</v>
      </c>
      <c r="G308" t="s">
        <v>12</v>
      </c>
      <c r="I308" t="b">
        <v>0</v>
      </c>
    </row>
    <row r="309" spans="1:11" x14ac:dyDescent="0.25">
      <c r="A309">
        <v>2180</v>
      </c>
      <c r="B309" t="s">
        <v>366</v>
      </c>
      <c r="C309" t="b">
        <v>0</v>
      </c>
      <c r="D309">
        <v>0</v>
      </c>
      <c r="E309" t="b">
        <v>0</v>
      </c>
      <c r="F309">
        <v>19864</v>
      </c>
      <c r="G309" t="s">
        <v>12</v>
      </c>
      <c r="I309" t="b">
        <v>0</v>
      </c>
    </row>
    <row r="310" spans="1:11" x14ac:dyDescent="0.25">
      <c r="A310">
        <v>2181</v>
      </c>
      <c r="B310" t="s">
        <v>367</v>
      </c>
      <c r="C310" t="b">
        <v>0</v>
      </c>
      <c r="D310">
        <v>0</v>
      </c>
      <c r="E310" t="b">
        <v>0</v>
      </c>
      <c r="F310">
        <v>19864</v>
      </c>
      <c r="G310" t="s">
        <v>12</v>
      </c>
      <c r="I310" t="b">
        <v>0</v>
      </c>
    </row>
    <row r="311" spans="1:11" x14ac:dyDescent="0.25">
      <c r="A311">
        <v>2184</v>
      </c>
      <c r="B311" t="s">
        <v>368</v>
      </c>
      <c r="C311" t="b">
        <v>1</v>
      </c>
      <c r="D311">
        <v>48</v>
      </c>
      <c r="E311" t="b">
        <v>0</v>
      </c>
      <c r="F311">
        <v>19109</v>
      </c>
      <c r="G311" t="s">
        <v>136</v>
      </c>
      <c r="I311" t="b">
        <v>0</v>
      </c>
    </row>
    <row r="312" spans="1:11" x14ac:dyDescent="0.25">
      <c r="A312">
        <v>2185</v>
      </c>
      <c r="B312" t="s">
        <v>369</v>
      </c>
      <c r="C312" t="b">
        <v>0</v>
      </c>
      <c r="D312">
        <v>0</v>
      </c>
      <c r="E312" t="b">
        <v>0</v>
      </c>
      <c r="F312">
        <v>19112</v>
      </c>
      <c r="G312" t="s">
        <v>138</v>
      </c>
      <c r="I312" t="b">
        <v>0</v>
      </c>
    </row>
    <row r="313" spans="1:11" x14ac:dyDescent="0.25">
      <c r="A313">
        <v>2186</v>
      </c>
      <c r="B313" t="s">
        <v>370</v>
      </c>
      <c r="C313" t="b">
        <v>1</v>
      </c>
      <c r="D313">
        <v>24</v>
      </c>
      <c r="E313" t="b">
        <v>0</v>
      </c>
      <c r="F313">
        <v>19309</v>
      </c>
      <c r="G313" t="s">
        <v>195</v>
      </c>
      <c r="I313" t="b">
        <v>0</v>
      </c>
    </row>
    <row r="314" spans="1:11" x14ac:dyDescent="0.25">
      <c r="A314">
        <v>2187</v>
      </c>
      <c r="B314" t="s">
        <v>371</v>
      </c>
      <c r="C314" t="b">
        <v>0</v>
      </c>
      <c r="D314">
        <v>0</v>
      </c>
      <c r="E314" t="b">
        <v>0</v>
      </c>
      <c r="F314">
        <v>19120</v>
      </c>
      <c r="G314" t="s">
        <v>159</v>
      </c>
      <c r="I314" t="b">
        <v>0</v>
      </c>
    </row>
    <row r="315" spans="1:11" x14ac:dyDescent="0.25">
      <c r="A315">
        <v>2188</v>
      </c>
      <c r="B315" t="s">
        <v>372</v>
      </c>
      <c r="C315" t="b">
        <v>0</v>
      </c>
      <c r="D315">
        <v>0</v>
      </c>
      <c r="E315" t="b">
        <v>0</v>
      </c>
      <c r="F315">
        <v>19112</v>
      </c>
      <c r="G315" t="s">
        <v>138</v>
      </c>
      <c r="I315" t="b">
        <v>0</v>
      </c>
    </row>
    <row r="316" spans="1:11" x14ac:dyDescent="0.25">
      <c r="A316">
        <v>2189</v>
      </c>
      <c r="B316" t="s">
        <v>373</v>
      </c>
      <c r="C316" t="b">
        <v>0</v>
      </c>
      <c r="D316">
        <v>0</v>
      </c>
      <c r="E316" t="b">
        <v>0</v>
      </c>
      <c r="F316">
        <v>19872</v>
      </c>
      <c r="G316" t="s">
        <v>374</v>
      </c>
      <c r="I316" t="b">
        <v>0</v>
      </c>
      <c r="J316" t="s">
        <v>375</v>
      </c>
      <c r="K316" t="s">
        <v>376</v>
      </c>
    </row>
    <row r="317" spans="1:11" x14ac:dyDescent="0.25">
      <c r="A317">
        <v>2190</v>
      </c>
      <c r="B317" t="s">
        <v>377</v>
      </c>
      <c r="C317" t="b">
        <v>0</v>
      </c>
      <c r="D317">
        <v>0</v>
      </c>
      <c r="E317" t="b">
        <v>0</v>
      </c>
      <c r="F317">
        <v>19119</v>
      </c>
      <c r="G317" t="s">
        <v>172</v>
      </c>
      <c r="I317" t="b">
        <v>0</v>
      </c>
    </row>
    <row r="318" spans="1:11" x14ac:dyDescent="0.25">
      <c r="A318">
        <v>2191</v>
      </c>
      <c r="B318" t="s">
        <v>378</v>
      </c>
      <c r="C318" t="b">
        <v>0</v>
      </c>
      <c r="D318">
        <v>0</v>
      </c>
      <c r="E318" t="b">
        <v>0</v>
      </c>
      <c r="I318" t="b">
        <v>0</v>
      </c>
    </row>
    <row r="319" spans="1:11" x14ac:dyDescent="0.25">
      <c r="A319">
        <v>2192</v>
      </c>
      <c r="B319" t="s">
        <v>379</v>
      </c>
      <c r="C319" t="b">
        <v>0</v>
      </c>
      <c r="D319">
        <v>0</v>
      </c>
      <c r="E319" t="b">
        <v>0</v>
      </c>
      <c r="I319" t="b">
        <v>0</v>
      </c>
    </row>
    <row r="320" spans="1:11" x14ac:dyDescent="0.25">
      <c r="A320">
        <v>2193</v>
      </c>
      <c r="B320" t="s">
        <v>380</v>
      </c>
      <c r="C320" t="b">
        <v>0</v>
      </c>
      <c r="D320">
        <v>0</v>
      </c>
      <c r="E320" t="b">
        <v>0</v>
      </c>
      <c r="F320">
        <v>19113</v>
      </c>
      <c r="G320" t="s">
        <v>157</v>
      </c>
      <c r="I320" t="b">
        <v>0</v>
      </c>
    </row>
    <row r="321" spans="1:9" x14ac:dyDescent="0.25">
      <c r="A321">
        <v>2194</v>
      </c>
      <c r="B321" t="s">
        <v>381</v>
      </c>
      <c r="C321" t="b">
        <v>0</v>
      </c>
      <c r="D321">
        <v>0</v>
      </c>
      <c r="E321" t="b">
        <v>0</v>
      </c>
      <c r="F321">
        <v>19114</v>
      </c>
      <c r="G321" t="s">
        <v>178</v>
      </c>
      <c r="I321" t="b">
        <v>0</v>
      </c>
    </row>
    <row r="322" spans="1:9" x14ac:dyDescent="0.25">
      <c r="A322">
        <v>2195</v>
      </c>
      <c r="B322" t="s">
        <v>382</v>
      </c>
      <c r="C322" t="b">
        <v>0</v>
      </c>
      <c r="D322">
        <v>0</v>
      </c>
      <c r="E322" t="b">
        <v>0</v>
      </c>
      <c r="F322">
        <v>19247</v>
      </c>
      <c r="G322" t="s">
        <v>155</v>
      </c>
      <c r="I322" t="b">
        <v>0</v>
      </c>
    </row>
    <row r="323" spans="1:9" x14ac:dyDescent="0.25">
      <c r="A323">
        <v>2196</v>
      </c>
      <c r="B323" t="s">
        <v>383</v>
      </c>
      <c r="C323" t="b">
        <v>0</v>
      </c>
      <c r="D323">
        <v>0</v>
      </c>
      <c r="E323" t="b">
        <v>0</v>
      </c>
      <c r="F323">
        <v>19864</v>
      </c>
      <c r="G323" t="s">
        <v>12</v>
      </c>
      <c r="I323" t="b">
        <v>0</v>
      </c>
    </row>
    <row r="324" spans="1:9" x14ac:dyDescent="0.25">
      <c r="A324">
        <v>2197</v>
      </c>
      <c r="B324" t="s">
        <v>384</v>
      </c>
      <c r="C324" t="b">
        <v>0</v>
      </c>
      <c r="D324">
        <v>0</v>
      </c>
      <c r="E324" t="b">
        <v>0</v>
      </c>
      <c r="F324">
        <v>19112</v>
      </c>
      <c r="G324" t="s">
        <v>138</v>
      </c>
      <c r="I324" t="b">
        <v>0</v>
      </c>
    </row>
    <row r="325" spans="1:9" x14ac:dyDescent="0.25">
      <c r="A325">
        <v>2198</v>
      </c>
      <c r="B325" t="s">
        <v>385</v>
      </c>
      <c r="C325" t="b">
        <v>0</v>
      </c>
      <c r="D325">
        <v>0</v>
      </c>
      <c r="E325" t="b">
        <v>0</v>
      </c>
      <c r="F325">
        <v>19109</v>
      </c>
      <c r="G325" t="s">
        <v>136</v>
      </c>
      <c r="I325" t="b">
        <v>0</v>
      </c>
    </row>
    <row r="326" spans="1:9" x14ac:dyDescent="0.25">
      <c r="A326">
        <v>2199</v>
      </c>
      <c r="B326" t="s">
        <v>386</v>
      </c>
      <c r="C326" t="b">
        <v>0</v>
      </c>
      <c r="D326">
        <v>0</v>
      </c>
      <c r="E326" t="b">
        <v>0</v>
      </c>
      <c r="F326">
        <v>19864</v>
      </c>
      <c r="G326" t="s">
        <v>12</v>
      </c>
      <c r="I326" t="b">
        <v>0</v>
      </c>
    </row>
    <row r="327" spans="1:9" x14ac:dyDescent="0.25">
      <c r="A327">
        <v>2200</v>
      </c>
      <c r="B327" t="s">
        <v>387</v>
      </c>
      <c r="C327" t="b">
        <v>0</v>
      </c>
      <c r="D327">
        <v>0</v>
      </c>
      <c r="E327" t="b">
        <v>0</v>
      </c>
      <c r="F327">
        <v>19117</v>
      </c>
      <c r="G327" t="s">
        <v>150</v>
      </c>
      <c r="I327" t="b">
        <v>0</v>
      </c>
    </row>
    <row r="328" spans="1:9" x14ac:dyDescent="0.25">
      <c r="A328">
        <v>2201</v>
      </c>
      <c r="B328" t="s">
        <v>388</v>
      </c>
      <c r="C328" t="b">
        <v>0</v>
      </c>
      <c r="D328">
        <v>0</v>
      </c>
      <c r="E328" t="b">
        <v>0</v>
      </c>
      <c r="F328">
        <v>19117</v>
      </c>
      <c r="G328" t="s">
        <v>150</v>
      </c>
      <c r="I328" t="b">
        <v>0</v>
      </c>
    </row>
    <row r="329" spans="1:9" x14ac:dyDescent="0.25">
      <c r="A329">
        <v>2202</v>
      </c>
      <c r="B329" t="s">
        <v>389</v>
      </c>
      <c r="C329" t="b">
        <v>0</v>
      </c>
      <c r="D329">
        <v>0</v>
      </c>
      <c r="E329" t="b">
        <v>0</v>
      </c>
      <c r="F329">
        <v>19222</v>
      </c>
      <c r="G329" t="s">
        <v>211</v>
      </c>
      <c r="I329" t="b">
        <v>0</v>
      </c>
    </row>
    <row r="330" spans="1:9" x14ac:dyDescent="0.25">
      <c r="A330">
        <v>2203</v>
      </c>
      <c r="B330" t="s">
        <v>390</v>
      </c>
      <c r="C330" t="b">
        <v>0</v>
      </c>
      <c r="D330">
        <v>0</v>
      </c>
      <c r="E330" t="b">
        <v>0</v>
      </c>
      <c r="F330">
        <v>19864</v>
      </c>
      <c r="G330" t="s">
        <v>12</v>
      </c>
      <c r="I330" t="b">
        <v>0</v>
      </c>
    </row>
    <row r="331" spans="1:9" x14ac:dyDescent="0.25">
      <c r="A331">
        <v>2204</v>
      </c>
      <c r="B331" t="s">
        <v>391</v>
      </c>
      <c r="C331" t="b">
        <v>0</v>
      </c>
      <c r="D331">
        <v>0</v>
      </c>
      <c r="E331" t="b">
        <v>0</v>
      </c>
      <c r="I331" t="b">
        <v>0</v>
      </c>
    </row>
    <row r="332" spans="1:9" x14ac:dyDescent="0.25">
      <c r="A332">
        <v>2205</v>
      </c>
      <c r="B332" t="s">
        <v>392</v>
      </c>
      <c r="C332" t="b">
        <v>0</v>
      </c>
      <c r="D332">
        <v>0</v>
      </c>
      <c r="E332" t="b">
        <v>0</v>
      </c>
      <c r="F332">
        <v>19112</v>
      </c>
      <c r="G332" t="s">
        <v>138</v>
      </c>
      <c r="I332" t="b">
        <v>0</v>
      </c>
    </row>
    <row r="333" spans="1:9" x14ac:dyDescent="0.25">
      <c r="A333">
        <v>2206</v>
      </c>
      <c r="B333" t="s">
        <v>393</v>
      </c>
      <c r="C333" t="b">
        <v>0</v>
      </c>
      <c r="D333">
        <v>0</v>
      </c>
      <c r="E333" t="b">
        <v>0</v>
      </c>
      <c r="F333">
        <v>19109</v>
      </c>
      <c r="G333" t="s">
        <v>136</v>
      </c>
      <c r="I333" t="b">
        <v>0</v>
      </c>
    </row>
    <row r="334" spans="1:9" x14ac:dyDescent="0.25">
      <c r="A334">
        <v>2207</v>
      </c>
      <c r="B334" t="s">
        <v>394</v>
      </c>
      <c r="C334" t="b">
        <v>0</v>
      </c>
      <c r="D334">
        <v>0</v>
      </c>
      <c r="E334" t="b">
        <v>0</v>
      </c>
      <c r="F334">
        <v>19118</v>
      </c>
      <c r="G334" t="s">
        <v>134</v>
      </c>
      <c r="I334" t="b">
        <v>0</v>
      </c>
    </row>
    <row r="335" spans="1:9" x14ac:dyDescent="0.25">
      <c r="A335">
        <v>2208</v>
      </c>
      <c r="B335" t="s">
        <v>395</v>
      </c>
      <c r="C335" t="b">
        <v>0</v>
      </c>
      <c r="D335">
        <v>0</v>
      </c>
      <c r="E335" t="b">
        <v>0</v>
      </c>
      <c r="F335">
        <v>19113</v>
      </c>
      <c r="G335" t="s">
        <v>157</v>
      </c>
      <c r="I335" t="b">
        <v>0</v>
      </c>
    </row>
    <row r="336" spans="1:9" x14ac:dyDescent="0.25">
      <c r="A336">
        <v>2209</v>
      </c>
      <c r="B336" t="s">
        <v>396</v>
      </c>
      <c r="C336" t="b">
        <v>0</v>
      </c>
      <c r="D336">
        <v>0</v>
      </c>
      <c r="E336" t="b">
        <v>0</v>
      </c>
      <c r="F336">
        <v>19109</v>
      </c>
      <c r="G336" t="s">
        <v>136</v>
      </c>
      <c r="I336" t="b">
        <v>0</v>
      </c>
    </row>
    <row r="337" spans="1:9" x14ac:dyDescent="0.25">
      <c r="A337">
        <v>2210</v>
      </c>
      <c r="B337" t="s">
        <v>397</v>
      </c>
      <c r="C337" t="b">
        <v>0</v>
      </c>
      <c r="D337">
        <v>0</v>
      </c>
      <c r="E337" t="b">
        <v>0</v>
      </c>
      <c r="F337">
        <v>19118</v>
      </c>
      <c r="G337" t="s">
        <v>134</v>
      </c>
      <c r="I337" t="b">
        <v>0</v>
      </c>
    </row>
    <row r="338" spans="1:9" x14ac:dyDescent="0.25">
      <c r="A338">
        <v>2211</v>
      </c>
      <c r="B338" t="s">
        <v>398</v>
      </c>
      <c r="C338" t="b">
        <v>0</v>
      </c>
      <c r="D338">
        <v>0</v>
      </c>
      <c r="E338" t="b">
        <v>0</v>
      </c>
      <c r="F338">
        <v>19118</v>
      </c>
      <c r="G338" t="s">
        <v>134</v>
      </c>
      <c r="I338" t="b">
        <v>0</v>
      </c>
    </row>
    <row r="339" spans="1:9" x14ac:dyDescent="0.25">
      <c r="A339">
        <v>2212</v>
      </c>
      <c r="B339" t="s">
        <v>399</v>
      </c>
      <c r="C339" t="b">
        <v>0</v>
      </c>
      <c r="D339">
        <v>0</v>
      </c>
      <c r="E339" t="b">
        <v>0</v>
      </c>
      <c r="F339">
        <v>19117</v>
      </c>
      <c r="G339" t="s">
        <v>150</v>
      </c>
      <c r="I339" t="b">
        <v>0</v>
      </c>
    </row>
    <row r="340" spans="1:9" x14ac:dyDescent="0.25">
      <c r="A340">
        <v>2213</v>
      </c>
      <c r="B340" t="s">
        <v>400</v>
      </c>
      <c r="C340" t="b">
        <v>0</v>
      </c>
      <c r="D340">
        <v>0</v>
      </c>
      <c r="E340" t="b">
        <v>0</v>
      </c>
      <c r="F340">
        <v>19117</v>
      </c>
      <c r="G340" t="s">
        <v>150</v>
      </c>
      <c r="I340" t="b">
        <v>0</v>
      </c>
    </row>
    <row r="341" spans="1:9" x14ac:dyDescent="0.25">
      <c r="A341">
        <v>2214</v>
      </c>
      <c r="B341" t="s">
        <v>401</v>
      </c>
      <c r="C341" t="b">
        <v>0</v>
      </c>
      <c r="D341">
        <v>0</v>
      </c>
      <c r="E341" t="b">
        <v>0</v>
      </c>
      <c r="F341">
        <v>19352</v>
      </c>
      <c r="G341" t="s">
        <v>319</v>
      </c>
      <c r="I341" t="b">
        <v>0</v>
      </c>
    </row>
    <row r="342" spans="1:9" x14ac:dyDescent="0.25">
      <c r="A342">
        <v>2215</v>
      </c>
      <c r="B342" t="s">
        <v>402</v>
      </c>
      <c r="C342" t="b">
        <v>0</v>
      </c>
      <c r="D342">
        <v>0</v>
      </c>
      <c r="E342" t="b">
        <v>0</v>
      </c>
      <c r="I342" t="b">
        <v>0</v>
      </c>
    </row>
    <row r="343" spans="1:9" x14ac:dyDescent="0.25">
      <c r="A343">
        <v>2216</v>
      </c>
      <c r="B343" t="s">
        <v>403</v>
      </c>
      <c r="C343" t="b">
        <v>0</v>
      </c>
      <c r="D343">
        <v>0</v>
      </c>
      <c r="E343" t="b">
        <v>0</v>
      </c>
      <c r="F343">
        <v>19119</v>
      </c>
      <c r="G343" t="s">
        <v>172</v>
      </c>
      <c r="I343" t="b">
        <v>0</v>
      </c>
    </row>
    <row r="344" spans="1:9" x14ac:dyDescent="0.25">
      <c r="A344">
        <v>2217</v>
      </c>
      <c r="B344" t="s">
        <v>404</v>
      </c>
      <c r="C344" t="b">
        <v>0</v>
      </c>
      <c r="D344">
        <v>0</v>
      </c>
      <c r="E344" t="b">
        <v>0</v>
      </c>
      <c r="F344">
        <v>19109</v>
      </c>
      <c r="G344" t="s">
        <v>136</v>
      </c>
      <c r="I344" t="b">
        <v>0</v>
      </c>
    </row>
    <row r="345" spans="1:9" x14ac:dyDescent="0.25">
      <c r="A345">
        <v>2218</v>
      </c>
      <c r="B345" t="s">
        <v>405</v>
      </c>
      <c r="C345" t="b">
        <v>0</v>
      </c>
      <c r="D345">
        <v>0</v>
      </c>
      <c r="E345" t="b">
        <v>0</v>
      </c>
      <c r="F345">
        <v>19119</v>
      </c>
      <c r="G345" t="s">
        <v>172</v>
      </c>
      <c r="I345" t="b">
        <v>0</v>
      </c>
    </row>
    <row r="346" spans="1:9" x14ac:dyDescent="0.25">
      <c r="A346">
        <v>2219</v>
      </c>
      <c r="B346" t="s">
        <v>406</v>
      </c>
      <c r="C346" t="b">
        <v>0</v>
      </c>
      <c r="D346">
        <v>0</v>
      </c>
      <c r="E346" t="b">
        <v>0</v>
      </c>
      <c r="F346">
        <v>19116</v>
      </c>
      <c r="G346" t="s">
        <v>213</v>
      </c>
      <c r="I346" t="b">
        <v>0</v>
      </c>
    </row>
    <row r="347" spans="1:9" x14ac:dyDescent="0.25">
      <c r="A347">
        <v>2220</v>
      </c>
      <c r="B347" t="s">
        <v>407</v>
      </c>
      <c r="C347" t="b">
        <v>0</v>
      </c>
      <c r="D347">
        <v>0</v>
      </c>
      <c r="E347" t="b">
        <v>0</v>
      </c>
      <c r="F347">
        <v>19112</v>
      </c>
      <c r="G347" t="s">
        <v>138</v>
      </c>
      <c r="I347" t="b">
        <v>0</v>
      </c>
    </row>
    <row r="348" spans="1:9" x14ac:dyDescent="0.25">
      <c r="A348">
        <v>2221</v>
      </c>
      <c r="B348" t="s">
        <v>408</v>
      </c>
      <c r="C348" t="b">
        <v>0</v>
      </c>
      <c r="D348">
        <v>0</v>
      </c>
      <c r="E348" t="b">
        <v>0</v>
      </c>
      <c r="F348">
        <v>19113</v>
      </c>
      <c r="G348" t="s">
        <v>157</v>
      </c>
      <c r="I348" t="b">
        <v>0</v>
      </c>
    </row>
    <row r="349" spans="1:9" x14ac:dyDescent="0.25">
      <c r="A349">
        <v>2222</v>
      </c>
      <c r="B349" t="s">
        <v>409</v>
      </c>
      <c r="C349" t="b">
        <v>0</v>
      </c>
      <c r="D349">
        <v>0</v>
      </c>
      <c r="E349" t="b">
        <v>0</v>
      </c>
      <c r="F349">
        <v>19225</v>
      </c>
      <c r="G349" t="s">
        <v>199</v>
      </c>
      <c r="I349" t="b">
        <v>0</v>
      </c>
    </row>
    <row r="350" spans="1:9" x14ac:dyDescent="0.25">
      <c r="A350">
        <v>2223</v>
      </c>
      <c r="B350" t="s">
        <v>410</v>
      </c>
      <c r="C350" t="b">
        <v>0</v>
      </c>
      <c r="D350">
        <v>0</v>
      </c>
      <c r="E350" t="b">
        <v>0</v>
      </c>
      <c r="F350">
        <v>19115</v>
      </c>
      <c r="G350" t="s">
        <v>142</v>
      </c>
      <c r="I350" t="b">
        <v>0</v>
      </c>
    </row>
    <row r="351" spans="1:9" x14ac:dyDescent="0.25">
      <c r="A351">
        <v>2224</v>
      </c>
      <c r="B351" t="s">
        <v>411</v>
      </c>
      <c r="C351" t="b">
        <v>0</v>
      </c>
      <c r="D351">
        <v>0</v>
      </c>
      <c r="E351" t="b">
        <v>0</v>
      </c>
      <c r="F351">
        <v>19112</v>
      </c>
      <c r="G351" t="s">
        <v>138</v>
      </c>
      <c r="I351" t="b">
        <v>0</v>
      </c>
    </row>
    <row r="352" spans="1:9" x14ac:dyDescent="0.25">
      <c r="A352">
        <v>2225</v>
      </c>
      <c r="B352" t="s">
        <v>412</v>
      </c>
      <c r="C352" t="b">
        <v>0</v>
      </c>
      <c r="D352">
        <v>0</v>
      </c>
      <c r="E352" t="b">
        <v>0</v>
      </c>
      <c r="F352">
        <v>19117</v>
      </c>
      <c r="G352" t="s">
        <v>150</v>
      </c>
      <c r="I352" t="b">
        <v>0</v>
      </c>
    </row>
    <row r="353" spans="1:9" x14ac:dyDescent="0.25">
      <c r="A353">
        <v>2226</v>
      </c>
      <c r="B353" t="s">
        <v>413</v>
      </c>
      <c r="C353" t="b">
        <v>0</v>
      </c>
      <c r="D353">
        <v>0</v>
      </c>
      <c r="E353" t="b">
        <v>0</v>
      </c>
      <c r="I353" t="b">
        <v>0</v>
      </c>
    </row>
    <row r="354" spans="1:9" x14ac:dyDescent="0.25">
      <c r="A354">
        <v>2227</v>
      </c>
      <c r="B354" t="s">
        <v>414</v>
      </c>
      <c r="C354" t="b">
        <v>0</v>
      </c>
      <c r="D354">
        <v>0</v>
      </c>
      <c r="E354" t="b">
        <v>0</v>
      </c>
      <c r="F354">
        <v>19109</v>
      </c>
      <c r="G354" t="s">
        <v>136</v>
      </c>
      <c r="I354" t="b">
        <v>0</v>
      </c>
    </row>
    <row r="355" spans="1:9" x14ac:dyDescent="0.25">
      <c r="A355">
        <v>2228</v>
      </c>
      <c r="B355" t="s">
        <v>415</v>
      </c>
      <c r="C355" t="b">
        <v>0</v>
      </c>
      <c r="D355">
        <v>0</v>
      </c>
      <c r="E355" t="b">
        <v>0</v>
      </c>
      <c r="F355">
        <v>19864</v>
      </c>
      <c r="G355" t="s">
        <v>12</v>
      </c>
      <c r="I355" t="b">
        <v>0</v>
      </c>
    </row>
    <row r="356" spans="1:9" x14ac:dyDescent="0.25">
      <c r="A356">
        <v>2229</v>
      </c>
      <c r="B356" t="s">
        <v>416</v>
      </c>
      <c r="C356" t="b">
        <v>0</v>
      </c>
      <c r="D356">
        <v>0</v>
      </c>
      <c r="E356" t="b">
        <v>0</v>
      </c>
      <c r="F356">
        <v>19113</v>
      </c>
      <c r="G356" t="s">
        <v>157</v>
      </c>
      <c r="I356" t="b">
        <v>0</v>
      </c>
    </row>
    <row r="357" spans="1:9" x14ac:dyDescent="0.25">
      <c r="A357">
        <v>2230</v>
      </c>
      <c r="B357" t="s">
        <v>417</v>
      </c>
      <c r="C357" t="b">
        <v>0</v>
      </c>
      <c r="D357">
        <v>0</v>
      </c>
      <c r="E357" t="b">
        <v>0</v>
      </c>
      <c r="F357">
        <v>19173</v>
      </c>
      <c r="G357" t="s">
        <v>245</v>
      </c>
      <c r="I357" t="b">
        <v>0</v>
      </c>
    </row>
    <row r="358" spans="1:9" x14ac:dyDescent="0.25">
      <c r="A358">
        <v>2231</v>
      </c>
      <c r="B358" t="s">
        <v>418</v>
      </c>
      <c r="C358" t="b">
        <v>0</v>
      </c>
      <c r="D358">
        <v>0</v>
      </c>
      <c r="E358" t="b">
        <v>0</v>
      </c>
      <c r="F358">
        <v>19111</v>
      </c>
      <c r="G358" t="s">
        <v>162</v>
      </c>
      <c r="I358" t="b">
        <v>0</v>
      </c>
    </row>
    <row r="359" spans="1:9" x14ac:dyDescent="0.25">
      <c r="A359">
        <v>2232</v>
      </c>
      <c r="B359" t="s">
        <v>419</v>
      </c>
      <c r="C359" t="b">
        <v>0</v>
      </c>
      <c r="D359">
        <v>0</v>
      </c>
      <c r="E359" t="b">
        <v>0</v>
      </c>
      <c r="F359">
        <v>19113</v>
      </c>
      <c r="G359" t="s">
        <v>157</v>
      </c>
      <c r="I359" t="b">
        <v>0</v>
      </c>
    </row>
    <row r="360" spans="1:9" x14ac:dyDescent="0.25">
      <c r="A360">
        <v>2233</v>
      </c>
      <c r="B360" t="s">
        <v>420</v>
      </c>
      <c r="C360" t="b">
        <v>0</v>
      </c>
      <c r="D360">
        <v>0</v>
      </c>
      <c r="E360" t="b">
        <v>0</v>
      </c>
      <c r="F360">
        <v>19864</v>
      </c>
      <c r="G360" t="s">
        <v>12</v>
      </c>
      <c r="I360" t="b">
        <v>0</v>
      </c>
    </row>
    <row r="361" spans="1:9" x14ac:dyDescent="0.25">
      <c r="A361">
        <v>2234</v>
      </c>
      <c r="B361" t="s">
        <v>421</v>
      </c>
      <c r="C361" t="b">
        <v>1</v>
      </c>
      <c r="D361">
        <v>60</v>
      </c>
      <c r="E361" t="b">
        <v>0</v>
      </c>
      <c r="F361">
        <v>19864</v>
      </c>
      <c r="G361" t="s">
        <v>12</v>
      </c>
      <c r="I361" t="b">
        <v>0</v>
      </c>
    </row>
    <row r="362" spans="1:9" x14ac:dyDescent="0.25">
      <c r="A362">
        <v>2235</v>
      </c>
      <c r="B362" t="s">
        <v>422</v>
      </c>
      <c r="C362" t="b">
        <v>1</v>
      </c>
      <c r="D362">
        <v>24</v>
      </c>
      <c r="E362" t="b">
        <v>0</v>
      </c>
      <c r="F362">
        <v>19864</v>
      </c>
      <c r="G362" t="s">
        <v>12</v>
      </c>
      <c r="I362" t="b">
        <v>0</v>
      </c>
    </row>
    <row r="363" spans="1:9" x14ac:dyDescent="0.25">
      <c r="A363">
        <v>2236</v>
      </c>
      <c r="B363" t="s">
        <v>423</v>
      </c>
      <c r="C363" t="b">
        <v>1</v>
      </c>
      <c r="D363">
        <v>12</v>
      </c>
      <c r="E363" t="b">
        <v>1</v>
      </c>
      <c r="F363">
        <v>19864</v>
      </c>
      <c r="G363" t="s">
        <v>12</v>
      </c>
      <c r="H363" t="s">
        <v>424</v>
      </c>
      <c r="I363" t="b">
        <v>0</v>
      </c>
    </row>
    <row r="364" spans="1:9" x14ac:dyDescent="0.25">
      <c r="A364">
        <v>2237</v>
      </c>
      <c r="B364" t="s">
        <v>425</v>
      </c>
      <c r="C364" t="b">
        <v>1</v>
      </c>
      <c r="D364">
        <v>48</v>
      </c>
      <c r="E364" t="b">
        <v>0</v>
      </c>
      <c r="F364">
        <v>19864</v>
      </c>
      <c r="G364" t="s">
        <v>12</v>
      </c>
      <c r="I364" t="b">
        <v>0</v>
      </c>
    </row>
    <row r="365" spans="1:9" x14ac:dyDescent="0.25">
      <c r="A365">
        <v>2238</v>
      </c>
      <c r="B365" t="s">
        <v>426</v>
      </c>
      <c r="C365" t="b">
        <v>1</v>
      </c>
      <c r="D365">
        <v>24</v>
      </c>
      <c r="E365" t="b">
        <v>0</v>
      </c>
      <c r="F365">
        <v>19864</v>
      </c>
      <c r="G365" t="s">
        <v>12</v>
      </c>
      <c r="I365" t="b">
        <v>0</v>
      </c>
    </row>
    <row r="366" spans="1:9" x14ac:dyDescent="0.25">
      <c r="A366">
        <v>2239</v>
      </c>
      <c r="B366" t="s">
        <v>427</v>
      </c>
      <c r="C366" t="b">
        <v>0</v>
      </c>
      <c r="D366">
        <v>0</v>
      </c>
      <c r="E366" t="b">
        <v>0</v>
      </c>
      <c r="F366">
        <v>19111</v>
      </c>
      <c r="G366" t="s">
        <v>162</v>
      </c>
      <c r="I366" t="b">
        <v>0</v>
      </c>
    </row>
    <row r="367" spans="1:9" x14ac:dyDescent="0.25">
      <c r="A367">
        <v>2240</v>
      </c>
      <c r="B367" t="s">
        <v>428</v>
      </c>
      <c r="C367" t="b">
        <v>0</v>
      </c>
      <c r="D367">
        <v>0</v>
      </c>
      <c r="E367" t="b">
        <v>0</v>
      </c>
      <c r="F367">
        <v>19113</v>
      </c>
      <c r="G367" t="s">
        <v>157</v>
      </c>
      <c r="I367" t="b">
        <v>0</v>
      </c>
    </row>
    <row r="368" spans="1:9" x14ac:dyDescent="0.25">
      <c r="A368">
        <v>2241</v>
      </c>
      <c r="B368" t="s">
        <v>429</v>
      </c>
      <c r="C368" t="b">
        <v>0</v>
      </c>
      <c r="D368">
        <v>0</v>
      </c>
      <c r="E368" t="b">
        <v>0</v>
      </c>
      <c r="I368" t="b">
        <v>0</v>
      </c>
    </row>
    <row r="369" spans="1:9" x14ac:dyDescent="0.25">
      <c r="A369">
        <v>2242</v>
      </c>
      <c r="B369" t="s">
        <v>430</v>
      </c>
      <c r="C369" t="b">
        <v>0</v>
      </c>
      <c r="D369">
        <v>0</v>
      </c>
      <c r="E369" t="b">
        <v>0</v>
      </c>
      <c r="I369" t="b">
        <v>0</v>
      </c>
    </row>
    <row r="370" spans="1:9" x14ac:dyDescent="0.25">
      <c r="A370">
        <v>2243</v>
      </c>
      <c r="B370" t="s">
        <v>431</v>
      </c>
      <c r="C370" t="b">
        <v>0</v>
      </c>
      <c r="D370">
        <v>0</v>
      </c>
      <c r="E370" t="b">
        <v>0</v>
      </c>
      <c r="F370">
        <v>19111</v>
      </c>
      <c r="G370" t="s">
        <v>162</v>
      </c>
      <c r="I370" t="b">
        <v>0</v>
      </c>
    </row>
    <row r="371" spans="1:9" x14ac:dyDescent="0.25">
      <c r="A371">
        <v>2244</v>
      </c>
      <c r="B371" t="s">
        <v>432</v>
      </c>
      <c r="C371" t="b">
        <v>0</v>
      </c>
      <c r="D371">
        <v>0</v>
      </c>
      <c r="E371" t="b">
        <v>0</v>
      </c>
      <c r="F371">
        <v>19119</v>
      </c>
      <c r="G371" t="s">
        <v>172</v>
      </c>
      <c r="I371" t="b">
        <v>0</v>
      </c>
    </row>
    <row r="372" spans="1:9" x14ac:dyDescent="0.25">
      <c r="A372">
        <v>2245</v>
      </c>
      <c r="B372" t="s">
        <v>433</v>
      </c>
      <c r="C372" t="b">
        <v>0</v>
      </c>
      <c r="D372">
        <v>0</v>
      </c>
      <c r="E372" t="b">
        <v>0</v>
      </c>
      <c r="F372">
        <v>19118</v>
      </c>
      <c r="G372" t="s">
        <v>134</v>
      </c>
      <c r="I372" t="b">
        <v>0</v>
      </c>
    </row>
    <row r="373" spans="1:9" x14ac:dyDescent="0.25">
      <c r="A373">
        <v>2246</v>
      </c>
      <c r="B373" t="s">
        <v>434</v>
      </c>
      <c r="C373" t="b">
        <v>0</v>
      </c>
      <c r="D373">
        <v>0</v>
      </c>
      <c r="E373" t="b">
        <v>0</v>
      </c>
      <c r="F373">
        <v>19111</v>
      </c>
      <c r="G373" t="s">
        <v>162</v>
      </c>
      <c r="I373" t="b">
        <v>0</v>
      </c>
    </row>
    <row r="374" spans="1:9" x14ac:dyDescent="0.25">
      <c r="A374">
        <v>2247</v>
      </c>
      <c r="B374" t="s">
        <v>435</v>
      </c>
      <c r="C374" t="b">
        <v>0</v>
      </c>
      <c r="D374">
        <v>0</v>
      </c>
      <c r="E374" t="b">
        <v>0</v>
      </c>
      <c r="F374">
        <v>19119</v>
      </c>
      <c r="G374" t="s">
        <v>172</v>
      </c>
      <c r="I374" t="b">
        <v>0</v>
      </c>
    </row>
    <row r="375" spans="1:9" x14ac:dyDescent="0.25">
      <c r="A375">
        <v>2248</v>
      </c>
      <c r="B375" t="s">
        <v>436</v>
      </c>
      <c r="C375" t="b">
        <v>0</v>
      </c>
      <c r="D375">
        <v>0</v>
      </c>
      <c r="E375" t="b">
        <v>0</v>
      </c>
      <c r="F375">
        <v>19115</v>
      </c>
      <c r="G375" t="s">
        <v>142</v>
      </c>
      <c r="I375" t="b">
        <v>0</v>
      </c>
    </row>
    <row r="376" spans="1:9" x14ac:dyDescent="0.25">
      <c r="A376">
        <v>2249</v>
      </c>
      <c r="B376" t="s">
        <v>437</v>
      </c>
      <c r="C376" t="b">
        <v>0</v>
      </c>
      <c r="D376">
        <v>0</v>
      </c>
      <c r="E376" t="b">
        <v>0</v>
      </c>
      <c r="F376">
        <v>19111</v>
      </c>
      <c r="G376" t="s">
        <v>162</v>
      </c>
      <c r="I376" t="b">
        <v>0</v>
      </c>
    </row>
    <row r="377" spans="1:9" x14ac:dyDescent="0.25">
      <c r="A377">
        <v>2250</v>
      </c>
      <c r="B377" t="s">
        <v>438</v>
      </c>
      <c r="C377" t="b">
        <v>0</v>
      </c>
      <c r="D377">
        <v>0</v>
      </c>
      <c r="E377" t="b">
        <v>0</v>
      </c>
      <c r="I377" t="b">
        <v>0</v>
      </c>
    </row>
    <row r="378" spans="1:9" x14ac:dyDescent="0.25">
      <c r="A378">
        <v>2251</v>
      </c>
      <c r="B378" t="s">
        <v>439</v>
      </c>
      <c r="C378" t="b">
        <v>0</v>
      </c>
      <c r="D378">
        <v>0</v>
      </c>
      <c r="E378" t="b">
        <v>0</v>
      </c>
      <c r="F378">
        <v>19173</v>
      </c>
      <c r="G378" t="s">
        <v>245</v>
      </c>
      <c r="I378" t="b">
        <v>0</v>
      </c>
    </row>
    <row r="379" spans="1:9" x14ac:dyDescent="0.25">
      <c r="A379">
        <v>2252</v>
      </c>
      <c r="B379" t="s">
        <v>440</v>
      </c>
      <c r="C379" t="b">
        <v>0</v>
      </c>
      <c r="D379">
        <v>0</v>
      </c>
      <c r="E379" t="b">
        <v>0</v>
      </c>
      <c r="F379">
        <v>19117</v>
      </c>
      <c r="G379" t="s">
        <v>150</v>
      </c>
      <c r="I379" t="b">
        <v>0</v>
      </c>
    </row>
    <row r="380" spans="1:9" x14ac:dyDescent="0.25">
      <c r="A380">
        <v>2253</v>
      </c>
      <c r="B380" t="s">
        <v>441</v>
      </c>
      <c r="C380" t="b">
        <v>0</v>
      </c>
      <c r="D380">
        <v>0</v>
      </c>
      <c r="E380" t="b">
        <v>0</v>
      </c>
      <c r="F380">
        <v>19116</v>
      </c>
      <c r="G380" t="s">
        <v>213</v>
      </c>
      <c r="I380" t="b">
        <v>0</v>
      </c>
    </row>
    <row r="381" spans="1:9" x14ac:dyDescent="0.25">
      <c r="A381">
        <v>2254</v>
      </c>
      <c r="B381" t="s">
        <v>442</v>
      </c>
      <c r="C381" t="b">
        <v>0</v>
      </c>
      <c r="D381">
        <v>0</v>
      </c>
      <c r="E381" t="b">
        <v>0</v>
      </c>
      <c r="F381">
        <v>19864</v>
      </c>
      <c r="G381" t="s">
        <v>12</v>
      </c>
      <c r="I381" t="b">
        <v>0</v>
      </c>
    </row>
    <row r="382" spans="1:9" x14ac:dyDescent="0.25">
      <c r="A382">
        <v>2255</v>
      </c>
      <c r="B382" t="s">
        <v>443</v>
      </c>
      <c r="C382" t="b">
        <v>0</v>
      </c>
      <c r="D382">
        <v>0</v>
      </c>
      <c r="E382" t="b">
        <v>0</v>
      </c>
      <c r="F382">
        <v>19114</v>
      </c>
      <c r="G382" t="s">
        <v>178</v>
      </c>
      <c r="I382" t="b">
        <v>0</v>
      </c>
    </row>
    <row r="383" spans="1:9" x14ac:dyDescent="0.25">
      <c r="A383">
        <v>2256</v>
      </c>
      <c r="B383" t="s">
        <v>444</v>
      </c>
      <c r="C383" t="b">
        <v>0</v>
      </c>
      <c r="D383">
        <v>0</v>
      </c>
      <c r="E383" t="b">
        <v>0</v>
      </c>
      <c r="I383" t="b">
        <v>0</v>
      </c>
    </row>
    <row r="384" spans="1:9" x14ac:dyDescent="0.25">
      <c r="A384">
        <v>2257</v>
      </c>
      <c r="B384" t="s">
        <v>445</v>
      </c>
      <c r="C384" t="b">
        <v>0</v>
      </c>
      <c r="D384">
        <v>0</v>
      </c>
      <c r="E384" t="b">
        <v>0</v>
      </c>
      <c r="F384">
        <v>19115</v>
      </c>
      <c r="G384" t="s">
        <v>142</v>
      </c>
      <c r="I384" t="b">
        <v>0</v>
      </c>
    </row>
    <row r="385" spans="1:9" x14ac:dyDescent="0.25">
      <c r="A385">
        <v>2258</v>
      </c>
      <c r="B385" t="s">
        <v>446</v>
      </c>
      <c r="C385" t="b">
        <v>0</v>
      </c>
      <c r="D385">
        <v>0</v>
      </c>
      <c r="E385" t="b">
        <v>0</v>
      </c>
      <c r="F385">
        <v>19116</v>
      </c>
      <c r="G385" t="s">
        <v>213</v>
      </c>
      <c r="I385" t="b">
        <v>0</v>
      </c>
    </row>
    <row r="386" spans="1:9" x14ac:dyDescent="0.25">
      <c r="A386">
        <v>2259</v>
      </c>
      <c r="B386" t="s">
        <v>447</v>
      </c>
      <c r="C386" t="b">
        <v>0</v>
      </c>
      <c r="D386">
        <v>0</v>
      </c>
      <c r="E386" t="b">
        <v>0</v>
      </c>
      <c r="F386">
        <v>19111</v>
      </c>
      <c r="G386" t="s">
        <v>162</v>
      </c>
      <c r="I386" t="b">
        <v>0</v>
      </c>
    </row>
    <row r="387" spans="1:9" x14ac:dyDescent="0.25">
      <c r="A387">
        <v>2260</v>
      </c>
      <c r="B387" t="s">
        <v>448</v>
      </c>
      <c r="C387" t="b">
        <v>0</v>
      </c>
      <c r="D387">
        <v>0</v>
      </c>
      <c r="E387" t="b">
        <v>0</v>
      </c>
      <c r="F387">
        <v>19119</v>
      </c>
      <c r="G387" t="s">
        <v>172</v>
      </c>
      <c r="I387" t="b">
        <v>0</v>
      </c>
    </row>
    <row r="388" spans="1:9" x14ac:dyDescent="0.25">
      <c r="A388">
        <v>2261</v>
      </c>
      <c r="B388" t="s">
        <v>449</v>
      </c>
      <c r="C388" t="b">
        <v>0</v>
      </c>
      <c r="D388">
        <v>0</v>
      </c>
      <c r="E388" t="b">
        <v>0</v>
      </c>
      <c r="F388">
        <v>19225</v>
      </c>
      <c r="G388" t="s">
        <v>199</v>
      </c>
      <c r="I388" t="b">
        <v>0</v>
      </c>
    </row>
    <row r="389" spans="1:9" x14ac:dyDescent="0.25">
      <c r="A389">
        <v>2262</v>
      </c>
      <c r="B389" t="s">
        <v>450</v>
      </c>
      <c r="C389" t="b">
        <v>0</v>
      </c>
      <c r="D389">
        <v>0</v>
      </c>
      <c r="E389" t="b">
        <v>0</v>
      </c>
      <c r="F389">
        <v>19111</v>
      </c>
      <c r="G389" t="s">
        <v>162</v>
      </c>
      <c r="I389" t="b">
        <v>0</v>
      </c>
    </row>
    <row r="390" spans="1:9" x14ac:dyDescent="0.25">
      <c r="A390">
        <v>2263</v>
      </c>
      <c r="B390" t="s">
        <v>451</v>
      </c>
      <c r="C390" t="b">
        <v>0</v>
      </c>
      <c r="D390">
        <v>0</v>
      </c>
      <c r="E390" t="b">
        <v>0</v>
      </c>
      <c r="I390" t="b">
        <v>0</v>
      </c>
    </row>
    <row r="391" spans="1:9" x14ac:dyDescent="0.25">
      <c r="A391">
        <v>2264</v>
      </c>
      <c r="B391" t="s">
        <v>452</v>
      </c>
      <c r="C391" t="b">
        <v>0</v>
      </c>
      <c r="D391">
        <v>0</v>
      </c>
      <c r="E391" t="b">
        <v>0</v>
      </c>
      <c r="F391">
        <v>19864</v>
      </c>
      <c r="G391" t="s">
        <v>12</v>
      </c>
      <c r="I391" t="b">
        <v>0</v>
      </c>
    </row>
    <row r="392" spans="1:9" x14ac:dyDescent="0.25">
      <c r="A392">
        <v>2265</v>
      </c>
      <c r="B392" t="s">
        <v>453</v>
      </c>
      <c r="C392" t="b">
        <v>0</v>
      </c>
      <c r="D392">
        <v>0</v>
      </c>
      <c r="E392" t="b">
        <v>0</v>
      </c>
      <c r="F392">
        <v>19173</v>
      </c>
      <c r="G392" t="s">
        <v>245</v>
      </c>
      <c r="I392" t="b">
        <v>0</v>
      </c>
    </row>
    <row r="393" spans="1:9" x14ac:dyDescent="0.25">
      <c r="A393">
        <v>2266</v>
      </c>
      <c r="B393" t="s">
        <v>454</v>
      </c>
      <c r="C393" t="b">
        <v>0</v>
      </c>
      <c r="D393">
        <v>0</v>
      </c>
      <c r="E393" t="b">
        <v>0</v>
      </c>
      <c r="I393" t="b">
        <v>0</v>
      </c>
    </row>
    <row r="394" spans="1:9" x14ac:dyDescent="0.25">
      <c r="A394">
        <v>2267</v>
      </c>
      <c r="B394" t="s">
        <v>455</v>
      </c>
      <c r="C394" t="b">
        <v>0</v>
      </c>
      <c r="D394">
        <v>0</v>
      </c>
      <c r="E394" t="b">
        <v>0</v>
      </c>
      <c r="F394">
        <v>19117</v>
      </c>
      <c r="G394" t="s">
        <v>150</v>
      </c>
      <c r="I394" t="b">
        <v>0</v>
      </c>
    </row>
    <row r="395" spans="1:9" x14ac:dyDescent="0.25">
      <c r="A395">
        <v>2268</v>
      </c>
      <c r="B395" t="s">
        <v>456</v>
      </c>
      <c r="C395" t="b">
        <v>0</v>
      </c>
      <c r="D395">
        <v>0</v>
      </c>
      <c r="E395" t="b">
        <v>0</v>
      </c>
      <c r="F395">
        <v>19225</v>
      </c>
      <c r="G395" t="s">
        <v>199</v>
      </c>
      <c r="I395" t="b">
        <v>0</v>
      </c>
    </row>
    <row r="396" spans="1:9" x14ac:dyDescent="0.25">
      <c r="A396">
        <v>2269</v>
      </c>
      <c r="B396" t="s">
        <v>457</v>
      </c>
      <c r="C396" t="b">
        <v>0</v>
      </c>
      <c r="D396">
        <v>0</v>
      </c>
      <c r="E396" t="b">
        <v>0</v>
      </c>
      <c r="F396">
        <v>19247</v>
      </c>
      <c r="G396" t="s">
        <v>155</v>
      </c>
      <c r="I396" t="b">
        <v>0</v>
      </c>
    </row>
    <row r="397" spans="1:9" x14ac:dyDescent="0.25">
      <c r="A397">
        <v>2270</v>
      </c>
      <c r="B397" t="s">
        <v>458</v>
      </c>
      <c r="C397" t="b">
        <v>0</v>
      </c>
      <c r="D397">
        <v>0</v>
      </c>
      <c r="E397" t="b">
        <v>0</v>
      </c>
      <c r="F397">
        <v>19112</v>
      </c>
      <c r="G397" t="s">
        <v>138</v>
      </c>
      <c r="I397" t="b">
        <v>0</v>
      </c>
    </row>
    <row r="398" spans="1:9" x14ac:dyDescent="0.25">
      <c r="A398">
        <v>2271</v>
      </c>
      <c r="B398" t="s">
        <v>459</v>
      </c>
      <c r="C398" t="b">
        <v>1</v>
      </c>
      <c r="D398">
        <v>36</v>
      </c>
      <c r="E398" t="b">
        <v>0</v>
      </c>
      <c r="F398">
        <v>19309</v>
      </c>
      <c r="G398" t="s">
        <v>195</v>
      </c>
      <c r="I398" t="b">
        <v>0</v>
      </c>
    </row>
    <row r="399" spans="1:9" x14ac:dyDescent="0.25">
      <c r="A399">
        <v>2273</v>
      </c>
      <c r="B399" t="s">
        <v>460</v>
      </c>
      <c r="C399" t="b">
        <v>0</v>
      </c>
      <c r="D399">
        <v>0</v>
      </c>
      <c r="E399" t="b">
        <v>0</v>
      </c>
      <c r="F399">
        <v>19109</v>
      </c>
      <c r="G399" t="s">
        <v>136</v>
      </c>
      <c r="I399" t="b">
        <v>0</v>
      </c>
    </row>
    <row r="400" spans="1:9" x14ac:dyDescent="0.25">
      <c r="A400">
        <v>2274</v>
      </c>
      <c r="B400" t="s">
        <v>461</v>
      </c>
      <c r="C400" t="b">
        <v>0</v>
      </c>
      <c r="D400">
        <v>0</v>
      </c>
      <c r="E400" t="b">
        <v>0</v>
      </c>
      <c r="F400">
        <v>19309</v>
      </c>
      <c r="G400" t="s">
        <v>195</v>
      </c>
      <c r="I400" t="b">
        <v>0</v>
      </c>
    </row>
    <row r="401" spans="1:11" x14ac:dyDescent="0.25">
      <c r="A401">
        <v>2275</v>
      </c>
      <c r="B401" t="s">
        <v>462</v>
      </c>
      <c r="C401" t="b">
        <v>0</v>
      </c>
      <c r="D401">
        <v>0</v>
      </c>
      <c r="E401" t="b">
        <v>0</v>
      </c>
      <c r="F401">
        <v>19111</v>
      </c>
      <c r="G401" t="s">
        <v>162</v>
      </c>
      <c r="I401" t="b">
        <v>0</v>
      </c>
    </row>
    <row r="402" spans="1:11" x14ac:dyDescent="0.25">
      <c r="A402">
        <v>2276</v>
      </c>
      <c r="B402" t="s">
        <v>463</v>
      </c>
      <c r="C402" t="b">
        <v>0</v>
      </c>
      <c r="D402">
        <v>0</v>
      </c>
      <c r="E402" t="b">
        <v>0</v>
      </c>
      <c r="F402">
        <v>19864</v>
      </c>
      <c r="G402" t="s">
        <v>12</v>
      </c>
      <c r="I402" t="b">
        <v>0</v>
      </c>
    </row>
    <row r="403" spans="1:11" x14ac:dyDescent="0.25">
      <c r="A403">
        <v>2277</v>
      </c>
      <c r="B403" t="s">
        <v>464</v>
      </c>
      <c r="C403" t="b">
        <v>0</v>
      </c>
      <c r="D403">
        <v>0</v>
      </c>
      <c r="E403" t="b">
        <v>0</v>
      </c>
      <c r="F403">
        <v>19874</v>
      </c>
      <c r="G403" t="s">
        <v>465</v>
      </c>
      <c r="I403" t="b">
        <v>0</v>
      </c>
    </row>
    <row r="404" spans="1:11" x14ac:dyDescent="0.25">
      <c r="A404">
        <v>2278</v>
      </c>
      <c r="B404" t="s">
        <v>466</v>
      </c>
      <c r="C404" t="b">
        <v>0</v>
      </c>
      <c r="D404">
        <v>0</v>
      </c>
      <c r="E404" t="b">
        <v>0</v>
      </c>
      <c r="I404" t="b">
        <v>0</v>
      </c>
    </row>
    <row r="405" spans="1:11" x14ac:dyDescent="0.25">
      <c r="A405">
        <v>2279</v>
      </c>
      <c r="B405" t="s">
        <v>467</v>
      </c>
      <c r="C405" t="b">
        <v>0</v>
      </c>
      <c r="D405">
        <v>0</v>
      </c>
      <c r="E405" t="b">
        <v>0</v>
      </c>
      <c r="I405" t="b">
        <v>0</v>
      </c>
    </row>
    <row r="406" spans="1:11" x14ac:dyDescent="0.25">
      <c r="A406">
        <v>2280</v>
      </c>
      <c r="B406" t="s">
        <v>468</v>
      </c>
      <c r="C406" t="b">
        <v>0</v>
      </c>
      <c r="D406">
        <v>0</v>
      </c>
      <c r="E406" t="b">
        <v>0</v>
      </c>
      <c r="F406">
        <v>19110</v>
      </c>
      <c r="G406" t="s">
        <v>182</v>
      </c>
      <c r="I406" t="b">
        <v>0</v>
      </c>
    </row>
    <row r="407" spans="1:11" x14ac:dyDescent="0.25">
      <c r="A407">
        <v>2281</v>
      </c>
      <c r="B407" t="s">
        <v>469</v>
      </c>
      <c r="C407" t="b">
        <v>0</v>
      </c>
      <c r="D407">
        <v>0</v>
      </c>
      <c r="E407" t="b">
        <v>0</v>
      </c>
      <c r="F407">
        <v>19110</v>
      </c>
      <c r="G407" t="s">
        <v>182</v>
      </c>
      <c r="I407" t="b">
        <v>0</v>
      </c>
    </row>
    <row r="408" spans="1:11" x14ac:dyDescent="0.25">
      <c r="A408">
        <v>2282</v>
      </c>
      <c r="B408" t="s">
        <v>470</v>
      </c>
      <c r="C408" t="b">
        <v>0</v>
      </c>
      <c r="D408">
        <v>0</v>
      </c>
      <c r="E408" t="b">
        <v>0</v>
      </c>
      <c r="I408" t="b">
        <v>0</v>
      </c>
    </row>
    <row r="409" spans="1:11" x14ac:dyDescent="0.25">
      <c r="A409">
        <v>2283</v>
      </c>
      <c r="B409" t="s">
        <v>471</v>
      </c>
      <c r="C409" t="b">
        <v>0</v>
      </c>
      <c r="D409">
        <v>0</v>
      </c>
      <c r="E409" t="b">
        <v>0</v>
      </c>
      <c r="F409">
        <v>19111</v>
      </c>
      <c r="G409" t="s">
        <v>162</v>
      </c>
      <c r="I409" t="b">
        <v>0</v>
      </c>
    </row>
    <row r="410" spans="1:11" x14ac:dyDescent="0.25">
      <c r="A410">
        <v>2285</v>
      </c>
      <c r="B410" t="s">
        <v>472</v>
      </c>
      <c r="C410" t="b">
        <v>0</v>
      </c>
      <c r="D410">
        <v>0</v>
      </c>
      <c r="E410" t="b">
        <v>0</v>
      </c>
      <c r="F410">
        <v>19118</v>
      </c>
      <c r="G410" t="s">
        <v>134</v>
      </c>
      <c r="I410" t="b">
        <v>0</v>
      </c>
    </row>
    <row r="411" spans="1:11" x14ac:dyDescent="0.25">
      <c r="A411">
        <v>2286</v>
      </c>
      <c r="B411" t="s">
        <v>473</v>
      </c>
      <c r="C411" t="b">
        <v>0</v>
      </c>
      <c r="D411">
        <v>0</v>
      </c>
      <c r="E411" t="b">
        <v>0</v>
      </c>
      <c r="F411">
        <v>19864</v>
      </c>
      <c r="G411" t="s">
        <v>12</v>
      </c>
      <c r="I411" t="b">
        <v>0</v>
      </c>
      <c r="J411" t="s">
        <v>474</v>
      </c>
      <c r="K411" t="s">
        <v>475</v>
      </c>
    </row>
    <row r="412" spans="1:11" x14ac:dyDescent="0.25">
      <c r="A412">
        <v>2287</v>
      </c>
      <c r="B412" t="s">
        <v>476</v>
      </c>
      <c r="C412" t="b">
        <v>0</v>
      </c>
      <c r="D412">
        <v>0</v>
      </c>
      <c r="E412" t="b">
        <v>0</v>
      </c>
      <c r="F412">
        <v>19113</v>
      </c>
      <c r="G412" t="s">
        <v>157</v>
      </c>
      <c r="I412" t="b">
        <v>0</v>
      </c>
    </row>
    <row r="413" spans="1:11" x14ac:dyDescent="0.25">
      <c r="A413">
        <v>2288</v>
      </c>
      <c r="B413" t="s">
        <v>477</v>
      </c>
      <c r="C413" t="b">
        <v>0</v>
      </c>
      <c r="D413">
        <v>0</v>
      </c>
      <c r="E413" t="b">
        <v>0</v>
      </c>
      <c r="F413">
        <v>19113</v>
      </c>
      <c r="G413" t="s">
        <v>157</v>
      </c>
      <c r="I413" t="b">
        <v>0</v>
      </c>
    </row>
    <row r="414" spans="1:11" x14ac:dyDescent="0.25">
      <c r="A414">
        <v>2289</v>
      </c>
      <c r="B414" t="s">
        <v>478</v>
      </c>
      <c r="C414" t="b">
        <v>0</v>
      </c>
      <c r="D414">
        <v>0</v>
      </c>
      <c r="E414" t="b">
        <v>0</v>
      </c>
      <c r="F414">
        <v>19119</v>
      </c>
      <c r="G414" t="s">
        <v>172</v>
      </c>
      <c r="I414" t="b">
        <v>0</v>
      </c>
    </row>
    <row r="415" spans="1:11" x14ac:dyDescent="0.25">
      <c r="A415">
        <v>2290</v>
      </c>
      <c r="B415" t="s">
        <v>479</v>
      </c>
      <c r="C415" t="b">
        <v>0</v>
      </c>
      <c r="D415">
        <v>0</v>
      </c>
      <c r="E415" t="b">
        <v>0</v>
      </c>
      <c r="F415">
        <v>19115</v>
      </c>
      <c r="G415" t="s">
        <v>142</v>
      </c>
      <c r="I415" t="b">
        <v>0</v>
      </c>
    </row>
    <row r="416" spans="1:11" x14ac:dyDescent="0.25">
      <c r="A416">
        <v>2291</v>
      </c>
      <c r="B416" t="s">
        <v>480</v>
      </c>
      <c r="C416" t="b">
        <v>0</v>
      </c>
      <c r="D416">
        <v>0</v>
      </c>
      <c r="E416" t="b">
        <v>0</v>
      </c>
      <c r="F416">
        <v>19114</v>
      </c>
      <c r="G416" t="s">
        <v>178</v>
      </c>
      <c r="I416" t="b">
        <v>0</v>
      </c>
    </row>
    <row r="417" spans="1:9" x14ac:dyDescent="0.25">
      <c r="A417">
        <v>2292</v>
      </c>
      <c r="B417" t="s">
        <v>481</v>
      </c>
      <c r="C417" t="b">
        <v>0</v>
      </c>
      <c r="D417">
        <v>0</v>
      </c>
      <c r="E417" t="b">
        <v>0</v>
      </c>
      <c r="F417">
        <v>19114</v>
      </c>
      <c r="G417" t="s">
        <v>178</v>
      </c>
      <c r="I417" t="b">
        <v>0</v>
      </c>
    </row>
    <row r="418" spans="1:9" x14ac:dyDescent="0.25">
      <c r="A418">
        <v>2293</v>
      </c>
      <c r="B418" t="s">
        <v>482</v>
      </c>
      <c r="C418" t="b">
        <v>0</v>
      </c>
      <c r="D418">
        <v>0</v>
      </c>
      <c r="E418" t="b">
        <v>0</v>
      </c>
      <c r="F418">
        <v>19864</v>
      </c>
      <c r="G418" t="s">
        <v>12</v>
      </c>
      <c r="I418" t="b">
        <v>0</v>
      </c>
    </row>
    <row r="419" spans="1:9" x14ac:dyDescent="0.25">
      <c r="A419">
        <v>2294</v>
      </c>
      <c r="B419" t="s">
        <v>483</v>
      </c>
      <c r="C419" t="b">
        <v>0</v>
      </c>
      <c r="D419">
        <v>0</v>
      </c>
      <c r="E419" t="b">
        <v>0</v>
      </c>
      <c r="F419">
        <v>19864</v>
      </c>
      <c r="G419" t="s">
        <v>12</v>
      </c>
      <c r="I419" t="b">
        <v>0</v>
      </c>
    </row>
    <row r="420" spans="1:9" x14ac:dyDescent="0.25">
      <c r="A420">
        <v>2295</v>
      </c>
      <c r="B420" t="s">
        <v>484</v>
      </c>
      <c r="C420" t="b">
        <v>1</v>
      </c>
      <c r="D420">
        <v>12</v>
      </c>
      <c r="E420" t="b">
        <v>0</v>
      </c>
      <c r="F420">
        <v>19864</v>
      </c>
      <c r="G420" t="s">
        <v>12</v>
      </c>
      <c r="I420" t="b">
        <v>0</v>
      </c>
    </row>
    <row r="421" spans="1:9" x14ac:dyDescent="0.25">
      <c r="A421">
        <v>2296</v>
      </c>
      <c r="B421" t="s">
        <v>485</v>
      </c>
      <c r="C421" t="b">
        <v>0</v>
      </c>
      <c r="D421">
        <v>0</v>
      </c>
      <c r="E421" t="b">
        <v>0</v>
      </c>
      <c r="I421" t="b">
        <v>0</v>
      </c>
    </row>
    <row r="422" spans="1:9" x14ac:dyDescent="0.25">
      <c r="A422">
        <v>2298</v>
      </c>
      <c r="B422" t="s">
        <v>486</v>
      </c>
      <c r="C422" t="b">
        <v>1</v>
      </c>
      <c r="D422">
        <v>12</v>
      </c>
      <c r="E422" t="b">
        <v>0</v>
      </c>
      <c r="F422">
        <v>19864</v>
      </c>
      <c r="G422" t="s">
        <v>12</v>
      </c>
      <c r="I422" t="b">
        <v>0</v>
      </c>
    </row>
    <row r="423" spans="1:9" x14ac:dyDescent="0.25">
      <c r="A423">
        <v>2299</v>
      </c>
      <c r="B423" t="s">
        <v>487</v>
      </c>
      <c r="C423" t="b">
        <v>0</v>
      </c>
      <c r="D423">
        <v>0</v>
      </c>
      <c r="E423" t="b">
        <v>0</v>
      </c>
      <c r="F423">
        <v>19113</v>
      </c>
      <c r="G423" t="s">
        <v>157</v>
      </c>
      <c r="I423" t="b">
        <v>0</v>
      </c>
    </row>
    <row r="424" spans="1:9" x14ac:dyDescent="0.25">
      <c r="A424">
        <v>2300</v>
      </c>
      <c r="B424" t="s">
        <v>488</v>
      </c>
      <c r="C424" t="b">
        <v>0</v>
      </c>
      <c r="D424">
        <v>0</v>
      </c>
      <c r="E424" t="b">
        <v>0</v>
      </c>
      <c r="F424">
        <v>19864</v>
      </c>
      <c r="G424" t="s">
        <v>12</v>
      </c>
      <c r="I424" t="b">
        <v>0</v>
      </c>
    </row>
    <row r="425" spans="1:9" x14ac:dyDescent="0.25">
      <c r="A425">
        <v>2301</v>
      </c>
      <c r="B425" t="s">
        <v>489</v>
      </c>
      <c r="C425" t="b">
        <v>0</v>
      </c>
      <c r="D425">
        <v>0</v>
      </c>
      <c r="E425" t="b">
        <v>0</v>
      </c>
      <c r="F425">
        <v>19111</v>
      </c>
      <c r="G425" t="s">
        <v>162</v>
      </c>
      <c r="I425" t="b">
        <v>0</v>
      </c>
    </row>
    <row r="426" spans="1:9" x14ac:dyDescent="0.25">
      <c r="A426">
        <v>2302</v>
      </c>
      <c r="B426" t="s">
        <v>490</v>
      </c>
      <c r="C426" t="b">
        <v>0</v>
      </c>
      <c r="D426">
        <v>0</v>
      </c>
      <c r="E426" t="b">
        <v>0</v>
      </c>
      <c r="F426">
        <v>19115</v>
      </c>
      <c r="G426" t="s">
        <v>142</v>
      </c>
      <c r="I426" t="b">
        <v>0</v>
      </c>
    </row>
    <row r="427" spans="1:9" x14ac:dyDescent="0.25">
      <c r="A427">
        <v>2303</v>
      </c>
      <c r="B427" t="s">
        <v>491</v>
      </c>
      <c r="C427" t="b">
        <v>0</v>
      </c>
      <c r="D427">
        <v>0</v>
      </c>
      <c r="E427" t="b">
        <v>0</v>
      </c>
      <c r="F427">
        <v>19113</v>
      </c>
      <c r="G427" t="s">
        <v>157</v>
      </c>
      <c r="I427" t="b">
        <v>0</v>
      </c>
    </row>
    <row r="428" spans="1:9" x14ac:dyDescent="0.25">
      <c r="A428">
        <v>2304</v>
      </c>
      <c r="B428" t="s">
        <v>492</v>
      </c>
      <c r="C428" t="b">
        <v>0</v>
      </c>
      <c r="D428">
        <v>0</v>
      </c>
      <c r="E428" t="b">
        <v>0</v>
      </c>
      <c r="F428">
        <v>19247</v>
      </c>
      <c r="G428" t="s">
        <v>155</v>
      </c>
      <c r="I428" t="b">
        <v>0</v>
      </c>
    </row>
    <row r="429" spans="1:9" x14ac:dyDescent="0.25">
      <c r="A429">
        <v>2305</v>
      </c>
      <c r="B429" t="s">
        <v>493</v>
      </c>
      <c r="C429" t="b">
        <v>0</v>
      </c>
      <c r="D429">
        <v>0</v>
      </c>
      <c r="E429" t="b">
        <v>0</v>
      </c>
      <c r="F429">
        <v>19111</v>
      </c>
      <c r="G429" t="s">
        <v>162</v>
      </c>
      <c r="I429" t="b">
        <v>0</v>
      </c>
    </row>
    <row r="430" spans="1:9" x14ac:dyDescent="0.25">
      <c r="A430">
        <v>2306</v>
      </c>
      <c r="B430" t="s">
        <v>494</v>
      </c>
      <c r="C430" t="b">
        <v>0</v>
      </c>
      <c r="D430">
        <v>0</v>
      </c>
      <c r="E430" t="b">
        <v>0</v>
      </c>
      <c r="F430">
        <v>19309</v>
      </c>
      <c r="G430" t="s">
        <v>195</v>
      </c>
      <c r="I430" t="b">
        <v>0</v>
      </c>
    </row>
    <row r="431" spans="1:9" x14ac:dyDescent="0.25">
      <c r="A431">
        <v>2307</v>
      </c>
      <c r="B431" t="s">
        <v>495</v>
      </c>
      <c r="C431" t="b">
        <v>0</v>
      </c>
      <c r="D431">
        <v>0</v>
      </c>
      <c r="E431" t="b">
        <v>0</v>
      </c>
      <c r="F431">
        <v>19113</v>
      </c>
      <c r="G431" t="s">
        <v>157</v>
      </c>
      <c r="I431" t="b">
        <v>0</v>
      </c>
    </row>
    <row r="432" spans="1:9" x14ac:dyDescent="0.25">
      <c r="A432">
        <v>2308</v>
      </c>
      <c r="B432" t="s">
        <v>496</v>
      </c>
      <c r="C432" t="b">
        <v>0</v>
      </c>
      <c r="D432">
        <v>0</v>
      </c>
      <c r="E432" t="b">
        <v>0</v>
      </c>
      <c r="F432">
        <v>19116</v>
      </c>
      <c r="G432" t="s">
        <v>213</v>
      </c>
      <c r="I432" t="b">
        <v>0</v>
      </c>
    </row>
    <row r="433" spans="1:9" x14ac:dyDescent="0.25">
      <c r="A433">
        <v>2309</v>
      </c>
      <c r="B433" t="s">
        <v>497</v>
      </c>
      <c r="C433" t="b">
        <v>0</v>
      </c>
      <c r="D433">
        <v>0</v>
      </c>
      <c r="E433" t="b">
        <v>0</v>
      </c>
      <c r="I433" t="b">
        <v>0</v>
      </c>
    </row>
    <row r="434" spans="1:9" x14ac:dyDescent="0.25">
      <c r="A434">
        <v>2310</v>
      </c>
      <c r="B434" t="s">
        <v>498</v>
      </c>
      <c r="C434" t="b">
        <v>0</v>
      </c>
      <c r="D434">
        <v>0</v>
      </c>
      <c r="E434" t="b">
        <v>0</v>
      </c>
      <c r="I434" t="b">
        <v>0</v>
      </c>
    </row>
    <row r="435" spans="1:9" x14ac:dyDescent="0.25">
      <c r="A435">
        <v>2311</v>
      </c>
      <c r="B435" t="s">
        <v>499</v>
      </c>
      <c r="C435" t="b">
        <v>0</v>
      </c>
      <c r="D435">
        <v>0</v>
      </c>
      <c r="E435" t="b">
        <v>0</v>
      </c>
      <c r="F435">
        <v>19173</v>
      </c>
      <c r="G435" t="s">
        <v>245</v>
      </c>
      <c r="I435" t="b">
        <v>0</v>
      </c>
    </row>
    <row r="436" spans="1:9" x14ac:dyDescent="0.25">
      <c r="A436">
        <v>2312</v>
      </c>
      <c r="B436" t="s">
        <v>500</v>
      </c>
      <c r="C436" t="b">
        <v>0</v>
      </c>
      <c r="D436">
        <v>0</v>
      </c>
      <c r="E436" t="b">
        <v>0</v>
      </c>
      <c r="F436">
        <v>19121</v>
      </c>
      <c r="G436" t="s">
        <v>184</v>
      </c>
      <c r="I436" t="b">
        <v>0</v>
      </c>
    </row>
    <row r="437" spans="1:9" x14ac:dyDescent="0.25">
      <c r="A437">
        <v>2313</v>
      </c>
      <c r="B437" t="s">
        <v>501</v>
      </c>
      <c r="C437" t="b">
        <v>1</v>
      </c>
      <c r="D437">
        <v>60</v>
      </c>
      <c r="E437" t="b">
        <v>0</v>
      </c>
      <c r="F437">
        <v>19864</v>
      </c>
      <c r="G437" t="s">
        <v>12</v>
      </c>
      <c r="I437" t="b">
        <v>0</v>
      </c>
    </row>
    <row r="438" spans="1:9" x14ac:dyDescent="0.25">
      <c r="A438">
        <v>2314</v>
      </c>
      <c r="B438" t="s">
        <v>502</v>
      </c>
      <c r="C438" t="b">
        <v>0</v>
      </c>
      <c r="D438">
        <v>0</v>
      </c>
      <c r="E438" t="b">
        <v>0</v>
      </c>
      <c r="I438" t="b">
        <v>0</v>
      </c>
    </row>
    <row r="439" spans="1:9" x14ac:dyDescent="0.25">
      <c r="A439">
        <v>2315</v>
      </c>
      <c r="B439" t="s">
        <v>503</v>
      </c>
      <c r="C439" t="b">
        <v>0</v>
      </c>
      <c r="D439">
        <v>0</v>
      </c>
      <c r="E439" t="b">
        <v>0</v>
      </c>
      <c r="F439">
        <v>19120</v>
      </c>
      <c r="G439" t="s">
        <v>159</v>
      </c>
      <c r="I439" t="b">
        <v>0</v>
      </c>
    </row>
    <row r="440" spans="1:9" x14ac:dyDescent="0.25">
      <c r="A440">
        <v>2316</v>
      </c>
      <c r="B440" t="s">
        <v>504</v>
      </c>
      <c r="C440" t="b">
        <v>0</v>
      </c>
      <c r="D440">
        <v>0</v>
      </c>
      <c r="E440" t="b">
        <v>0</v>
      </c>
      <c r="F440">
        <v>19120</v>
      </c>
      <c r="G440" t="s">
        <v>159</v>
      </c>
      <c r="I440" t="b">
        <v>0</v>
      </c>
    </row>
    <row r="441" spans="1:9" x14ac:dyDescent="0.25">
      <c r="A441">
        <v>2317</v>
      </c>
      <c r="B441" t="s">
        <v>505</v>
      </c>
      <c r="C441" t="b">
        <v>0</v>
      </c>
      <c r="D441">
        <v>0</v>
      </c>
      <c r="E441" t="b">
        <v>0</v>
      </c>
      <c r="F441">
        <v>19113</v>
      </c>
      <c r="G441" t="s">
        <v>157</v>
      </c>
      <c r="I441" t="b">
        <v>0</v>
      </c>
    </row>
    <row r="442" spans="1:9" x14ac:dyDescent="0.25">
      <c r="A442">
        <v>2318</v>
      </c>
      <c r="B442" t="s">
        <v>506</v>
      </c>
      <c r="C442" t="b">
        <v>0</v>
      </c>
      <c r="D442">
        <v>0</v>
      </c>
      <c r="E442" t="b">
        <v>0</v>
      </c>
      <c r="F442">
        <v>19111</v>
      </c>
      <c r="G442" t="s">
        <v>162</v>
      </c>
      <c r="I442" t="b">
        <v>0</v>
      </c>
    </row>
    <row r="443" spans="1:9" x14ac:dyDescent="0.25">
      <c r="A443">
        <v>2319</v>
      </c>
      <c r="B443" t="s">
        <v>507</v>
      </c>
      <c r="C443" t="b">
        <v>0</v>
      </c>
      <c r="D443">
        <v>0</v>
      </c>
      <c r="E443" t="b">
        <v>0</v>
      </c>
      <c r="F443">
        <v>19864</v>
      </c>
      <c r="G443" t="s">
        <v>12</v>
      </c>
      <c r="I443" t="b">
        <v>0</v>
      </c>
    </row>
    <row r="444" spans="1:9" x14ac:dyDescent="0.25">
      <c r="A444">
        <v>2320</v>
      </c>
      <c r="B444" t="s">
        <v>508</v>
      </c>
      <c r="C444" t="b">
        <v>0</v>
      </c>
      <c r="D444">
        <v>0</v>
      </c>
      <c r="E444" t="b">
        <v>0</v>
      </c>
      <c r="F444">
        <v>19115</v>
      </c>
      <c r="G444" t="s">
        <v>142</v>
      </c>
      <c r="I444" t="b">
        <v>0</v>
      </c>
    </row>
    <row r="445" spans="1:9" x14ac:dyDescent="0.25">
      <c r="A445">
        <v>2321</v>
      </c>
      <c r="B445" t="s">
        <v>509</v>
      </c>
      <c r="C445" t="b">
        <v>0</v>
      </c>
      <c r="D445">
        <v>0</v>
      </c>
      <c r="E445" t="b">
        <v>0</v>
      </c>
      <c r="F445">
        <v>19113</v>
      </c>
      <c r="G445" t="s">
        <v>157</v>
      </c>
      <c r="I445" t="b">
        <v>0</v>
      </c>
    </row>
    <row r="446" spans="1:9" x14ac:dyDescent="0.25">
      <c r="A446">
        <v>2322</v>
      </c>
      <c r="B446" t="s">
        <v>510</v>
      </c>
      <c r="C446" t="b">
        <v>0</v>
      </c>
      <c r="D446">
        <v>0</v>
      </c>
      <c r="E446" t="b">
        <v>0</v>
      </c>
      <c r="F446">
        <v>19118</v>
      </c>
      <c r="G446" t="s">
        <v>134</v>
      </c>
      <c r="I446" t="b">
        <v>0</v>
      </c>
    </row>
    <row r="447" spans="1:9" x14ac:dyDescent="0.25">
      <c r="A447">
        <v>2323</v>
      </c>
      <c r="B447" t="s">
        <v>511</v>
      </c>
      <c r="C447" t="b">
        <v>0</v>
      </c>
      <c r="D447">
        <v>0</v>
      </c>
      <c r="E447" t="b">
        <v>0</v>
      </c>
      <c r="I447" t="b">
        <v>0</v>
      </c>
    </row>
    <row r="448" spans="1:9" x14ac:dyDescent="0.25">
      <c r="A448">
        <v>2324</v>
      </c>
      <c r="B448" t="s">
        <v>512</v>
      </c>
      <c r="C448" t="b">
        <v>0</v>
      </c>
      <c r="D448">
        <v>0</v>
      </c>
      <c r="E448" t="b">
        <v>0</v>
      </c>
      <c r="I448" t="b">
        <v>0</v>
      </c>
    </row>
    <row r="449" spans="1:11" x14ac:dyDescent="0.25">
      <c r="A449">
        <v>2325</v>
      </c>
      <c r="B449" t="s">
        <v>513</v>
      </c>
      <c r="C449" t="b">
        <v>0</v>
      </c>
      <c r="D449">
        <v>0</v>
      </c>
      <c r="E449" t="b">
        <v>0</v>
      </c>
      <c r="F449">
        <v>19120</v>
      </c>
      <c r="G449" t="s">
        <v>159</v>
      </c>
      <c r="I449" t="b">
        <v>0</v>
      </c>
    </row>
    <row r="450" spans="1:11" x14ac:dyDescent="0.25">
      <c r="A450">
        <v>2326</v>
      </c>
      <c r="B450" t="s">
        <v>514</v>
      </c>
      <c r="C450" t="b">
        <v>0</v>
      </c>
      <c r="D450">
        <v>0</v>
      </c>
      <c r="E450" t="b">
        <v>0</v>
      </c>
      <c r="F450">
        <v>19113</v>
      </c>
      <c r="G450" t="s">
        <v>157</v>
      </c>
      <c r="I450" t="b">
        <v>0</v>
      </c>
    </row>
    <row r="451" spans="1:11" x14ac:dyDescent="0.25">
      <c r="A451">
        <v>2327</v>
      </c>
      <c r="B451" t="s">
        <v>515</v>
      </c>
      <c r="C451" t="b">
        <v>0</v>
      </c>
      <c r="D451">
        <v>0</v>
      </c>
      <c r="E451" t="b">
        <v>0</v>
      </c>
      <c r="I451" t="b">
        <v>0</v>
      </c>
    </row>
    <row r="452" spans="1:11" x14ac:dyDescent="0.25">
      <c r="A452">
        <v>2328</v>
      </c>
      <c r="B452" t="s">
        <v>516</v>
      </c>
      <c r="C452" t="b">
        <v>0</v>
      </c>
      <c r="D452">
        <v>0</v>
      </c>
      <c r="E452" t="b">
        <v>0</v>
      </c>
      <c r="F452">
        <v>19864</v>
      </c>
      <c r="G452" t="s">
        <v>12</v>
      </c>
      <c r="I452" t="b">
        <v>0</v>
      </c>
      <c r="J452" t="s">
        <v>517</v>
      </c>
      <c r="K452" t="s">
        <v>518</v>
      </c>
    </row>
    <row r="453" spans="1:11" x14ac:dyDescent="0.25">
      <c r="A453">
        <v>2330</v>
      </c>
      <c r="B453" t="s">
        <v>519</v>
      </c>
      <c r="C453" t="b">
        <v>0</v>
      </c>
      <c r="D453">
        <v>0</v>
      </c>
      <c r="E453" t="b">
        <v>0</v>
      </c>
      <c r="I453" t="b">
        <v>0</v>
      </c>
    </row>
    <row r="454" spans="1:11" x14ac:dyDescent="0.25">
      <c r="A454">
        <v>2331</v>
      </c>
      <c r="B454" t="s">
        <v>520</v>
      </c>
      <c r="C454" t="b">
        <v>0</v>
      </c>
      <c r="D454">
        <v>0</v>
      </c>
      <c r="E454" t="b">
        <v>0</v>
      </c>
      <c r="F454">
        <v>19111</v>
      </c>
      <c r="G454" t="s">
        <v>162</v>
      </c>
      <c r="I454" t="b">
        <v>0</v>
      </c>
    </row>
    <row r="455" spans="1:11" x14ac:dyDescent="0.25">
      <c r="A455">
        <v>2332</v>
      </c>
      <c r="B455" t="s">
        <v>521</v>
      </c>
      <c r="C455" t="b">
        <v>0</v>
      </c>
      <c r="D455">
        <v>0</v>
      </c>
      <c r="E455" t="b">
        <v>0</v>
      </c>
      <c r="F455">
        <v>19112</v>
      </c>
      <c r="G455" t="s">
        <v>138</v>
      </c>
      <c r="I455" t="b">
        <v>0</v>
      </c>
    </row>
    <row r="456" spans="1:11" x14ac:dyDescent="0.25">
      <c r="A456">
        <v>2333</v>
      </c>
      <c r="B456" t="s">
        <v>522</v>
      </c>
      <c r="C456" t="b">
        <v>0</v>
      </c>
      <c r="D456">
        <v>0</v>
      </c>
      <c r="E456" t="b">
        <v>0</v>
      </c>
      <c r="F456">
        <v>19117</v>
      </c>
      <c r="G456" t="s">
        <v>150</v>
      </c>
      <c r="I456" t="b">
        <v>0</v>
      </c>
    </row>
    <row r="457" spans="1:11" x14ac:dyDescent="0.25">
      <c r="A457">
        <v>2334</v>
      </c>
      <c r="B457" t="s">
        <v>523</v>
      </c>
      <c r="C457" t="b">
        <v>0</v>
      </c>
      <c r="D457">
        <v>0</v>
      </c>
      <c r="E457" t="b">
        <v>0</v>
      </c>
      <c r="F457">
        <v>19117</v>
      </c>
      <c r="G457" t="s">
        <v>150</v>
      </c>
      <c r="I457" t="b">
        <v>0</v>
      </c>
    </row>
    <row r="458" spans="1:11" x14ac:dyDescent="0.25">
      <c r="A458">
        <v>2335</v>
      </c>
      <c r="B458" t="s">
        <v>524</v>
      </c>
      <c r="C458" t="b">
        <v>0</v>
      </c>
      <c r="D458">
        <v>0</v>
      </c>
      <c r="E458" t="b">
        <v>0</v>
      </c>
      <c r="F458">
        <v>19115</v>
      </c>
      <c r="G458" t="s">
        <v>142</v>
      </c>
      <c r="I458" t="b">
        <v>0</v>
      </c>
    </row>
    <row r="459" spans="1:11" x14ac:dyDescent="0.25">
      <c r="A459">
        <v>2336</v>
      </c>
      <c r="B459" t="s">
        <v>525</v>
      </c>
      <c r="C459" t="b">
        <v>0</v>
      </c>
      <c r="D459">
        <v>0</v>
      </c>
      <c r="E459" t="b">
        <v>0</v>
      </c>
      <c r="F459">
        <v>19116</v>
      </c>
      <c r="G459" t="s">
        <v>213</v>
      </c>
      <c r="I459" t="b">
        <v>0</v>
      </c>
    </row>
    <row r="460" spans="1:11" x14ac:dyDescent="0.25">
      <c r="A460">
        <v>2337</v>
      </c>
      <c r="B460" t="s">
        <v>526</v>
      </c>
      <c r="C460" t="b">
        <v>0</v>
      </c>
      <c r="D460">
        <v>0</v>
      </c>
      <c r="E460" t="b">
        <v>0</v>
      </c>
      <c r="I460" t="b">
        <v>0</v>
      </c>
    </row>
    <row r="461" spans="1:11" x14ac:dyDescent="0.25">
      <c r="A461">
        <v>2338</v>
      </c>
      <c r="B461" t="s">
        <v>527</v>
      </c>
      <c r="C461" t="b">
        <v>0</v>
      </c>
      <c r="D461">
        <v>0</v>
      </c>
      <c r="E461" t="b">
        <v>0</v>
      </c>
      <c r="F461">
        <v>19118</v>
      </c>
      <c r="G461" t="s">
        <v>134</v>
      </c>
      <c r="I461" t="b">
        <v>0</v>
      </c>
    </row>
    <row r="462" spans="1:11" x14ac:dyDescent="0.25">
      <c r="A462">
        <v>2339</v>
      </c>
      <c r="B462" t="s">
        <v>528</v>
      </c>
      <c r="C462" t="b">
        <v>0</v>
      </c>
      <c r="D462">
        <v>0</v>
      </c>
      <c r="E462" t="b">
        <v>0</v>
      </c>
      <c r="F462">
        <v>19116</v>
      </c>
      <c r="G462" t="s">
        <v>213</v>
      </c>
      <c r="I462" t="b">
        <v>0</v>
      </c>
    </row>
    <row r="463" spans="1:11" x14ac:dyDescent="0.25">
      <c r="A463">
        <v>2340</v>
      </c>
      <c r="B463" t="s">
        <v>529</v>
      </c>
      <c r="C463" t="b">
        <v>0</v>
      </c>
      <c r="D463">
        <v>0</v>
      </c>
      <c r="E463" t="b">
        <v>0</v>
      </c>
      <c r="F463">
        <v>19113</v>
      </c>
      <c r="G463" t="s">
        <v>157</v>
      </c>
      <c r="I463" t="b">
        <v>0</v>
      </c>
    </row>
    <row r="464" spans="1:11" x14ac:dyDescent="0.25">
      <c r="A464">
        <v>2341</v>
      </c>
      <c r="B464" t="s">
        <v>530</v>
      </c>
      <c r="C464" t="b">
        <v>0</v>
      </c>
      <c r="D464">
        <v>0</v>
      </c>
      <c r="E464" t="b">
        <v>0</v>
      </c>
      <c r="I464" t="b">
        <v>0</v>
      </c>
    </row>
    <row r="465" spans="1:11" x14ac:dyDescent="0.25">
      <c r="A465">
        <v>2342</v>
      </c>
      <c r="B465" t="s">
        <v>531</v>
      </c>
      <c r="C465" t="b">
        <v>0</v>
      </c>
      <c r="D465">
        <v>0</v>
      </c>
      <c r="E465" t="b">
        <v>0</v>
      </c>
      <c r="F465">
        <v>19874</v>
      </c>
      <c r="G465" t="s">
        <v>465</v>
      </c>
      <c r="I465" t="b">
        <v>0</v>
      </c>
    </row>
    <row r="466" spans="1:11" x14ac:dyDescent="0.25">
      <c r="A466">
        <v>2343</v>
      </c>
      <c r="B466" t="s">
        <v>532</v>
      </c>
      <c r="C466" t="b">
        <v>0</v>
      </c>
      <c r="D466">
        <v>0</v>
      </c>
      <c r="E466" t="b">
        <v>0</v>
      </c>
      <c r="F466">
        <v>19109</v>
      </c>
      <c r="G466" t="s">
        <v>136</v>
      </c>
      <c r="I466" t="b">
        <v>0</v>
      </c>
    </row>
    <row r="467" spans="1:11" x14ac:dyDescent="0.25">
      <c r="A467">
        <v>2344</v>
      </c>
      <c r="B467" t="s">
        <v>533</v>
      </c>
      <c r="C467" t="b">
        <v>0</v>
      </c>
      <c r="D467">
        <v>0</v>
      </c>
      <c r="E467" t="b">
        <v>0</v>
      </c>
      <c r="F467">
        <v>19118</v>
      </c>
      <c r="G467" t="s">
        <v>134</v>
      </c>
      <c r="I467" t="b">
        <v>0</v>
      </c>
    </row>
    <row r="468" spans="1:11" x14ac:dyDescent="0.25">
      <c r="A468">
        <v>2345</v>
      </c>
      <c r="B468" t="s">
        <v>534</v>
      </c>
      <c r="C468" t="b">
        <v>0</v>
      </c>
      <c r="D468">
        <v>0</v>
      </c>
      <c r="E468" t="b">
        <v>0</v>
      </c>
      <c r="F468">
        <v>19864</v>
      </c>
      <c r="G468" t="s">
        <v>12</v>
      </c>
      <c r="I468" t="b">
        <v>0</v>
      </c>
    </row>
    <row r="469" spans="1:11" x14ac:dyDescent="0.25">
      <c r="A469">
        <v>2346</v>
      </c>
      <c r="B469" t="s">
        <v>535</v>
      </c>
      <c r="C469" t="b">
        <v>0</v>
      </c>
      <c r="D469">
        <v>0</v>
      </c>
      <c r="E469" t="b">
        <v>0</v>
      </c>
      <c r="F469">
        <v>19112</v>
      </c>
      <c r="G469" t="s">
        <v>138</v>
      </c>
      <c r="I469" t="b">
        <v>0</v>
      </c>
    </row>
    <row r="470" spans="1:11" x14ac:dyDescent="0.25">
      <c r="A470">
        <v>2347</v>
      </c>
      <c r="B470" t="s">
        <v>536</v>
      </c>
      <c r="C470" t="b">
        <v>0</v>
      </c>
      <c r="D470">
        <v>0</v>
      </c>
      <c r="E470" t="b">
        <v>0</v>
      </c>
      <c r="F470">
        <v>19117</v>
      </c>
      <c r="G470" t="s">
        <v>150</v>
      </c>
      <c r="I470" t="b">
        <v>0</v>
      </c>
    </row>
    <row r="471" spans="1:11" x14ac:dyDescent="0.25">
      <c r="A471">
        <v>2348</v>
      </c>
      <c r="B471" t="s">
        <v>537</v>
      </c>
      <c r="C471" t="b">
        <v>0</v>
      </c>
      <c r="D471">
        <v>0</v>
      </c>
      <c r="E471" t="b">
        <v>0</v>
      </c>
      <c r="F471">
        <v>19864</v>
      </c>
      <c r="G471" t="s">
        <v>12</v>
      </c>
      <c r="I471" t="b">
        <v>0</v>
      </c>
      <c r="J471" t="s">
        <v>538</v>
      </c>
      <c r="K471" s="1" t="s">
        <v>539</v>
      </c>
    </row>
    <row r="472" spans="1:11" x14ac:dyDescent="0.25">
      <c r="A472">
        <v>2349</v>
      </c>
      <c r="B472" t="s">
        <v>540</v>
      </c>
      <c r="C472" t="b">
        <v>0</v>
      </c>
      <c r="D472">
        <v>0</v>
      </c>
      <c r="E472" t="b">
        <v>0</v>
      </c>
      <c r="F472">
        <v>19864</v>
      </c>
      <c r="G472" t="s">
        <v>12</v>
      </c>
      <c r="I472" t="b">
        <v>0</v>
      </c>
      <c r="J472" t="s">
        <v>541</v>
      </c>
      <c r="K472" s="1" t="s">
        <v>542</v>
      </c>
    </row>
    <row r="473" spans="1:11" x14ac:dyDescent="0.25">
      <c r="A473">
        <v>2350</v>
      </c>
      <c r="B473" t="s">
        <v>543</v>
      </c>
      <c r="C473" t="b">
        <v>0</v>
      </c>
      <c r="D473">
        <v>0</v>
      </c>
      <c r="E473" t="b">
        <v>0</v>
      </c>
      <c r="F473">
        <v>19864</v>
      </c>
      <c r="G473" t="s">
        <v>12</v>
      </c>
      <c r="I473" t="b">
        <v>0</v>
      </c>
      <c r="J473" t="s">
        <v>544</v>
      </c>
      <c r="K473" s="1" t="s">
        <v>545</v>
      </c>
    </row>
    <row r="474" spans="1:11" x14ac:dyDescent="0.25">
      <c r="A474">
        <v>2351</v>
      </c>
      <c r="B474" t="s">
        <v>546</v>
      </c>
      <c r="C474" t="b">
        <v>0</v>
      </c>
      <c r="D474">
        <v>0</v>
      </c>
      <c r="E474" t="b">
        <v>0</v>
      </c>
      <c r="F474">
        <v>19864</v>
      </c>
      <c r="G474" t="s">
        <v>12</v>
      </c>
      <c r="I474" t="b">
        <v>0</v>
      </c>
      <c r="J474" t="s">
        <v>547</v>
      </c>
      <c r="K474" s="1" t="s">
        <v>548</v>
      </c>
    </row>
    <row r="475" spans="1:11" x14ac:dyDescent="0.25">
      <c r="A475">
        <v>2352</v>
      </c>
      <c r="B475" t="s">
        <v>549</v>
      </c>
      <c r="C475" t="b">
        <v>0</v>
      </c>
      <c r="D475">
        <v>0</v>
      </c>
      <c r="E475" t="b">
        <v>0</v>
      </c>
      <c r="F475">
        <v>19864</v>
      </c>
      <c r="G475" t="s">
        <v>12</v>
      </c>
      <c r="I475" t="b">
        <v>0</v>
      </c>
      <c r="J475" t="s">
        <v>550</v>
      </c>
      <c r="K475" s="1" t="s">
        <v>551</v>
      </c>
    </row>
    <row r="476" spans="1:11" x14ac:dyDescent="0.25">
      <c r="A476">
        <v>2353</v>
      </c>
      <c r="B476" t="s">
        <v>552</v>
      </c>
      <c r="C476" t="b">
        <v>0</v>
      </c>
      <c r="D476">
        <v>0</v>
      </c>
      <c r="E476" t="b">
        <v>0</v>
      </c>
      <c r="F476">
        <v>19864</v>
      </c>
      <c r="G476" t="s">
        <v>12</v>
      </c>
      <c r="I476" t="b">
        <v>0</v>
      </c>
      <c r="J476" t="s">
        <v>553</v>
      </c>
      <c r="K476" s="1" t="s">
        <v>554</v>
      </c>
    </row>
    <row r="477" spans="1:11" x14ac:dyDescent="0.25">
      <c r="A477">
        <v>2354</v>
      </c>
      <c r="B477" t="s">
        <v>555</v>
      </c>
      <c r="C477" t="b">
        <v>0</v>
      </c>
      <c r="D477">
        <v>0</v>
      </c>
      <c r="E477" t="b">
        <v>0</v>
      </c>
      <c r="F477">
        <v>19864</v>
      </c>
      <c r="G477" t="s">
        <v>12</v>
      </c>
      <c r="I477" t="b">
        <v>0</v>
      </c>
      <c r="J477" t="s">
        <v>556</v>
      </c>
      <c r="K477" s="1" t="s">
        <v>557</v>
      </c>
    </row>
    <row r="478" spans="1:11" x14ac:dyDescent="0.25">
      <c r="A478">
        <v>2355</v>
      </c>
      <c r="B478" t="s">
        <v>558</v>
      </c>
      <c r="C478" t="b">
        <v>0</v>
      </c>
      <c r="D478">
        <v>0</v>
      </c>
      <c r="E478" t="b">
        <v>0</v>
      </c>
      <c r="F478">
        <v>19864</v>
      </c>
      <c r="G478" t="s">
        <v>12</v>
      </c>
      <c r="I478" t="b">
        <v>0</v>
      </c>
      <c r="J478" t="s">
        <v>559</v>
      </c>
      <c r="K478" s="1" t="s">
        <v>560</v>
      </c>
    </row>
    <row r="479" spans="1:11" x14ac:dyDescent="0.25">
      <c r="A479">
        <v>2356</v>
      </c>
      <c r="B479" t="s">
        <v>561</v>
      </c>
      <c r="C479" t="b">
        <v>0</v>
      </c>
      <c r="D479">
        <v>0</v>
      </c>
      <c r="E479" t="b">
        <v>0</v>
      </c>
      <c r="F479">
        <v>19864</v>
      </c>
      <c r="G479" t="s">
        <v>12</v>
      </c>
      <c r="I479" t="b">
        <v>0</v>
      </c>
      <c r="J479" t="s">
        <v>562</v>
      </c>
      <c r="K479" s="1" t="s">
        <v>563</v>
      </c>
    </row>
    <row r="480" spans="1:11" x14ac:dyDescent="0.25">
      <c r="A480">
        <v>2357</v>
      </c>
      <c r="B480" t="s">
        <v>564</v>
      </c>
      <c r="C480" t="b">
        <v>0</v>
      </c>
      <c r="D480">
        <v>0</v>
      </c>
      <c r="E480" t="b">
        <v>0</v>
      </c>
      <c r="F480">
        <v>19864</v>
      </c>
      <c r="G480" t="s">
        <v>12</v>
      </c>
      <c r="I480" t="b">
        <v>0</v>
      </c>
      <c r="J480" t="s">
        <v>565</v>
      </c>
      <c r="K480" s="1" t="s">
        <v>566</v>
      </c>
    </row>
    <row r="481" spans="1:11" x14ac:dyDescent="0.25">
      <c r="A481">
        <v>2358</v>
      </c>
      <c r="B481" t="s">
        <v>567</v>
      </c>
      <c r="C481" t="b">
        <v>0</v>
      </c>
      <c r="D481">
        <v>0</v>
      </c>
      <c r="E481" t="b">
        <v>0</v>
      </c>
      <c r="F481">
        <v>19864</v>
      </c>
      <c r="G481" t="s">
        <v>12</v>
      </c>
      <c r="I481" t="b">
        <v>0</v>
      </c>
      <c r="J481" t="s">
        <v>568</v>
      </c>
      <c r="K481" s="1" t="s">
        <v>569</v>
      </c>
    </row>
    <row r="482" spans="1:11" x14ac:dyDescent="0.25">
      <c r="A482">
        <v>2359</v>
      </c>
      <c r="B482" t="s">
        <v>570</v>
      </c>
      <c r="C482" t="b">
        <v>0</v>
      </c>
      <c r="D482">
        <v>0</v>
      </c>
      <c r="E482" t="b">
        <v>0</v>
      </c>
      <c r="F482">
        <v>19864</v>
      </c>
      <c r="G482" t="s">
        <v>12</v>
      </c>
      <c r="I482" t="b">
        <v>0</v>
      </c>
      <c r="J482" t="s">
        <v>571</v>
      </c>
      <c r="K482" s="1" t="s">
        <v>572</v>
      </c>
    </row>
    <row r="483" spans="1:11" x14ac:dyDescent="0.25">
      <c r="A483">
        <v>2360</v>
      </c>
      <c r="B483" t="s">
        <v>573</v>
      </c>
      <c r="C483" t="b">
        <v>1</v>
      </c>
      <c r="D483">
        <v>12</v>
      </c>
      <c r="E483" t="b">
        <v>0</v>
      </c>
      <c r="F483">
        <v>19864</v>
      </c>
      <c r="G483" t="s">
        <v>12</v>
      </c>
      <c r="I483" t="b">
        <v>0</v>
      </c>
    </row>
    <row r="484" spans="1:11" x14ac:dyDescent="0.25">
      <c r="A484">
        <v>2361</v>
      </c>
      <c r="B484" t="s">
        <v>574</v>
      </c>
      <c r="C484" t="b">
        <v>0</v>
      </c>
      <c r="D484">
        <v>0</v>
      </c>
      <c r="E484" t="b">
        <v>0</v>
      </c>
      <c r="F484">
        <v>19864</v>
      </c>
      <c r="G484" t="s">
        <v>12</v>
      </c>
      <c r="I484" t="b">
        <v>0</v>
      </c>
    </row>
    <row r="485" spans="1:11" x14ac:dyDescent="0.25">
      <c r="A485">
        <v>2362</v>
      </c>
      <c r="B485" t="s">
        <v>575</v>
      </c>
      <c r="C485" t="b">
        <v>0</v>
      </c>
      <c r="D485">
        <v>0</v>
      </c>
      <c r="E485" t="b">
        <v>0</v>
      </c>
      <c r="F485">
        <v>19864</v>
      </c>
      <c r="G485" t="s">
        <v>12</v>
      </c>
      <c r="I485" t="b">
        <v>0</v>
      </c>
    </row>
    <row r="486" spans="1:11" x14ac:dyDescent="0.25">
      <c r="A486">
        <v>2363</v>
      </c>
      <c r="B486" t="s">
        <v>576</v>
      </c>
      <c r="C486" t="b">
        <v>1</v>
      </c>
      <c r="D486">
        <v>12</v>
      </c>
      <c r="E486" t="b">
        <v>1</v>
      </c>
      <c r="F486">
        <v>19864</v>
      </c>
      <c r="G486" t="s">
        <v>12</v>
      </c>
      <c r="I486" t="b">
        <v>0</v>
      </c>
    </row>
    <row r="487" spans="1:11" x14ac:dyDescent="0.25">
      <c r="A487">
        <v>2364</v>
      </c>
      <c r="B487" t="s">
        <v>577</v>
      </c>
      <c r="C487" t="b">
        <v>1</v>
      </c>
      <c r="D487">
        <v>12</v>
      </c>
      <c r="E487" t="b">
        <v>0</v>
      </c>
      <c r="F487">
        <v>19864</v>
      </c>
      <c r="G487" t="s">
        <v>12</v>
      </c>
      <c r="I487" t="b">
        <v>0</v>
      </c>
    </row>
    <row r="488" spans="1:11" x14ac:dyDescent="0.25">
      <c r="A488">
        <v>2365</v>
      </c>
      <c r="B488" t="s">
        <v>578</v>
      </c>
      <c r="C488" t="b">
        <v>1</v>
      </c>
      <c r="D488">
        <v>12</v>
      </c>
      <c r="E488" t="b">
        <v>0</v>
      </c>
      <c r="F488">
        <v>19864</v>
      </c>
      <c r="G488" t="s">
        <v>12</v>
      </c>
      <c r="I488" t="b">
        <v>0</v>
      </c>
    </row>
    <row r="489" spans="1:11" x14ac:dyDescent="0.25">
      <c r="A489">
        <v>2366</v>
      </c>
      <c r="B489" t="s">
        <v>579</v>
      </c>
      <c r="C489" t="b">
        <v>0</v>
      </c>
      <c r="D489">
        <v>0</v>
      </c>
      <c r="E489" t="b">
        <v>0</v>
      </c>
      <c r="F489">
        <v>19111</v>
      </c>
      <c r="G489" t="s">
        <v>162</v>
      </c>
      <c r="I489" t="b">
        <v>0</v>
      </c>
    </row>
    <row r="490" spans="1:11" x14ac:dyDescent="0.25">
      <c r="A490">
        <v>2367</v>
      </c>
      <c r="B490" t="s">
        <v>580</v>
      </c>
      <c r="C490" t="b">
        <v>0</v>
      </c>
      <c r="D490">
        <v>0</v>
      </c>
      <c r="E490" t="b">
        <v>0</v>
      </c>
      <c r="F490">
        <v>19111</v>
      </c>
      <c r="G490" t="s">
        <v>162</v>
      </c>
      <c r="I490" t="b">
        <v>0</v>
      </c>
    </row>
    <row r="491" spans="1:11" x14ac:dyDescent="0.25">
      <c r="A491">
        <v>2368</v>
      </c>
      <c r="B491" t="s">
        <v>581</v>
      </c>
      <c r="C491" t="b">
        <v>0</v>
      </c>
      <c r="D491">
        <v>0</v>
      </c>
      <c r="E491" t="b">
        <v>0</v>
      </c>
      <c r="F491">
        <v>19111</v>
      </c>
      <c r="G491" t="s">
        <v>162</v>
      </c>
      <c r="I491" t="b">
        <v>0</v>
      </c>
    </row>
    <row r="492" spans="1:11" x14ac:dyDescent="0.25">
      <c r="A492">
        <v>2369</v>
      </c>
      <c r="B492" t="s">
        <v>582</v>
      </c>
      <c r="C492" t="b">
        <v>0</v>
      </c>
      <c r="D492">
        <v>0</v>
      </c>
      <c r="E492" t="b">
        <v>0</v>
      </c>
      <c r="F492">
        <v>19111</v>
      </c>
      <c r="G492" t="s">
        <v>162</v>
      </c>
      <c r="I492" t="b">
        <v>0</v>
      </c>
    </row>
    <row r="493" spans="1:11" x14ac:dyDescent="0.25">
      <c r="A493">
        <v>2370</v>
      </c>
      <c r="B493" t="s">
        <v>583</v>
      </c>
      <c r="C493" t="b">
        <v>0</v>
      </c>
      <c r="D493">
        <v>0</v>
      </c>
      <c r="E493" t="b">
        <v>0</v>
      </c>
      <c r="F493">
        <v>19111</v>
      </c>
      <c r="G493" t="s">
        <v>162</v>
      </c>
      <c r="I493" t="b">
        <v>0</v>
      </c>
    </row>
    <row r="494" spans="1:11" x14ac:dyDescent="0.25">
      <c r="A494">
        <v>2371</v>
      </c>
      <c r="B494" t="s">
        <v>584</v>
      </c>
      <c r="C494" t="b">
        <v>0</v>
      </c>
      <c r="D494">
        <v>0</v>
      </c>
      <c r="E494" t="b">
        <v>0</v>
      </c>
      <c r="I494" t="b">
        <v>0</v>
      </c>
    </row>
    <row r="495" spans="1:11" x14ac:dyDescent="0.25">
      <c r="A495">
        <v>2372</v>
      </c>
      <c r="B495" t="s">
        <v>585</v>
      </c>
      <c r="C495" t="b">
        <v>0</v>
      </c>
      <c r="D495">
        <v>0</v>
      </c>
      <c r="E495" t="b">
        <v>0</v>
      </c>
      <c r="F495">
        <v>19111</v>
      </c>
      <c r="G495" t="s">
        <v>162</v>
      </c>
      <c r="I495" t="b">
        <v>0</v>
      </c>
    </row>
    <row r="496" spans="1:11" x14ac:dyDescent="0.25">
      <c r="A496">
        <v>2373</v>
      </c>
      <c r="B496" t="s">
        <v>586</v>
      </c>
      <c r="C496" t="b">
        <v>0</v>
      </c>
      <c r="D496">
        <v>0</v>
      </c>
      <c r="E496" t="b">
        <v>0</v>
      </c>
      <c r="F496">
        <v>19111</v>
      </c>
      <c r="G496" t="s">
        <v>162</v>
      </c>
      <c r="I496" t="b">
        <v>0</v>
      </c>
    </row>
    <row r="497" spans="1:9" x14ac:dyDescent="0.25">
      <c r="A497">
        <v>2374</v>
      </c>
      <c r="B497" t="s">
        <v>587</v>
      </c>
      <c r="C497" t="b">
        <v>0</v>
      </c>
      <c r="D497">
        <v>0</v>
      </c>
      <c r="E497" t="b">
        <v>0</v>
      </c>
      <c r="F497">
        <v>19111</v>
      </c>
      <c r="G497" t="s">
        <v>162</v>
      </c>
      <c r="I497" t="b">
        <v>0</v>
      </c>
    </row>
    <row r="498" spans="1:9" x14ac:dyDescent="0.25">
      <c r="A498">
        <v>2375</v>
      </c>
      <c r="B498" t="s">
        <v>588</v>
      </c>
      <c r="C498" t="b">
        <v>0</v>
      </c>
      <c r="D498">
        <v>0</v>
      </c>
      <c r="E498" t="b">
        <v>0</v>
      </c>
      <c r="F498">
        <v>19111</v>
      </c>
      <c r="G498" t="s">
        <v>162</v>
      </c>
      <c r="I498" t="b">
        <v>0</v>
      </c>
    </row>
    <row r="499" spans="1:9" x14ac:dyDescent="0.25">
      <c r="A499">
        <v>2376</v>
      </c>
      <c r="B499" t="s">
        <v>589</v>
      </c>
      <c r="C499" t="b">
        <v>0</v>
      </c>
      <c r="D499">
        <v>0</v>
      </c>
      <c r="E499" t="b">
        <v>0</v>
      </c>
      <c r="F499">
        <v>19111</v>
      </c>
      <c r="G499" t="s">
        <v>162</v>
      </c>
      <c r="I499" t="b">
        <v>0</v>
      </c>
    </row>
    <row r="500" spans="1:9" x14ac:dyDescent="0.25">
      <c r="A500">
        <v>2377</v>
      </c>
      <c r="B500" t="s">
        <v>590</v>
      </c>
      <c r="C500" t="b">
        <v>0</v>
      </c>
      <c r="D500">
        <v>0</v>
      </c>
      <c r="E500" t="b">
        <v>0</v>
      </c>
      <c r="F500">
        <v>19111</v>
      </c>
      <c r="G500" t="s">
        <v>162</v>
      </c>
      <c r="I500" t="b">
        <v>0</v>
      </c>
    </row>
    <row r="501" spans="1:9" x14ac:dyDescent="0.25">
      <c r="A501">
        <v>2378</v>
      </c>
      <c r="B501" t="s">
        <v>591</v>
      </c>
      <c r="C501" t="b">
        <v>0</v>
      </c>
      <c r="D501">
        <v>0</v>
      </c>
      <c r="E501" t="b">
        <v>0</v>
      </c>
      <c r="F501">
        <v>19117</v>
      </c>
      <c r="G501" t="s">
        <v>150</v>
      </c>
      <c r="I501" t="b">
        <v>0</v>
      </c>
    </row>
    <row r="502" spans="1:9" x14ac:dyDescent="0.25">
      <c r="A502">
        <v>2379</v>
      </c>
      <c r="B502" t="s">
        <v>592</v>
      </c>
      <c r="C502" t="b">
        <v>0</v>
      </c>
      <c r="D502">
        <v>0</v>
      </c>
      <c r="E502" t="b">
        <v>0</v>
      </c>
      <c r="F502">
        <v>19173</v>
      </c>
      <c r="G502" t="s">
        <v>245</v>
      </c>
      <c r="I502" t="b">
        <v>0</v>
      </c>
    </row>
    <row r="503" spans="1:9" x14ac:dyDescent="0.25">
      <c r="A503">
        <v>2380</v>
      </c>
      <c r="B503" t="s">
        <v>593</v>
      </c>
      <c r="C503" t="b">
        <v>0</v>
      </c>
      <c r="D503">
        <v>0</v>
      </c>
      <c r="E503" t="b">
        <v>0</v>
      </c>
      <c r="F503">
        <v>19111</v>
      </c>
      <c r="G503" t="s">
        <v>162</v>
      </c>
      <c r="I503" t="b">
        <v>0</v>
      </c>
    </row>
    <row r="504" spans="1:9" x14ac:dyDescent="0.25">
      <c r="A504">
        <v>2381</v>
      </c>
      <c r="B504" t="s">
        <v>594</v>
      </c>
      <c r="C504" t="b">
        <v>0</v>
      </c>
      <c r="D504">
        <v>0</v>
      </c>
      <c r="E504" t="b">
        <v>0</v>
      </c>
      <c r="F504">
        <v>19111</v>
      </c>
      <c r="G504" t="s">
        <v>162</v>
      </c>
      <c r="I504" t="b">
        <v>0</v>
      </c>
    </row>
    <row r="505" spans="1:9" x14ac:dyDescent="0.25">
      <c r="A505">
        <v>2382</v>
      </c>
      <c r="B505" t="s">
        <v>595</v>
      </c>
      <c r="C505" t="b">
        <v>0</v>
      </c>
      <c r="D505">
        <v>0</v>
      </c>
      <c r="E505" t="b">
        <v>0</v>
      </c>
      <c r="F505">
        <v>19111</v>
      </c>
      <c r="G505" t="s">
        <v>162</v>
      </c>
      <c r="I505" t="b">
        <v>0</v>
      </c>
    </row>
    <row r="506" spans="1:9" x14ac:dyDescent="0.25">
      <c r="A506">
        <v>2384</v>
      </c>
      <c r="B506" t="s">
        <v>596</v>
      </c>
      <c r="C506" t="b">
        <v>0</v>
      </c>
      <c r="D506">
        <v>0</v>
      </c>
      <c r="E506" t="b">
        <v>0</v>
      </c>
      <c r="F506">
        <v>19111</v>
      </c>
      <c r="G506" t="s">
        <v>162</v>
      </c>
      <c r="I506" t="b">
        <v>0</v>
      </c>
    </row>
    <row r="507" spans="1:9" x14ac:dyDescent="0.25">
      <c r="A507">
        <v>2385</v>
      </c>
      <c r="B507" t="s">
        <v>597</v>
      </c>
      <c r="C507" t="b">
        <v>0</v>
      </c>
      <c r="D507">
        <v>0</v>
      </c>
      <c r="E507" t="b">
        <v>0</v>
      </c>
      <c r="F507">
        <v>19302</v>
      </c>
      <c r="G507" t="s">
        <v>338</v>
      </c>
      <c r="I507" t="b">
        <v>0</v>
      </c>
    </row>
    <row r="508" spans="1:9" x14ac:dyDescent="0.25">
      <c r="A508">
        <v>2386</v>
      </c>
      <c r="B508" t="s">
        <v>598</v>
      </c>
      <c r="C508" t="b">
        <v>0</v>
      </c>
      <c r="D508">
        <v>0</v>
      </c>
      <c r="E508" t="b">
        <v>0</v>
      </c>
      <c r="F508">
        <v>19121</v>
      </c>
      <c r="G508" t="s">
        <v>184</v>
      </c>
      <c r="I508" t="b">
        <v>0</v>
      </c>
    </row>
    <row r="509" spans="1:9" x14ac:dyDescent="0.25">
      <c r="A509">
        <v>2387</v>
      </c>
      <c r="B509" t="s">
        <v>599</v>
      </c>
      <c r="C509" t="b">
        <v>0</v>
      </c>
      <c r="D509">
        <v>0</v>
      </c>
      <c r="E509" t="b">
        <v>0</v>
      </c>
      <c r="F509">
        <v>19114</v>
      </c>
      <c r="G509" t="s">
        <v>178</v>
      </c>
      <c r="I509" t="b">
        <v>0</v>
      </c>
    </row>
    <row r="510" spans="1:9" x14ac:dyDescent="0.25">
      <c r="A510">
        <v>2388</v>
      </c>
      <c r="B510" t="s">
        <v>600</v>
      </c>
      <c r="C510" t="b">
        <v>0</v>
      </c>
      <c r="D510">
        <v>0</v>
      </c>
      <c r="E510" t="b">
        <v>0</v>
      </c>
      <c r="F510">
        <v>19119</v>
      </c>
      <c r="G510" t="s">
        <v>172</v>
      </c>
      <c r="I510" t="b">
        <v>0</v>
      </c>
    </row>
    <row r="511" spans="1:9" x14ac:dyDescent="0.25">
      <c r="A511">
        <v>2389</v>
      </c>
      <c r="B511" t="s">
        <v>601</v>
      </c>
      <c r="C511" t="b">
        <v>1</v>
      </c>
      <c r="D511">
        <v>24</v>
      </c>
      <c r="E511" t="b">
        <v>0</v>
      </c>
      <c r="F511">
        <v>19309</v>
      </c>
      <c r="G511" t="s">
        <v>195</v>
      </c>
      <c r="I511" t="b">
        <v>0</v>
      </c>
    </row>
    <row r="512" spans="1:9" x14ac:dyDescent="0.25">
      <c r="A512">
        <v>2390</v>
      </c>
      <c r="B512" t="s">
        <v>602</v>
      </c>
      <c r="C512" t="b">
        <v>0</v>
      </c>
      <c r="D512">
        <v>0</v>
      </c>
      <c r="E512" t="b">
        <v>0</v>
      </c>
      <c r="F512">
        <v>19309</v>
      </c>
      <c r="G512" t="s">
        <v>195</v>
      </c>
      <c r="I512" t="b">
        <v>0</v>
      </c>
    </row>
    <row r="513" spans="1:9" x14ac:dyDescent="0.25">
      <c r="A513">
        <v>2391</v>
      </c>
      <c r="B513" t="s">
        <v>603</v>
      </c>
      <c r="C513" t="b">
        <v>0</v>
      </c>
      <c r="D513">
        <v>0</v>
      </c>
      <c r="E513" t="b">
        <v>0</v>
      </c>
      <c r="F513">
        <v>19113</v>
      </c>
      <c r="G513" t="s">
        <v>157</v>
      </c>
      <c r="I513" t="b">
        <v>0</v>
      </c>
    </row>
    <row r="514" spans="1:9" x14ac:dyDescent="0.25">
      <c r="A514">
        <v>2392</v>
      </c>
      <c r="B514" t="s">
        <v>604</v>
      </c>
      <c r="C514" t="b">
        <v>0</v>
      </c>
      <c r="D514">
        <v>0</v>
      </c>
      <c r="E514" t="b">
        <v>0</v>
      </c>
      <c r="F514">
        <v>19113</v>
      </c>
      <c r="G514" t="s">
        <v>157</v>
      </c>
      <c r="I514" t="b">
        <v>0</v>
      </c>
    </row>
    <row r="515" spans="1:9" x14ac:dyDescent="0.25">
      <c r="A515">
        <v>2393</v>
      </c>
      <c r="B515" t="s">
        <v>605</v>
      </c>
      <c r="C515" t="b">
        <v>0</v>
      </c>
      <c r="D515">
        <v>0</v>
      </c>
      <c r="E515" t="b">
        <v>0</v>
      </c>
      <c r="F515">
        <v>19113</v>
      </c>
      <c r="G515" t="s">
        <v>157</v>
      </c>
      <c r="I515" t="b">
        <v>0</v>
      </c>
    </row>
    <row r="516" spans="1:9" x14ac:dyDescent="0.25">
      <c r="A516">
        <v>2394</v>
      </c>
      <c r="B516" t="s">
        <v>606</v>
      </c>
      <c r="C516" t="b">
        <v>0</v>
      </c>
      <c r="D516">
        <v>0</v>
      </c>
      <c r="E516" t="b">
        <v>0</v>
      </c>
      <c r="F516">
        <v>19121</v>
      </c>
      <c r="G516" t="s">
        <v>184</v>
      </c>
      <c r="I516" t="b">
        <v>0</v>
      </c>
    </row>
    <row r="517" spans="1:9" x14ac:dyDescent="0.25">
      <c r="A517">
        <v>2395</v>
      </c>
      <c r="B517" t="s">
        <v>607</v>
      </c>
      <c r="C517" t="b">
        <v>0</v>
      </c>
      <c r="D517">
        <v>0</v>
      </c>
      <c r="E517" t="b">
        <v>0</v>
      </c>
      <c r="F517">
        <v>19110</v>
      </c>
      <c r="G517" t="s">
        <v>182</v>
      </c>
      <c r="I517" t="b">
        <v>0</v>
      </c>
    </row>
    <row r="518" spans="1:9" x14ac:dyDescent="0.25">
      <c r="A518">
        <v>2396</v>
      </c>
      <c r="B518" t="s">
        <v>608</v>
      </c>
      <c r="C518" t="b">
        <v>0</v>
      </c>
      <c r="D518">
        <v>0</v>
      </c>
      <c r="E518" t="b">
        <v>0</v>
      </c>
      <c r="F518">
        <v>19117</v>
      </c>
      <c r="G518" t="s">
        <v>150</v>
      </c>
      <c r="I518" t="b">
        <v>0</v>
      </c>
    </row>
    <row r="519" spans="1:9" x14ac:dyDescent="0.25">
      <c r="A519">
        <v>2397</v>
      </c>
      <c r="B519" t="s">
        <v>609</v>
      </c>
      <c r="C519" t="b">
        <v>0</v>
      </c>
      <c r="D519">
        <v>0</v>
      </c>
      <c r="E519" t="b">
        <v>0</v>
      </c>
      <c r="F519">
        <v>19874</v>
      </c>
      <c r="G519" t="s">
        <v>465</v>
      </c>
      <c r="I519" t="b">
        <v>0</v>
      </c>
    </row>
    <row r="520" spans="1:9" x14ac:dyDescent="0.25">
      <c r="A520">
        <v>2398</v>
      </c>
      <c r="B520" t="s">
        <v>610</v>
      </c>
      <c r="C520" t="b">
        <v>0</v>
      </c>
      <c r="D520">
        <v>0</v>
      </c>
      <c r="E520" t="b">
        <v>0</v>
      </c>
      <c r="F520">
        <v>19874</v>
      </c>
      <c r="G520" t="s">
        <v>465</v>
      </c>
      <c r="I520" t="b">
        <v>0</v>
      </c>
    </row>
    <row r="521" spans="1:9" x14ac:dyDescent="0.25">
      <c r="A521">
        <v>2399</v>
      </c>
      <c r="B521" t="s">
        <v>611</v>
      </c>
      <c r="C521" t="b">
        <v>0</v>
      </c>
      <c r="D521">
        <v>0</v>
      </c>
      <c r="E521" t="b">
        <v>0</v>
      </c>
      <c r="F521">
        <v>19115</v>
      </c>
      <c r="G521" t="s">
        <v>142</v>
      </c>
      <c r="I521" t="b">
        <v>0</v>
      </c>
    </row>
    <row r="522" spans="1:9" x14ac:dyDescent="0.25">
      <c r="A522">
        <v>2400</v>
      </c>
      <c r="B522" t="s">
        <v>612</v>
      </c>
      <c r="C522" t="b">
        <v>0</v>
      </c>
      <c r="D522">
        <v>0</v>
      </c>
      <c r="E522" t="b">
        <v>0</v>
      </c>
      <c r="F522">
        <v>19121</v>
      </c>
      <c r="G522" t="s">
        <v>184</v>
      </c>
      <c r="I522" t="b">
        <v>0</v>
      </c>
    </row>
    <row r="523" spans="1:9" x14ac:dyDescent="0.25">
      <c r="A523">
        <v>2401</v>
      </c>
      <c r="B523" t="s">
        <v>613</v>
      </c>
      <c r="C523" t="b">
        <v>0</v>
      </c>
      <c r="D523">
        <v>0</v>
      </c>
      <c r="E523" t="b">
        <v>0</v>
      </c>
      <c r="F523">
        <v>19243</v>
      </c>
      <c r="G523" t="s">
        <v>224</v>
      </c>
      <c r="I523" t="b">
        <v>0</v>
      </c>
    </row>
    <row r="524" spans="1:9" x14ac:dyDescent="0.25">
      <c r="A524">
        <v>2402</v>
      </c>
      <c r="B524" t="s">
        <v>614</v>
      </c>
      <c r="C524" t="b">
        <v>0</v>
      </c>
      <c r="D524">
        <v>0</v>
      </c>
      <c r="E524" t="b">
        <v>0</v>
      </c>
      <c r="F524">
        <v>19121</v>
      </c>
      <c r="G524" t="s">
        <v>184</v>
      </c>
      <c r="I524" t="b">
        <v>0</v>
      </c>
    </row>
    <row r="525" spans="1:9" x14ac:dyDescent="0.25">
      <c r="A525">
        <v>2403</v>
      </c>
      <c r="B525" t="s">
        <v>615</v>
      </c>
      <c r="C525" t="b">
        <v>0</v>
      </c>
      <c r="D525">
        <v>0</v>
      </c>
      <c r="E525" t="b">
        <v>0</v>
      </c>
      <c r="F525">
        <v>19113</v>
      </c>
      <c r="G525" t="s">
        <v>157</v>
      </c>
      <c r="I525" t="b">
        <v>0</v>
      </c>
    </row>
    <row r="526" spans="1:9" x14ac:dyDescent="0.25">
      <c r="A526">
        <v>2404</v>
      </c>
      <c r="B526" t="s">
        <v>616</v>
      </c>
      <c r="C526" t="b">
        <v>0</v>
      </c>
      <c r="D526">
        <v>0</v>
      </c>
      <c r="E526" t="b">
        <v>0</v>
      </c>
      <c r="F526">
        <v>19113</v>
      </c>
      <c r="G526" t="s">
        <v>157</v>
      </c>
      <c r="I526" t="b">
        <v>0</v>
      </c>
    </row>
    <row r="527" spans="1:9" x14ac:dyDescent="0.25">
      <c r="A527">
        <v>2405</v>
      </c>
      <c r="B527" t="s">
        <v>617</v>
      </c>
      <c r="C527" t="b">
        <v>0</v>
      </c>
      <c r="D527">
        <v>0</v>
      </c>
      <c r="E527" t="b">
        <v>0</v>
      </c>
      <c r="F527">
        <v>19110</v>
      </c>
      <c r="G527" t="s">
        <v>182</v>
      </c>
      <c r="I527" t="b">
        <v>0</v>
      </c>
    </row>
    <row r="528" spans="1:9" x14ac:dyDescent="0.25">
      <c r="A528">
        <v>2406</v>
      </c>
      <c r="B528" t="s">
        <v>618</v>
      </c>
      <c r="C528" t="b">
        <v>0</v>
      </c>
      <c r="D528">
        <v>0</v>
      </c>
      <c r="E528" t="b">
        <v>0</v>
      </c>
      <c r="I528" t="b">
        <v>0</v>
      </c>
    </row>
    <row r="529" spans="1:9" x14ac:dyDescent="0.25">
      <c r="A529">
        <v>2407</v>
      </c>
      <c r="B529" t="s">
        <v>619</v>
      </c>
      <c r="C529" t="b">
        <v>0</v>
      </c>
      <c r="D529">
        <v>0</v>
      </c>
      <c r="E529" t="b">
        <v>0</v>
      </c>
      <c r="I529" t="b">
        <v>0</v>
      </c>
    </row>
    <row r="530" spans="1:9" x14ac:dyDescent="0.25">
      <c r="A530">
        <v>2408</v>
      </c>
      <c r="B530" t="s">
        <v>620</v>
      </c>
      <c r="C530" t="b">
        <v>0</v>
      </c>
      <c r="D530">
        <v>0</v>
      </c>
      <c r="E530" t="b">
        <v>0</v>
      </c>
      <c r="F530">
        <v>19117</v>
      </c>
      <c r="G530" t="s">
        <v>150</v>
      </c>
      <c r="I530" t="b">
        <v>0</v>
      </c>
    </row>
    <row r="531" spans="1:9" x14ac:dyDescent="0.25">
      <c r="A531">
        <v>2409</v>
      </c>
      <c r="B531" t="s">
        <v>621</v>
      </c>
      <c r="C531" t="b">
        <v>1</v>
      </c>
      <c r="D531">
        <v>24</v>
      </c>
      <c r="E531" t="b">
        <v>0</v>
      </c>
      <c r="F531">
        <v>19309</v>
      </c>
      <c r="G531" t="s">
        <v>195</v>
      </c>
      <c r="I531" t="b">
        <v>0</v>
      </c>
    </row>
    <row r="532" spans="1:9" x14ac:dyDescent="0.25">
      <c r="A532">
        <v>2410</v>
      </c>
      <c r="B532" t="s">
        <v>622</v>
      </c>
      <c r="C532" t="b">
        <v>0</v>
      </c>
      <c r="D532">
        <v>0</v>
      </c>
      <c r="E532" t="b">
        <v>0</v>
      </c>
      <c r="F532">
        <v>19113</v>
      </c>
      <c r="G532" t="s">
        <v>157</v>
      </c>
      <c r="I532" t="b">
        <v>0</v>
      </c>
    </row>
    <row r="533" spans="1:9" x14ac:dyDescent="0.25">
      <c r="A533">
        <v>2411</v>
      </c>
      <c r="B533" t="s">
        <v>623</v>
      </c>
      <c r="C533" t="b">
        <v>0</v>
      </c>
      <c r="D533">
        <v>0</v>
      </c>
      <c r="E533" t="b">
        <v>0</v>
      </c>
      <c r="F533">
        <v>19113</v>
      </c>
      <c r="G533" t="s">
        <v>157</v>
      </c>
      <c r="I533" t="b">
        <v>0</v>
      </c>
    </row>
    <row r="534" spans="1:9" x14ac:dyDescent="0.25">
      <c r="A534">
        <v>2412</v>
      </c>
      <c r="B534" t="s">
        <v>624</v>
      </c>
      <c r="C534" t="b">
        <v>0</v>
      </c>
      <c r="D534">
        <v>0</v>
      </c>
      <c r="E534" t="b">
        <v>0</v>
      </c>
      <c r="F534">
        <v>19309</v>
      </c>
      <c r="G534" t="s">
        <v>195</v>
      </c>
      <c r="I534" t="b">
        <v>0</v>
      </c>
    </row>
    <row r="535" spans="1:9" x14ac:dyDescent="0.25">
      <c r="A535">
        <v>2413</v>
      </c>
      <c r="B535" t="s">
        <v>625</v>
      </c>
      <c r="C535" t="b">
        <v>0</v>
      </c>
      <c r="D535">
        <v>0</v>
      </c>
      <c r="E535" t="b">
        <v>0</v>
      </c>
      <c r="F535">
        <v>19864</v>
      </c>
      <c r="G535" t="s">
        <v>12</v>
      </c>
      <c r="I535" t="b">
        <v>0</v>
      </c>
    </row>
    <row r="536" spans="1:9" x14ac:dyDescent="0.25">
      <c r="A536">
        <v>2415</v>
      </c>
      <c r="B536" t="s">
        <v>626</v>
      </c>
      <c r="C536" t="b">
        <v>0</v>
      </c>
      <c r="D536">
        <v>0</v>
      </c>
      <c r="E536" t="b">
        <v>0</v>
      </c>
      <c r="F536">
        <v>19113</v>
      </c>
      <c r="G536" t="s">
        <v>157</v>
      </c>
      <c r="I536" t="b">
        <v>0</v>
      </c>
    </row>
    <row r="537" spans="1:9" x14ac:dyDescent="0.25">
      <c r="A537">
        <v>2416</v>
      </c>
      <c r="B537" t="s">
        <v>627</v>
      </c>
      <c r="C537" t="b">
        <v>0</v>
      </c>
      <c r="D537">
        <v>0</v>
      </c>
      <c r="E537" t="b">
        <v>0</v>
      </c>
      <c r="F537">
        <v>19111</v>
      </c>
      <c r="G537" t="s">
        <v>162</v>
      </c>
      <c r="I537" t="b">
        <v>0</v>
      </c>
    </row>
    <row r="538" spans="1:9" x14ac:dyDescent="0.25">
      <c r="A538">
        <v>2417</v>
      </c>
      <c r="B538" t="s">
        <v>628</v>
      </c>
      <c r="C538" t="b">
        <v>0</v>
      </c>
      <c r="D538">
        <v>0</v>
      </c>
      <c r="E538" t="b">
        <v>0</v>
      </c>
      <c r="I538" t="b">
        <v>0</v>
      </c>
    </row>
    <row r="539" spans="1:9" x14ac:dyDescent="0.25">
      <c r="A539">
        <v>2418</v>
      </c>
      <c r="B539" t="s">
        <v>629</v>
      </c>
      <c r="C539" t="b">
        <v>0</v>
      </c>
      <c r="D539">
        <v>0</v>
      </c>
      <c r="E539" t="b">
        <v>0</v>
      </c>
      <c r="F539">
        <v>19109</v>
      </c>
      <c r="G539" t="s">
        <v>136</v>
      </c>
      <c r="I539" t="b">
        <v>0</v>
      </c>
    </row>
    <row r="540" spans="1:9" x14ac:dyDescent="0.25">
      <c r="A540">
        <v>2419</v>
      </c>
      <c r="B540" t="s">
        <v>630</v>
      </c>
      <c r="C540" t="b">
        <v>0</v>
      </c>
      <c r="D540">
        <v>0</v>
      </c>
      <c r="E540" t="b">
        <v>0</v>
      </c>
      <c r="F540">
        <v>19111</v>
      </c>
      <c r="G540" t="s">
        <v>162</v>
      </c>
      <c r="I540" t="b">
        <v>0</v>
      </c>
    </row>
    <row r="541" spans="1:9" x14ac:dyDescent="0.25">
      <c r="A541">
        <v>2420</v>
      </c>
      <c r="B541" t="s">
        <v>631</v>
      </c>
      <c r="C541" t="b">
        <v>0</v>
      </c>
      <c r="D541">
        <v>0</v>
      </c>
      <c r="E541" t="b">
        <v>0</v>
      </c>
      <c r="F541">
        <v>19117</v>
      </c>
      <c r="G541" t="s">
        <v>150</v>
      </c>
      <c r="I541" t="b">
        <v>0</v>
      </c>
    </row>
    <row r="542" spans="1:9" x14ac:dyDescent="0.25">
      <c r="A542">
        <v>2421</v>
      </c>
      <c r="B542" t="s">
        <v>632</v>
      </c>
      <c r="C542" t="b">
        <v>0</v>
      </c>
      <c r="D542">
        <v>0</v>
      </c>
      <c r="E542" t="b">
        <v>0</v>
      </c>
      <c r="F542">
        <v>19117</v>
      </c>
      <c r="G542" t="s">
        <v>150</v>
      </c>
      <c r="I542" t="b">
        <v>0</v>
      </c>
    </row>
    <row r="543" spans="1:9" x14ac:dyDescent="0.25">
      <c r="A543">
        <v>2422</v>
      </c>
      <c r="B543" t="s">
        <v>633</v>
      </c>
      <c r="C543" t="b">
        <v>0</v>
      </c>
      <c r="D543">
        <v>0</v>
      </c>
      <c r="E543" t="b">
        <v>0</v>
      </c>
      <c r="F543">
        <v>19117</v>
      </c>
      <c r="G543" t="s">
        <v>150</v>
      </c>
      <c r="I543" t="b">
        <v>0</v>
      </c>
    </row>
    <row r="544" spans="1:9" x14ac:dyDescent="0.25">
      <c r="A544">
        <v>2423</v>
      </c>
      <c r="B544" t="s">
        <v>634</v>
      </c>
      <c r="C544" t="b">
        <v>0</v>
      </c>
      <c r="D544">
        <v>0</v>
      </c>
      <c r="E544" t="b">
        <v>0</v>
      </c>
      <c r="F544">
        <v>19117</v>
      </c>
      <c r="G544" t="s">
        <v>150</v>
      </c>
      <c r="I544" t="b">
        <v>0</v>
      </c>
    </row>
    <row r="545" spans="1:9" x14ac:dyDescent="0.25">
      <c r="A545">
        <v>2424</v>
      </c>
      <c r="B545" t="s">
        <v>635</v>
      </c>
      <c r="C545" t="b">
        <v>0</v>
      </c>
      <c r="D545">
        <v>0</v>
      </c>
      <c r="E545" t="b">
        <v>0</v>
      </c>
      <c r="F545">
        <v>19117</v>
      </c>
      <c r="G545" t="s">
        <v>150</v>
      </c>
      <c r="I545" t="b">
        <v>0</v>
      </c>
    </row>
    <row r="546" spans="1:9" x14ac:dyDescent="0.25">
      <c r="A546">
        <v>2425</v>
      </c>
      <c r="B546" t="s">
        <v>636</v>
      </c>
      <c r="C546" t="b">
        <v>0</v>
      </c>
      <c r="D546">
        <v>0</v>
      </c>
      <c r="E546" t="b">
        <v>0</v>
      </c>
      <c r="F546">
        <v>19309</v>
      </c>
      <c r="G546" t="s">
        <v>195</v>
      </c>
      <c r="I546" t="b">
        <v>0</v>
      </c>
    </row>
    <row r="547" spans="1:9" x14ac:dyDescent="0.25">
      <c r="A547">
        <v>2426</v>
      </c>
      <c r="B547" t="s">
        <v>637</v>
      </c>
      <c r="C547" t="b">
        <v>0</v>
      </c>
      <c r="D547">
        <v>0</v>
      </c>
      <c r="E547" t="b">
        <v>0</v>
      </c>
      <c r="F547">
        <v>19864</v>
      </c>
      <c r="G547" t="s">
        <v>12</v>
      </c>
      <c r="I547" t="b">
        <v>0</v>
      </c>
    </row>
    <row r="548" spans="1:9" x14ac:dyDescent="0.25">
      <c r="A548">
        <v>2427</v>
      </c>
      <c r="B548" t="s">
        <v>638</v>
      </c>
      <c r="C548" t="b">
        <v>0</v>
      </c>
      <c r="D548">
        <v>0</v>
      </c>
      <c r="E548" t="b">
        <v>0</v>
      </c>
      <c r="F548">
        <v>19874</v>
      </c>
      <c r="G548" t="s">
        <v>465</v>
      </c>
      <c r="I548" t="b">
        <v>0</v>
      </c>
    </row>
    <row r="549" spans="1:9" x14ac:dyDescent="0.25">
      <c r="A549">
        <v>2428</v>
      </c>
      <c r="B549" t="s">
        <v>639</v>
      </c>
      <c r="C549" t="b">
        <v>0</v>
      </c>
      <c r="D549">
        <v>0</v>
      </c>
      <c r="E549" t="b">
        <v>0</v>
      </c>
      <c r="F549">
        <v>19115</v>
      </c>
      <c r="G549" t="s">
        <v>142</v>
      </c>
      <c r="I549" t="b">
        <v>0</v>
      </c>
    </row>
    <row r="550" spans="1:9" x14ac:dyDescent="0.25">
      <c r="A550">
        <v>2429</v>
      </c>
      <c r="B550" t="s">
        <v>640</v>
      </c>
      <c r="C550" t="b">
        <v>0</v>
      </c>
      <c r="D550">
        <v>0</v>
      </c>
      <c r="E550" t="b">
        <v>0</v>
      </c>
      <c r="F550">
        <v>19121</v>
      </c>
      <c r="G550" t="s">
        <v>184</v>
      </c>
      <c r="I550" t="b">
        <v>0</v>
      </c>
    </row>
    <row r="551" spans="1:9" x14ac:dyDescent="0.25">
      <c r="A551">
        <v>2430</v>
      </c>
      <c r="B551" t="s">
        <v>641</v>
      </c>
      <c r="C551" t="b">
        <v>0</v>
      </c>
      <c r="D551">
        <v>0</v>
      </c>
      <c r="E551" t="b">
        <v>0</v>
      </c>
      <c r="F551">
        <v>19121</v>
      </c>
      <c r="G551" t="s">
        <v>184</v>
      </c>
      <c r="I551" t="b">
        <v>0</v>
      </c>
    </row>
    <row r="552" spans="1:9" x14ac:dyDescent="0.25">
      <c r="A552">
        <v>2431</v>
      </c>
      <c r="B552" t="s">
        <v>642</v>
      </c>
      <c r="C552" t="b">
        <v>0</v>
      </c>
      <c r="D552">
        <v>0</v>
      </c>
      <c r="E552" t="b">
        <v>0</v>
      </c>
      <c r="F552">
        <v>19864</v>
      </c>
      <c r="G552" t="s">
        <v>12</v>
      </c>
      <c r="I552" t="b">
        <v>0</v>
      </c>
    </row>
    <row r="553" spans="1:9" x14ac:dyDescent="0.25">
      <c r="A553">
        <v>2432</v>
      </c>
      <c r="B553" t="s">
        <v>643</v>
      </c>
      <c r="C553" t="b">
        <v>0</v>
      </c>
      <c r="D553">
        <v>0</v>
      </c>
      <c r="E553" t="b">
        <v>0</v>
      </c>
      <c r="F553">
        <v>19119</v>
      </c>
      <c r="G553" t="s">
        <v>172</v>
      </c>
      <c r="I553" t="b">
        <v>0</v>
      </c>
    </row>
    <row r="554" spans="1:9" x14ac:dyDescent="0.25">
      <c r="A554">
        <v>2433</v>
      </c>
      <c r="B554" t="s">
        <v>644</v>
      </c>
      <c r="C554" t="b">
        <v>0</v>
      </c>
      <c r="D554">
        <v>0</v>
      </c>
      <c r="E554" t="b">
        <v>0</v>
      </c>
      <c r="F554">
        <v>19243</v>
      </c>
      <c r="G554" t="s">
        <v>224</v>
      </c>
      <c r="I554" t="b">
        <v>0</v>
      </c>
    </row>
    <row r="555" spans="1:9" x14ac:dyDescent="0.25">
      <c r="A555">
        <v>2434</v>
      </c>
      <c r="B555" t="s">
        <v>645</v>
      </c>
      <c r="C555" t="b">
        <v>0</v>
      </c>
      <c r="D555">
        <v>0</v>
      </c>
      <c r="E555" t="b">
        <v>0</v>
      </c>
      <c r="F555">
        <v>19119</v>
      </c>
      <c r="G555" t="s">
        <v>172</v>
      </c>
      <c r="I555" t="b">
        <v>0</v>
      </c>
    </row>
    <row r="556" spans="1:9" x14ac:dyDescent="0.25">
      <c r="A556">
        <v>2435</v>
      </c>
      <c r="B556" t="s">
        <v>646</v>
      </c>
      <c r="C556" t="b">
        <v>0</v>
      </c>
      <c r="D556">
        <v>0</v>
      </c>
      <c r="E556" t="b">
        <v>0</v>
      </c>
      <c r="F556">
        <v>19112</v>
      </c>
      <c r="G556" t="s">
        <v>138</v>
      </c>
      <c r="I556" t="b">
        <v>0</v>
      </c>
    </row>
    <row r="557" spans="1:9" x14ac:dyDescent="0.25">
      <c r="A557">
        <v>2436</v>
      </c>
      <c r="B557" t="s">
        <v>647</v>
      </c>
      <c r="C557" t="b">
        <v>0</v>
      </c>
      <c r="D557">
        <v>0</v>
      </c>
      <c r="E557" t="b">
        <v>0</v>
      </c>
      <c r="F557">
        <v>19864</v>
      </c>
      <c r="G557" t="s">
        <v>12</v>
      </c>
      <c r="I557" t="b">
        <v>0</v>
      </c>
    </row>
    <row r="558" spans="1:9" x14ac:dyDescent="0.25">
      <c r="A558">
        <v>2437</v>
      </c>
      <c r="B558" t="s">
        <v>648</v>
      </c>
      <c r="C558" t="b">
        <v>0</v>
      </c>
      <c r="D558">
        <v>0</v>
      </c>
      <c r="E558" t="b">
        <v>0</v>
      </c>
      <c r="F558">
        <v>19117</v>
      </c>
      <c r="G558" t="s">
        <v>150</v>
      </c>
      <c r="I558" t="b">
        <v>0</v>
      </c>
    </row>
    <row r="559" spans="1:9" x14ac:dyDescent="0.25">
      <c r="A559">
        <v>2438</v>
      </c>
      <c r="B559" t="s">
        <v>649</v>
      </c>
      <c r="C559" t="b">
        <v>0</v>
      </c>
      <c r="D559">
        <v>0</v>
      </c>
      <c r="E559" t="b">
        <v>0</v>
      </c>
      <c r="F559">
        <v>19109</v>
      </c>
      <c r="G559" t="s">
        <v>136</v>
      </c>
      <c r="I559" t="b">
        <v>0</v>
      </c>
    </row>
    <row r="560" spans="1:9" x14ac:dyDescent="0.25">
      <c r="A560">
        <v>2439</v>
      </c>
      <c r="B560" t="s">
        <v>650</v>
      </c>
      <c r="C560" t="b">
        <v>0</v>
      </c>
      <c r="D560">
        <v>0</v>
      </c>
      <c r="E560" t="b">
        <v>0</v>
      </c>
      <c r="F560">
        <v>19111</v>
      </c>
      <c r="G560" t="s">
        <v>162</v>
      </c>
      <c r="I560" t="b">
        <v>0</v>
      </c>
    </row>
    <row r="561" spans="1:9" x14ac:dyDescent="0.25">
      <c r="A561">
        <v>2440</v>
      </c>
      <c r="B561" t="s">
        <v>651</v>
      </c>
      <c r="C561" t="b">
        <v>0</v>
      </c>
      <c r="D561">
        <v>0</v>
      </c>
      <c r="E561" t="b">
        <v>0</v>
      </c>
      <c r="F561">
        <v>19112</v>
      </c>
      <c r="G561" t="s">
        <v>138</v>
      </c>
      <c r="I561" t="b">
        <v>0</v>
      </c>
    </row>
    <row r="562" spans="1:9" x14ac:dyDescent="0.25">
      <c r="A562">
        <v>2441</v>
      </c>
      <c r="B562" t="s">
        <v>652</v>
      </c>
      <c r="C562" t="b">
        <v>0</v>
      </c>
      <c r="D562">
        <v>0</v>
      </c>
      <c r="E562" t="b">
        <v>0</v>
      </c>
      <c r="F562">
        <v>19309</v>
      </c>
      <c r="G562" t="s">
        <v>195</v>
      </c>
      <c r="I562" t="b">
        <v>0</v>
      </c>
    </row>
    <row r="563" spans="1:9" x14ac:dyDescent="0.25">
      <c r="A563">
        <v>2442</v>
      </c>
      <c r="B563" t="s">
        <v>653</v>
      </c>
      <c r="C563" t="b">
        <v>1</v>
      </c>
      <c r="D563">
        <v>24</v>
      </c>
      <c r="E563" t="b">
        <v>0</v>
      </c>
      <c r="F563">
        <v>19864</v>
      </c>
      <c r="G563" t="s">
        <v>12</v>
      </c>
      <c r="I563" t="b">
        <v>0</v>
      </c>
    </row>
    <row r="564" spans="1:9" x14ac:dyDescent="0.25">
      <c r="A564">
        <v>2443</v>
      </c>
      <c r="B564" t="s">
        <v>654</v>
      </c>
      <c r="C564" t="b">
        <v>0</v>
      </c>
      <c r="D564">
        <v>0</v>
      </c>
      <c r="E564" t="b">
        <v>0</v>
      </c>
      <c r="F564">
        <v>19864</v>
      </c>
      <c r="G564" t="s">
        <v>12</v>
      </c>
      <c r="I564" t="b">
        <v>0</v>
      </c>
    </row>
    <row r="565" spans="1:9" x14ac:dyDescent="0.25">
      <c r="A565">
        <v>2444</v>
      </c>
      <c r="B565" t="s">
        <v>655</v>
      </c>
      <c r="C565" t="b">
        <v>0</v>
      </c>
      <c r="D565">
        <v>0</v>
      </c>
      <c r="E565" t="b">
        <v>0</v>
      </c>
      <c r="F565">
        <v>19864</v>
      </c>
      <c r="G565" t="s">
        <v>12</v>
      </c>
      <c r="I565" t="b">
        <v>0</v>
      </c>
    </row>
    <row r="566" spans="1:9" x14ac:dyDescent="0.25">
      <c r="A566">
        <v>2446</v>
      </c>
      <c r="B566" t="s">
        <v>656</v>
      </c>
      <c r="C566" t="b">
        <v>0</v>
      </c>
      <c r="D566">
        <v>0</v>
      </c>
      <c r="E566" t="b">
        <v>0</v>
      </c>
      <c r="F566">
        <v>19120</v>
      </c>
      <c r="G566" t="s">
        <v>159</v>
      </c>
      <c r="I566" t="b">
        <v>0</v>
      </c>
    </row>
    <row r="567" spans="1:9" x14ac:dyDescent="0.25">
      <c r="A567">
        <v>2447</v>
      </c>
      <c r="B567" t="s">
        <v>657</v>
      </c>
      <c r="C567" t="b">
        <v>0</v>
      </c>
      <c r="D567">
        <v>0</v>
      </c>
      <c r="E567" t="b">
        <v>0</v>
      </c>
      <c r="F567">
        <v>19117</v>
      </c>
      <c r="G567" t="s">
        <v>150</v>
      </c>
      <c r="I567" t="b">
        <v>0</v>
      </c>
    </row>
    <row r="568" spans="1:9" x14ac:dyDescent="0.25">
      <c r="A568">
        <v>2448</v>
      </c>
      <c r="B568" t="s">
        <v>658</v>
      </c>
      <c r="C568" t="b">
        <v>0</v>
      </c>
      <c r="D568">
        <v>0</v>
      </c>
      <c r="E568" t="b">
        <v>0</v>
      </c>
      <c r="F568">
        <v>19113</v>
      </c>
      <c r="G568" t="s">
        <v>157</v>
      </c>
      <c r="I568" t="b">
        <v>0</v>
      </c>
    </row>
    <row r="569" spans="1:9" x14ac:dyDescent="0.25">
      <c r="A569">
        <v>2449</v>
      </c>
      <c r="B569" t="s">
        <v>659</v>
      </c>
      <c r="C569" t="b">
        <v>0</v>
      </c>
      <c r="D569">
        <v>0</v>
      </c>
      <c r="E569" t="b">
        <v>0</v>
      </c>
      <c r="F569">
        <v>19112</v>
      </c>
      <c r="G569" t="s">
        <v>138</v>
      </c>
      <c r="I569" t="b">
        <v>0</v>
      </c>
    </row>
    <row r="570" spans="1:9" x14ac:dyDescent="0.25">
      <c r="A570">
        <v>2450</v>
      </c>
      <c r="B570" t="s">
        <v>660</v>
      </c>
      <c r="C570" t="b">
        <v>1</v>
      </c>
      <c r="D570">
        <v>60</v>
      </c>
      <c r="E570" t="b">
        <v>0</v>
      </c>
      <c r="F570">
        <v>19864</v>
      </c>
      <c r="G570" t="s">
        <v>12</v>
      </c>
      <c r="I570" t="b">
        <v>0</v>
      </c>
    </row>
    <row r="571" spans="1:9" x14ac:dyDescent="0.25">
      <c r="A571">
        <v>2451</v>
      </c>
      <c r="B571" t="s">
        <v>661</v>
      </c>
      <c r="C571" t="b">
        <v>1</v>
      </c>
      <c r="D571">
        <v>60</v>
      </c>
      <c r="E571" t="b">
        <v>0</v>
      </c>
      <c r="F571">
        <v>19864</v>
      </c>
      <c r="G571" t="s">
        <v>12</v>
      </c>
      <c r="I571" t="b">
        <v>0</v>
      </c>
    </row>
    <row r="572" spans="1:9" x14ac:dyDescent="0.25">
      <c r="A572">
        <v>2453</v>
      </c>
      <c r="B572" t="s">
        <v>662</v>
      </c>
      <c r="C572" t="b">
        <v>1</v>
      </c>
      <c r="D572">
        <v>24</v>
      </c>
      <c r="E572" t="b">
        <v>0</v>
      </c>
      <c r="F572">
        <v>19864</v>
      </c>
      <c r="G572" t="s">
        <v>12</v>
      </c>
      <c r="I572" t="b">
        <v>0</v>
      </c>
    </row>
    <row r="573" spans="1:9" x14ac:dyDescent="0.25">
      <c r="A573">
        <v>2454</v>
      </c>
      <c r="B573" t="s">
        <v>663</v>
      </c>
      <c r="C573" t="b">
        <v>0</v>
      </c>
      <c r="D573">
        <v>0</v>
      </c>
      <c r="E573" t="b">
        <v>0</v>
      </c>
      <c r="F573">
        <v>19864</v>
      </c>
      <c r="G573" t="s">
        <v>12</v>
      </c>
      <c r="I573" t="b">
        <v>0</v>
      </c>
    </row>
    <row r="574" spans="1:9" x14ac:dyDescent="0.25">
      <c r="A574">
        <v>2455</v>
      </c>
      <c r="B574" t="s">
        <v>664</v>
      </c>
      <c r="C574" t="b">
        <v>0</v>
      </c>
      <c r="D574">
        <v>0</v>
      </c>
      <c r="E574" t="b">
        <v>0</v>
      </c>
      <c r="F574">
        <v>19864</v>
      </c>
      <c r="G574" t="s">
        <v>12</v>
      </c>
      <c r="I574" t="b">
        <v>0</v>
      </c>
    </row>
    <row r="575" spans="1:9" x14ac:dyDescent="0.25">
      <c r="A575">
        <v>2456</v>
      </c>
      <c r="B575" t="s">
        <v>665</v>
      </c>
      <c r="C575" t="b">
        <v>0</v>
      </c>
      <c r="D575">
        <v>0</v>
      </c>
      <c r="E575" t="b">
        <v>0</v>
      </c>
      <c r="F575">
        <v>19864</v>
      </c>
      <c r="G575" t="s">
        <v>12</v>
      </c>
      <c r="I575" t="b">
        <v>0</v>
      </c>
    </row>
    <row r="576" spans="1:9" x14ac:dyDescent="0.25">
      <c r="A576">
        <v>2457</v>
      </c>
      <c r="B576" t="s">
        <v>666</v>
      </c>
      <c r="C576" t="b">
        <v>1</v>
      </c>
      <c r="D576">
        <v>24</v>
      </c>
      <c r="E576" t="b">
        <v>0</v>
      </c>
      <c r="F576">
        <v>19864</v>
      </c>
      <c r="G576" t="s">
        <v>12</v>
      </c>
      <c r="I576" t="b">
        <v>0</v>
      </c>
    </row>
    <row r="577" spans="1:9" x14ac:dyDescent="0.25">
      <c r="A577">
        <v>2458</v>
      </c>
      <c r="B577" t="s">
        <v>667</v>
      </c>
      <c r="C577" t="b">
        <v>0</v>
      </c>
      <c r="D577">
        <v>0</v>
      </c>
      <c r="E577" t="b">
        <v>0</v>
      </c>
      <c r="F577">
        <v>19111</v>
      </c>
      <c r="G577" t="s">
        <v>162</v>
      </c>
      <c r="I577" t="b">
        <v>0</v>
      </c>
    </row>
    <row r="578" spans="1:9" x14ac:dyDescent="0.25">
      <c r="A578">
        <v>2459</v>
      </c>
      <c r="B578" t="s">
        <v>668</v>
      </c>
      <c r="C578" t="b">
        <v>0</v>
      </c>
      <c r="D578">
        <v>0</v>
      </c>
      <c r="E578" t="b">
        <v>0</v>
      </c>
      <c r="I578" t="b">
        <v>0</v>
      </c>
    </row>
    <row r="579" spans="1:9" x14ac:dyDescent="0.25">
      <c r="A579">
        <v>2460</v>
      </c>
      <c r="B579" t="s">
        <v>669</v>
      </c>
      <c r="C579" t="b">
        <v>0</v>
      </c>
      <c r="D579">
        <v>0</v>
      </c>
      <c r="E579" t="b">
        <v>0</v>
      </c>
      <c r="I579" t="b">
        <v>0</v>
      </c>
    </row>
    <row r="580" spans="1:9" x14ac:dyDescent="0.25">
      <c r="A580">
        <v>2461</v>
      </c>
      <c r="B580" t="s">
        <v>670</v>
      </c>
      <c r="C580" t="b">
        <v>0</v>
      </c>
      <c r="D580">
        <v>0</v>
      </c>
      <c r="E580" t="b">
        <v>0</v>
      </c>
      <c r="I580" t="b">
        <v>0</v>
      </c>
    </row>
    <row r="581" spans="1:9" x14ac:dyDescent="0.25">
      <c r="A581">
        <v>2462</v>
      </c>
      <c r="B581" t="s">
        <v>671</v>
      </c>
      <c r="C581" t="b">
        <v>0</v>
      </c>
      <c r="D581">
        <v>0</v>
      </c>
      <c r="E581" t="b">
        <v>0</v>
      </c>
      <c r="F581">
        <v>19222</v>
      </c>
      <c r="G581" t="s">
        <v>211</v>
      </c>
      <c r="I581" t="b">
        <v>0</v>
      </c>
    </row>
    <row r="582" spans="1:9" x14ac:dyDescent="0.25">
      <c r="A582">
        <v>2463</v>
      </c>
      <c r="B582" t="s">
        <v>672</v>
      </c>
      <c r="C582" t="b">
        <v>0</v>
      </c>
      <c r="D582">
        <v>0</v>
      </c>
      <c r="E582" t="b">
        <v>0</v>
      </c>
      <c r="F582">
        <v>19109</v>
      </c>
      <c r="G582" t="s">
        <v>136</v>
      </c>
      <c r="I582" t="b">
        <v>0</v>
      </c>
    </row>
    <row r="583" spans="1:9" x14ac:dyDescent="0.25">
      <c r="A583">
        <v>2464</v>
      </c>
      <c r="B583" t="s">
        <v>673</v>
      </c>
      <c r="C583" t="b">
        <v>0</v>
      </c>
      <c r="D583">
        <v>0</v>
      </c>
      <c r="E583" t="b">
        <v>0</v>
      </c>
      <c r="F583">
        <v>19109</v>
      </c>
      <c r="G583" t="s">
        <v>136</v>
      </c>
      <c r="I583" t="b">
        <v>0</v>
      </c>
    </row>
    <row r="584" spans="1:9" x14ac:dyDescent="0.25">
      <c r="A584">
        <v>2465</v>
      </c>
      <c r="B584" t="s">
        <v>674</v>
      </c>
      <c r="C584" t="b">
        <v>0</v>
      </c>
      <c r="D584">
        <v>0</v>
      </c>
      <c r="E584" t="b">
        <v>0</v>
      </c>
      <c r="F584">
        <v>19109</v>
      </c>
      <c r="G584" t="s">
        <v>136</v>
      </c>
      <c r="I584" t="b">
        <v>0</v>
      </c>
    </row>
    <row r="585" spans="1:9" x14ac:dyDescent="0.25">
      <c r="A585">
        <v>2466</v>
      </c>
      <c r="B585" t="s">
        <v>675</v>
      </c>
      <c r="C585" t="b">
        <v>0</v>
      </c>
      <c r="D585">
        <v>0</v>
      </c>
      <c r="E585" t="b">
        <v>0</v>
      </c>
      <c r="F585">
        <v>19864</v>
      </c>
      <c r="G585" t="s">
        <v>12</v>
      </c>
      <c r="I585" t="b">
        <v>0</v>
      </c>
    </row>
    <row r="586" spans="1:9" x14ac:dyDescent="0.25">
      <c r="A586">
        <v>2467</v>
      </c>
      <c r="B586" t="s">
        <v>676</v>
      </c>
      <c r="C586" t="b">
        <v>0</v>
      </c>
      <c r="D586">
        <v>0</v>
      </c>
      <c r="E586" t="b">
        <v>0</v>
      </c>
      <c r="F586">
        <v>19864</v>
      </c>
      <c r="G586" t="s">
        <v>12</v>
      </c>
      <c r="I586" t="b">
        <v>0</v>
      </c>
    </row>
    <row r="587" spans="1:9" x14ac:dyDescent="0.25">
      <c r="A587">
        <v>2468</v>
      </c>
      <c r="B587" t="s">
        <v>677</v>
      </c>
      <c r="C587" t="b">
        <v>0</v>
      </c>
      <c r="D587">
        <v>0</v>
      </c>
      <c r="E587" t="b">
        <v>0</v>
      </c>
      <c r="F587">
        <v>19864</v>
      </c>
      <c r="G587" t="s">
        <v>12</v>
      </c>
      <c r="I587" t="b">
        <v>0</v>
      </c>
    </row>
    <row r="588" spans="1:9" x14ac:dyDescent="0.25">
      <c r="A588">
        <v>2469</v>
      </c>
      <c r="B588" t="s">
        <v>678</v>
      </c>
      <c r="C588" t="b">
        <v>0</v>
      </c>
      <c r="D588">
        <v>0</v>
      </c>
      <c r="E588" t="b">
        <v>0</v>
      </c>
      <c r="F588">
        <v>19864</v>
      </c>
      <c r="G588" t="s">
        <v>12</v>
      </c>
      <c r="I588" t="b">
        <v>0</v>
      </c>
    </row>
    <row r="589" spans="1:9" x14ac:dyDescent="0.25">
      <c r="A589">
        <v>2470</v>
      </c>
      <c r="B589" t="s">
        <v>679</v>
      </c>
      <c r="C589" t="b">
        <v>0</v>
      </c>
      <c r="D589">
        <v>0</v>
      </c>
      <c r="E589" t="b">
        <v>0</v>
      </c>
      <c r="F589">
        <v>19117</v>
      </c>
      <c r="G589" t="s">
        <v>150</v>
      </c>
      <c r="I589" t="b">
        <v>0</v>
      </c>
    </row>
    <row r="590" spans="1:9" x14ac:dyDescent="0.25">
      <c r="A590">
        <v>2471</v>
      </c>
      <c r="B590" t="s">
        <v>680</v>
      </c>
      <c r="C590" t="b">
        <v>0</v>
      </c>
      <c r="D590">
        <v>0</v>
      </c>
      <c r="E590" t="b">
        <v>0</v>
      </c>
      <c r="I590" t="b">
        <v>0</v>
      </c>
    </row>
    <row r="591" spans="1:9" x14ac:dyDescent="0.25">
      <c r="A591">
        <v>2472</v>
      </c>
      <c r="B591" t="s">
        <v>681</v>
      </c>
      <c r="C591" t="b">
        <v>0</v>
      </c>
      <c r="D591">
        <v>0</v>
      </c>
      <c r="E591" t="b">
        <v>0</v>
      </c>
      <c r="F591">
        <v>19222</v>
      </c>
      <c r="G591" t="s">
        <v>211</v>
      </c>
      <c r="I591" t="b">
        <v>0</v>
      </c>
    </row>
    <row r="592" spans="1:9" x14ac:dyDescent="0.25">
      <c r="A592">
        <v>2473</v>
      </c>
      <c r="B592" t="s">
        <v>682</v>
      </c>
      <c r="C592" t="b">
        <v>0</v>
      </c>
      <c r="D592">
        <v>0</v>
      </c>
      <c r="E592" t="b">
        <v>0</v>
      </c>
      <c r="F592">
        <v>19111</v>
      </c>
      <c r="G592" t="s">
        <v>162</v>
      </c>
      <c r="I592" t="b">
        <v>0</v>
      </c>
    </row>
    <row r="593" spans="1:9" x14ac:dyDescent="0.25">
      <c r="A593">
        <v>2474</v>
      </c>
      <c r="B593" t="s">
        <v>683</v>
      </c>
      <c r="C593" t="b">
        <v>0</v>
      </c>
      <c r="D593">
        <v>0</v>
      </c>
      <c r="E593" t="b">
        <v>0</v>
      </c>
      <c r="F593">
        <v>19225</v>
      </c>
      <c r="G593" t="s">
        <v>199</v>
      </c>
      <c r="I593" t="b">
        <v>0</v>
      </c>
    </row>
    <row r="594" spans="1:9" x14ac:dyDescent="0.25">
      <c r="A594">
        <v>2475</v>
      </c>
      <c r="B594" t="s">
        <v>684</v>
      </c>
      <c r="C594" t="b">
        <v>0</v>
      </c>
      <c r="D594">
        <v>0</v>
      </c>
      <c r="E594" t="b">
        <v>0</v>
      </c>
      <c r="F594">
        <v>19117</v>
      </c>
      <c r="G594" t="s">
        <v>150</v>
      </c>
      <c r="I594" t="b">
        <v>0</v>
      </c>
    </row>
    <row r="595" spans="1:9" x14ac:dyDescent="0.25">
      <c r="A595">
        <v>2476</v>
      </c>
      <c r="B595" t="s">
        <v>685</v>
      </c>
      <c r="C595" t="b">
        <v>0</v>
      </c>
      <c r="D595">
        <v>0</v>
      </c>
      <c r="E595" t="b">
        <v>0</v>
      </c>
      <c r="F595">
        <v>19864</v>
      </c>
      <c r="G595" t="s">
        <v>12</v>
      </c>
      <c r="I595" t="b">
        <v>0</v>
      </c>
    </row>
    <row r="596" spans="1:9" x14ac:dyDescent="0.25">
      <c r="A596">
        <v>2477</v>
      </c>
      <c r="B596" t="s">
        <v>686</v>
      </c>
      <c r="C596" t="b">
        <v>0</v>
      </c>
      <c r="D596">
        <v>0</v>
      </c>
      <c r="E596" t="b">
        <v>0</v>
      </c>
      <c r="I596" t="b">
        <v>0</v>
      </c>
    </row>
    <row r="597" spans="1:9" x14ac:dyDescent="0.25">
      <c r="A597">
        <v>2478</v>
      </c>
      <c r="B597" t="s">
        <v>687</v>
      </c>
      <c r="C597" t="b">
        <v>0</v>
      </c>
      <c r="D597">
        <v>0</v>
      </c>
      <c r="E597" t="b">
        <v>0</v>
      </c>
      <c r="F597">
        <v>19121</v>
      </c>
      <c r="G597" t="s">
        <v>184</v>
      </c>
      <c r="I597" t="b">
        <v>0</v>
      </c>
    </row>
    <row r="598" spans="1:9" x14ac:dyDescent="0.25">
      <c r="A598">
        <v>2479</v>
      </c>
      <c r="B598" t="s">
        <v>688</v>
      </c>
      <c r="C598" t="b">
        <v>0</v>
      </c>
      <c r="D598">
        <v>0</v>
      </c>
      <c r="E598" t="b">
        <v>0</v>
      </c>
      <c r="F598">
        <v>19225</v>
      </c>
      <c r="G598" t="s">
        <v>199</v>
      </c>
      <c r="I598" t="b">
        <v>0</v>
      </c>
    </row>
    <row r="599" spans="1:9" x14ac:dyDescent="0.25">
      <c r="A599">
        <v>2481</v>
      </c>
      <c r="B599" t="s">
        <v>689</v>
      </c>
      <c r="C599" t="b">
        <v>0</v>
      </c>
      <c r="D599">
        <v>0</v>
      </c>
      <c r="E599" t="b">
        <v>0</v>
      </c>
      <c r="F599">
        <v>19111</v>
      </c>
      <c r="G599" t="s">
        <v>162</v>
      </c>
      <c r="I599" t="b">
        <v>0</v>
      </c>
    </row>
    <row r="600" spans="1:9" x14ac:dyDescent="0.25">
      <c r="A600">
        <v>2482</v>
      </c>
      <c r="B600" t="s">
        <v>690</v>
      </c>
      <c r="C600" t="b">
        <v>0</v>
      </c>
      <c r="D600">
        <v>0</v>
      </c>
      <c r="E600" t="b">
        <v>0</v>
      </c>
      <c r="F600">
        <v>19121</v>
      </c>
      <c r="G600" t="s">
        <v>184</v>
      </c>
      <c r="I600" t="b">
        <v>0</v>
      </c>
    </row>
    <row r="601" spans="1:9" x14ac:dyDescent="0.25">
      <c r="A601">
        <v>2483</v>
      </c>
      <c r="B601" t="s">
        <v>691</v>
      </c>
      <c r="C601" t="b">
        <v>0</v>
      </c>
      <c r="D601">
        <v>0</v>
      </c>
      <c r="E601" t="b">
        <v>0</v>
      </c>
      <c r="F601">
        <v>19864</v>
      </c>
      <c r="G601" t="s">
        <v>12</v>
      </c>
      <c r="I601" t="b">
        <v>0</v>
      </c>
    </row>
    <row r="602" spans="1:9" x14ac:dyDescent="0.25">
      <c r="A602">
        <v>2484</v>
      </c>
      <c r="B602" t="s">
        <v>692</v>
      </c>
      <c r="C602" t="b">
        <v>0</v>
      </c>
      <c r="D602">
        <v>0</v>
      </c>
      <c r="E602" t="b">
        <v>0</v>
      </c>
      <c r="F602">
        <v>19243</v>
      </c>
      <c r="G602" t="s">
        <v>224</v>
      </c>
      <c r="I602" t="b">
        <v>0</v>
      </c>
    </row>
    <row r="603" spans="1:9" x14ac:dyDescent="0.25">
      <c r="A603">
        <v>2485</v>
      </c>
      <c r="B603" t="s">
        <v>693</v>
      </c>
      <c r="C603" t="b">
        <v>0</v>
      </c>
      <c r="D603">
        <v>0</v>
      </c>
      <c r="E603" t="b">
        <v>0</v>
      </c>
      <c r="F603">
        <v>19173</v>
      </c>
      <c r="G603" t="s">
        <v>245</v>
      </c>
      <c r="I603" t="b">
        <v>0</v>
      </c>
    </row>
    <row r="604" spans="1:9" x14ac:dyDescent="0.25">
      <c r="A604">
        <v>2486</v>
      </c>
      <c r="B604" t="s">
        <v>694</v>
      </c>
      <c r="C604" t="b">
        <v>0</v>
      </c>
      <c r="D604">
        <v>0</v>
      </c>
      <c r="E604" t="b">
        <v>0</v>
      </c>
      <c r="F604">
        <v>19173</v>
      </c>
      <c r="G604" t="s">
        <v>245</v>
      </c>
      <c r="I604" t="b">
        <v>0</v>
      </c>
    </row>
    <row r="605" spans="1:9" x14ac:dyDescent="0.25">
      <c r="A605">
        <v>2487</v>
      </c>
      <c r="B605" t="s">
        <v>695</v>
      </c>
      <c r="C605" t="b">
        <v>0</v>
      </c>
      <c r="D605">
        <v>0</v>
      </c>
      <c r="E605" t="b">
        <v>0</v>
      </c>
      <c r="F605">
        <v>19121</v>
      </c>
      <c r="G605" t="s">
        <v>184</v>
      </c>
      <c r="I605" t="b">
        <v>0</v>
      </c>
    </row>
    <row r="606" spans="1:9" x14ac:dyDescent="0.25">
      <c r="A606">
        <v>2488</v>
      </c>
      <c r="B606" t="s">
        <v>696</v>
      </c>
      <c r="C606" t="b">
        <v>0</v>
      </c>
      <c r="D606">
        <v>0</v>
      </c>
      <c r="E606" t="b">
        <v>0</v>
      </c>
      <c r="F606">
        <v>19173</v>
      </c>
      <c r="G606" t="s">
        <v>245</v>
      </c>
      <c r="I606" t="b">
        <v>0</v>
      </c>
    </row>
    <row r="607" spans="1:9" x14ac:dyDescent="0.25">
      <c r="A607">
        <v>2489</v>
      </c>
      <c r="B607" t="s">
        <v>697</v>
      </c>
      <c r="C607" t="b">
        <v>0</v>
      </c>
      <c r="D607">
        <v>0</v>
      </c>
      <c r="E607" t="b">
        <v>0</v>
      </c>
      <c r="F607">
        <v>19114</v>
      </c>
      <c r="G607" t="s">
        <v>178</v>
      </c>
      <c r="I607" t="b">
        <v>0</v>
      </c>
    </row>
    <row r="608" spans="1:9" x14ac:dyDescent="0.25">
      <c r="A608">
        <v>2490</v>
      </c>
      <c r="B608" t="s">
        <v>698</v>
      </c>
      <c r="C608" t="b">
        <v>0</v>
      </c>
      <c r="D608">
        <v>0</v>
      </c>
      <c r="E608" t="b">
        <v>0</v>
      </c>
      <c r="F608">
        <v>19864</v>
      </c>
      <c r="G608" t="s">
        <v>12</v>
      </c>
      <c r="I608" t="b">
        <v>0</v>
      </c>
    </row>
    <row r="609" spans="1:9" x14ac:dyDescent="0.25">
      <c r="A609">
        <v>2491</v>
      </c>
      <c r="B609" t="s">
        <v>699</v>
      </c>
      <c r="C609" t="b">
        <v>0</v>
      </c>
      <c r="D609">
        <v>0</v>
      </c>
      <c r="E609" t="b">
        <v>0</v>
      </c>
      <c r="F609">
        <v>19121</v>
      </c>
      <c r="G609" t="s">
        <v>184</v>
      </c>
      <c r="I609" t="b">
        <v>0</v>
      </c>
    </row>
    <row r="610" spans="1:9" x14ac:dyDescent="0.25">
      <c r="A610">
        <v>2492</v>
      </c>
      <c r="B610" t="s">
        <v>700</v>
      </c>
      <c r="C610" t="b">
        <v>0</v>
      </c>
      <c r="D610">
        <v>0</v>
      </c>
      <c r="E610" t="b">
        <v>0</v>
      </c>
      <c r="F610">
        <v>19109</v>
      </c>
      <c r="G610" t="s">
        <v>136</v>
      </c>
      <c r="I610" t="b">
        <v>0</v>
      </c>
    </row>
    <row r="611" spans="1:9" x14ac:dyDescent="0.25">
      <c r="A611">
        <v>2493</v>
      </c>
      <c r="B611" t="s">
        <v>701</v>
      </c>
      <c r="C611" t="b">
        <v>0</v>
      </c>
      <c r="D611">
        <v>0</v>
      </c>
      <c r="E611" t="b">
        <v>0</v>
      </c>
      <c r="F611">
        <v>19173</v>
      </c>
      <c r="G611" t="s">
        <v>245</v>
      </c>
      <c r="I611" t="b">
        <v>0</v>
      </c>
    </row>
    <row r="612" spans="1:9" x14ac:dyDescent="0.25">
      <c r="A612">
        <v>2494</v>
      </c>
      <c r="B612" t="s">
        <v>702</v>
      </c>
      <c r="C612" t="b">
        <v>0</v>
      </c>
      <c r="D612">
        <v>0</v>
      </c>
      <c r="E612" t="b">
        <v>0</v>
      </c>
      <c r="F612">
        <v>19309</v>
      </c>
      <c r="G612" t="s">
        <v>195</v>
      </c>
      <c r="I612" t="b">
        <v>0</v>
      </c>
    </row>
    <row r="613" spans="1:9" x14ac:dyDescent="0.25">
      <c r="A613">
        <v>2495</v>
      </c>
      <c r="B613" t="s">
        <v>703</v>
      </c>
      <c r="C613" t="b">
        <v>0</v>
      </c>
      <c r="D613">
        <v>0</v>
      </c>
      <c r="E613" t="b">
        <v>0</v>
      </c>
      <c r="F613">
        <v>19309</v>
      </c>
      <c r="G613" t="s">
        <v>195</v>
      </c>
      <c r="I613" t="b">
        <v>0</v>
      </c>
    </row>
    <row r="614" spans="1:9" x14ac:dyDescent="0.25">
      <c r="A614">
        <v>2496</v>
      </c>
      <c r="B614" t="s">
        <v>704</v>
      </c>
      <c r="C614" t="b">
        <v>0</v>
      </c>
      <c r="D614">
        <v>0</v>
      </c>
      <c r="E614" t="b">
        <v>0</v>
      </c>
      <c r="F614">
        <v>19111</v>
      </c>
      <c r="G614" t="s">
        <v>162</v>
      </c>
      <c r="I614" t="b">
        <v>0</v>
      </c>
    </row>
    <row r="615" spans="1:9" x14ac:dyDescent="0.25">
      <c r="A615">
        <v>2497</v>
      </c>
      <c r="B615" t="s">
        <v>705</v>
      </c>
      <c r="C615" t="b">
        <v>0</v>
      </c>
      <c r="D615">
        <v>0</v>
      </c>
      <c r="E615" t="b">
        <v>0</v>
      </c>
      <c r="I615" t="b">
        <v>0</v>
      </c>
    </row>
    <row r="616" spans="1:9" x14ac:dyDescent="0.25">
      <c r="A616">
        <v>2499</v>
      </c>
      <c r="B616" t="s">
        <v>706</v>
      </c>
      <c r="C616" t="b">
        <v>0</v>
      </c>
      <c r="D616">
        <v>0</v>
      </c>
      <c r="E616" t="b">
        <v>0</v>
      </c>
      <c r="F616">
        <v>19110</v>
      </c>
      <c r="G616" t="s">
        <v>182</v>
      </c>
      <c r="I616" t="b">
        <v>0</v>
      </c>
    </row>
    <row r="617" spans="1:9" x14ac:dyDescent="0.25">
      <c r="A617">
        <v>2500</v>
      </c>
      <c r="B617" t="s">
        <v>707</v>
      </c>
      <c r="C617" t="b">
        <v>0</v>
      </c>
      <c r="D617">
        <v>0</v>
      </c>
      <c r="E617" t="b">
        <v>0</v>
      </c>
      <c r="F617">
        <v>19110</v>
      </c>
      <c r="G617" t="s">
        <v>182</v>
      </c>
      <c r="I617" t="b">
        <v>0</v>
      </c>
    </row>
    <row r="618" spans="1:9" x14ac:dyDescent="0.25">
      <c r="A618">
        <v>2501</v>
      </c>
      <c r="B618" t="s">
        <v>708</v>
      </c>
      <c r="C618" t="b">
        <v>0</v>
      </c>
      <c r="D618">
        <v>0</v>
      </c>
      <c r="E618" t="b">
        <v>0</v>
      </c>
      <c r="F618">
        <v>19109</v>
      </c>
      <c r="G618" t="s">
        <v>136</v>
      </c>
      <c r="I618" t="b">
        <v>0</v>
      </c>
    </row>
    <row r="619" spans="1:9" x14ac:dyDescent="0.25">
      <c r="A619">
        <v>2502</v>
      </c>
      <c r="B619" t="s">
        <v>709</v>
      </c>
      <c r="C619" t="b">
        <v>0</v>
      </c>
      <c r="D619">
        <v>0</v>
      </c>
      <c r="E619" t="b">
        <v>0</v>
      </c>
      <c r="F619">
        <v>19109</v>
      </c>
      <c r="G619" t="s">
        <v>136</v>
      </c>
      <c r="I619" t="b">
        <v>0</v>
      </c>
    </row>
    <row r="620" spans="1:9" x14ac:dyDescent="0.25">
      <c r="A620">
        <v>2503</v>
      </c>
      <c r="B620" t="s">
        <v>710</v>
      </c>
      <c r="C620" t="b">
        <v>0</v>
      </c>
      <c r="D620">
        <v>0</v>
      </c>
      <c r="E620" t="b">
        <v>0</v>
      </c>
      <c r="F620">
        <v>19864</v>
      </c>
      <c r="G620" t="s">
        <v>12</v>
      </c>
      <c r="I620" t="b">
        <v>0</v>
      </c>
    </row>
    <row r="621" spans="1:9" x14ac:dyDescent="0.25">
      <c r="A621">
        <v>2504</v>
      </c>
      <c r="B621" t="s">
        <v>711</v>
      </c>
      <c r="C621" t="b">
        <v>0</v>
      </c>
      <c r="D621">
        <v>0</v>
      </c>
      <c r="E621" t="b">
        <v>0</v>
      </c>
      <c r="F621">
        <v>19864</v>
      </c>
      <c r="G621" t="s">
        <v>12</v>
      </c>
      <c r="I621" t="b">
        <v>0</v>
      </c>
    </row>
    <row r="622" spans="1:9" x14ac:dyDescent="0.25">
      <c r="A622">
        <v>2505</v>
      </c>
      <c r="B622" t="s">
        <v>712</v>
      </c>
      <c r="C622" t="b">
        <v>0</v>
      </c>
      <c r="D622">
        <v>0</v>
      </c>
      <c r="E622" t="b">
        <v>0</v>
      </c>
      <c r="F622">
        <v>19119</v>
      </c>
      <c r="G622" t="s">
        <v>172</v>
      </c>
      <c r="I622" t="b">
        <v>0</v>
      </c>
    </row>
    <row r="623" spans="1:9" x14ac:dyDescent="0.25">
      <c r="A623">
        <v>2506</v>
      </c>
      <c r="B623" t="s">
        <v>713</v>
      </c>
      <c r="C623" t="b">
        <v>0</v>
      </c>
      <c r="D623">
        <v>0</v>
      </c>
      <c r="E623" t="b">
        <v>0</v>
      </c>
      <c r="F623">
        <v>19111</v>
      </c>
      <c r="G623" t="s">
        <v>162</v>
      </c>
      <c r="I623" t="b">
        <v>0</v>
      </c>
    </row>
    <row r="624" spans="1:9" x14ac:dyDescent="0.25">
      <c r="A624">
        <v>2507</v>
      </c>
      <c r="B624" t="s">
        <v>714</v>
      </c>
      <c r="C624" t="b">
        <v>0</v>
      </c>
      <c r="D624">
        <v>0</v>
      </c>
      <c r="E624" t="b">
        <v>0</v>
      </c>
      <c r="F624">
        <v>19110</v>
      </c>
      <c r="G624" t="s">
        <v>182</v>
      </c>
      <c r="I624" t="b">
        <v>0</v>
      </c>
    </row>
    <row r="625" spans="1:11" x14ac:dyDescent="0.25">
      <c r="A625">
        <v>2508</v>
      </c>
      <c r="B625" t="s">
        <v>715</v>
      </c>
      <c r="C625" t="b">
        <v>0</v>
      </c>
      <c r="D625">
        <v>0</v>
      </c>
      <c r="E625" t="b">
        <v>0</v>
      </c>
      <c r="F625">
        <v>19110</v>
      </c>
      <c r="G625" t="s">
        <v>182</v>
      </c>
      <c r="I625" t="b">
        <v>0</v>
      </c>
    </row>
    <row r="626" spans="1:11" x14ac:dyDescent="0.25">
      <c r="A626">
        <v>2509</v>
      </c>
      <c r="B626" t="s">
        <v>716</v>
      </c>
      <c r="C626" t="b">
        <v>0</v>
      </c>
      <c r="D626">
        <v>0</v>
      </c>
      <c r="E626" t="b">
        <v>0</v>
      </c>
      <c r="F626">
        <v>19111</v>
      </c>
      <c r="G626" t="s">
        <v>162</v>
      </c>
      <c r="I626" t="b">
        <v>0</v>
      </c>
    </row>
    <row r="627" spans="1:11" x14ac:dyDescent="0.25">
      <c r="A627">
        <v>2510</v>
      </c>
      <c r="B627" t="s">
        <v>717</v>
      </c>
      <c r="C627" t="b">
        <v>0</v>
      </c>
      <c r="D627">
        <v>0</v>
      </c>
      <c r="E627" t="b">
        <v>0</v>
      </c>
      <c r="F627">
        <v>19341</v>
      </c>
      <c r="G627" t="s">
        <v>718</v>
      </c>
      <c r="I627" t="b">
        <v>0</v>
      </c>
    </row>
    <row r="628" spans="1:11" x14ac:dyDescent="0.25">
      <c r="A628">
        <v>2511</v>
      </c>
      <c r="B628" t="s">
        <v>719</v>
      </c>
      <c r="C628" t="b">
        <v>0</v>
      </c>
      <c r="D628">
        <v>0</v>
      </c>
      <c r="E628" t="b">
        <v>0</v>
      </c>
      <c r="F628">
        <v>19110</v>
      </c>
      <c r="G628" t="s">
        <v>182</v>
      </c>
      <c r="I628" t="b">
        <v>0</v>
      </c>
    </row>
    <row r="629" spans="1:11" x14ac:dyDescent="0.25">
      <c r="A629">
        <v>2512</v>
      </c>
      <c r="B629" t="s">
        <v>720</v>
      </c>
      <c r="C629" t="b">
        <v>1</v>
      </c>
      <c r="D629">
        <v>12</v>
      </c>
      <c r="E629" t="b">
        <v>0</v>
      </c>
      <c r="F629">
        <v>19864</v>
      </c>
      <c r="G629" t="s">
        <v>12</v>
      </c>
      <c r="I629" t="b">
        <v>0</v>
      </c>
    </row>
    <row r="630" spans="1:11" x14ac:dyDescent="0.25">
      <c r="A630">
        <v>2513</v>
      </c>
      <c r="B630" t="s">
        <v>721</v>
      </c>
      <c r="C630" t="b">
        <v>0</v>
      </c>
      <c r="D630">
        <v>0</v>
      </c>
      <c r="E630" t="b">
        <v>0</v>
      </c>
      <c r="F630">
        <v>19309</v>
      </c>
      <c r="G630" t="s">
        <v>195</v>
      </c>
      <c r="I630" t="b">
        <v>0</v>
      </c>
    </row>
    <row r="631" spans="1:11" x14ac:dyDescent="0.25">
      <c r="A631">
        <v>2514</v>
      </c>
      <c r="B631" t="s">
        <v>722</v>
      </c>
      <c r="C631" t="b">
        <v>0</v>
      </c>
      <c r="D631">
        <v>0</v>
      </c>
      <c r="E631" t="b">
        <v>0</v>
      </c>
      <c r="F631">
        <v>19117</v>
      </c>
      <c r="G631" t="s">
        <v>150</v>
      </c>
      <c r="I631" t="b">
        <v>0</v>
      </c>
    </row>
    <row r="632" spans="1:11" x14ac:dyDescent="0.25">
      <c r="A632">
        <v>2515</v>
      </c>
      <c r="B632" t="s">
        <v>723</v>
      </c>
      <c r="C632" t="b">
        <v>0</v>
      </c>
      <c r="D632">
        <v>0</v>
      </c>
      <c r="E632" t="b">
        <v>0</v>
      </c>
      <c r="I632" t="b">
        <v>0</v>
      </c>
    </row>
    <row r="633" spans="1:11" x14ac:dyDescent="0.25">
      <c r="A633">
        <v>2516</v>
      </c>
      <c r="B633" t="s">
        <v>724</v>
      </c>
      <c r="C633" t="b">
        <v>0</v>
      </c>
      <c r="D633">
        <v>0</v>
      </c>
      <c r="E633" t="b">
        <v>0</v>
      </c>
      <c r="F633">
        <v>19864</v>
      </c>
      <c r="G633" t="s">
        <v>12</v>
      </c>
      <c r="I633" t="b">
        <v>0</v>
      </c>
    </row>
    <row r="634" spans="1:11" x14ac:dyDescent="0.25">
      <c r="A634">
        <v>2517</v>
      </c>
      <c r="B634" t="s">
        <v>725</v>
      </c>
      <c r="C634" t="b">
        <v>0</v>
      </c>
      <c r="D634">
        <v>0</v>
      </c>
      <c r="E634" t="b">
        <v>0</v>
      </c>
      <c r="F634">
        <v>19110</v>
      </c>
      <c r="G634" t="s">
        <v>182</v>
      </c>
      <c r="I634" t="b">
        <v>0</v>
      </c>
    </row>
    <row r="635" spans="1:11" x14ac:dyDescent="0.25">
      <c r="A635">
        <v>2518</v>
      </c>
      <c r="B635" t="s">
        <v>726</v>
      </c>
      <c r="C635" t="b">
        <v>0</v>
      </c>
      <c r="D635">
        <v>0</v>
      </c>
      <c r="E635" t="b">
        <v>0</v>
      </c>
      <c r="F635">
        <v>19864</v>
      </c>
      <c r="G635" t="s">
        <v>12</v>
      </c>
      <c r="I635" t="b">
        <v>0</v>
      </c>
      <c r="J635" t="s">
        <v>727</v>
      </c>
      <c r="K635" s="1" t="s">
        <v>728</v>
      </c>
    </row>
    <row r="636" spans="1:11" x14ac:dyDescent="0.25">
      <c r="A636">
        <v>2519</v>
      </c>
      <c r="B636" t="s">
        <v>729</v>
      </c>
      <c r="C636" t="b">
        <v>0</v>
      </c>
      <c r="D636">
        <v>0</v>
      </c>
      <c r="E636" t="b">
        <v>0</v>
      </c>
      <c r="F636">
        <v>19864</v>
      </c>
      <c r="G636" t="s">
        <v>12</v>
      </c>
      <c r="I636" t="b">
        <v>0</v>
      </c>
      <c r="J636" t="s">
        <v>730</v>
      </c>
      <c r="K636" s="1" t="s">
        <v>731</v>
      </c>
    </row>
    <row r="637" spans="1:11" x14ac:dyDescent="0.25">
      <c r="A637">
        <v>2520</v>
      </c>
      <c r="B637" t="s">
        <v>732</v>
      </c>
      <c r="C637" t="b">
        <v>0</v>
      </c>
      <c r="D637">
        <v>0</v>
      </c>
      <c r="E637" t="b">
        <v>0</v>
      </c>
      <c r="F637">
        <v>19111</v>
      </c>
      <c r="G637" t="s">
        <v>162</v>
      </c>
      <c r="I637" t="b">
        <v>0</v>
      </c>
    </row>
    <row r="638" spans="1:11" x14ac:dyDescent="0.25">
      <c r="A638">
        <v>2521</v>
      </c>
      <c r="B638" t="s">
        <v>733</v>
      </c>
      <c r="C638" t="b">
        <v>0</v>
      </c>
      <c r="D638">
        <v>0</v>
      </c>
      <c r="E638" t="b">
        <v>0</v>
      </c>
      <c r="F638">
        <v>19247</v>
      </c>
      <c r="G638" t="s">
        <v>155</v>
      </c>
      <c r="I638" t="b">
        <v>0</v>
      </c>
    </row>
    <row r="639" spans="1:11" x14ac:dyDescent="0.25">
      <c r="A639">
        <v>2522</v>
      </c>
      <c r="B639" t="s">
        <v>734</v>
      </c>
      <c r="C639" t="b">
        <v>0</v>
      </c>
      <c r="D639">
        <v>0</v>
      </c>
      <c r="E639" t="b">
        <v>0</v>
      </c>
      <c r="I639" t="b">
        <v>0</v>
      </c>
    </row>
    <row r="640" spans="1:11" x14ac:dyDescent="0.25">
      <c r="A640">
        <v>2523</v>
      </c>
      <c r="B640" t="s">
        <v>735</v>
      </c>
      <c r="C640" t="b">
        <v>0</v>
      </c>
      <c r="D640">
        <v>0</v>
      </c>
      <c r="E640" t="b">
        <v>0</v>
      </c>
      <c r="I640" t="b">
        <v>0</v>
      </c>
    </row>
    <row r="641" spans="1:11" x14ac:dyDescent="0.25">
      <c r="A641">
        <v>2524</v>
      </c>
      <c r="B641" t="s">
        <v>736</v>
      </c>
      <c r="C641" t="b">
        <v>0</v>
      </c>
      <c r="D641">
        <v>0</v>
      </c>
      <c r="E641" t="b">
        <v>0</v>
      </c>
      <c r="F641">
        <v>19115</v>
      </c>
      <c r="G641" t="s">
        <v>142</v>
      </c>
      <c r="I641" t="b">
        <v>0</v>
      </c>
    </row>
    <row r="642" spans="1:11" x14ac:dyDescent="0.25">
      <c r="A642">
        <v>2525</v>
      </c>
      <c r="B642" t="s">
        <v>737</v>
      </c>
      <c r="C642" t="b">
        <v>0</v>
      </c>
      <c r="D642">
        <v>0</v>
      </c>
      <c r="E642" t="b">
        <v>0</v>
      </c>
      <c r="F642">
        <v>19111</v>
      </c>
      <c r="G642" t="s">
        <v>162</v>
      </c>
      <c r="I642" t="b">
        <v>0</v>
      </c>
    </row>
    <row r="643" spans="1:11" x14ac:dyDescent="0.25">
      <c r="A643">
        <v>2526</v>
      </c>
      <c r="B643" t="s">
        <v>738</v>
      </c>
      <c r="C643" t="b">
        <v>0</v>
      </c>
      <c r="D643">
        <v>0</v>
      </c>
      <c r="E643" t="b">
        <v>0</v>
      </c>
      <c r="F643">
        <v>19864</v>
      </c>
      <c r="G643" t="s">
        <v>12</v>
      </c>
      <c r="I643" t="b">
        <v>0</v>
      </c>
      <c r="J643" t="s">
        <v>739</v>
      </c>
      <c r="K643" s="1" t="s">
        <v>740</v>
      </c>
    </row>
    <row r="644" spans="1:11" x14ac:dyDescent="0.25">
      <c r="A644">
        <v>2527</v>
      </c>
      <c r="B644" t="s">
        <v>741</v>
      </c>
      <c r="C644" t="b">
        <v>0</v>
      </c>
      <c r="D644">
        <v>0</v>
      </c>
      <c r="E644" t="b">
        <v>0</v>
      </c>
      <c r="F644">
        <v>19864</v>
      </c>
      <c r="G644" t="s">
        <v>12</v>
      </c>
      <c r="I644" t="b">
        <v>0</v>
      </c>
      <c r="J644" t="s">
        <v>742</v>
      </c>
      <c r="K644" s="1" t="s">
        <v>743</v>
      </c>
    </row>
    <row r="645" spans="1:11" x14ac:dyDescent="0.25">
      <c r="A645">
        <v>2528</v>
      </c>
      <c r="B645" t="s">
        <v>744</v>
      </c>
      <c r="C645" t="b">
        <v>0</v>
      </c>
      <c r="D645">
        <v>0</v>
      </c>
      <c r="E645" t="b">
        <v>0</v>
      </c>
      <c r="F645">
        <v>19247</v>
      </c>
      <c r="G645" t="s">
        <v>155</v>
      </c>
      <c r="I645" t="b">
        <v>0</v>
      </c>
    </row>
    <row r="646" spans="1:11" x14ac:dyDescent="0.25">
      <c r="A646">
        <v>2529</v>
      </c>
      <c r="B646" t="s">
        <v>745</v>
      </c>
      <c r="C646" t="b">
        <v>0</v>
      </c>
      <c r="D646">
        <v>0</v>
      </c>
      <c r="E646" t="b">
        <v>0</v>
      </c>
      <c r="F646">
        <v>19119</v>
      </c>
      <c r="G646" t="s">
        <v>172</v>
      </c>
      <c r="I646" t="b">
        <v>0</v>
      </c>
    </row>
    <row r="647" spans="1:11" x14ac:dyDescent="0.25">
      <c r="A647">
        <v>2530</v>
      </c>
      <c r="B647" t="s">
        <v>746</v>
      </c>
      <c r="C647" t="b">
        <v>0</v>
      </c>
      <c r="D647">
        <v>0</v>
      </c>
      <c r="E647" t="b">
        <v>1</v>
      </c>
      <c r="F647">
        <v>19864</v>
      </c>
      <c r="G647" t="s">
        <v>12</v>
      </c>
      <c r="H647" t="s">
        <v>424</v>
      </c>
      <c r="I647" t="b">
        <v>0</v>
      </c>
    </row>
    <row r="648" spans="1:11" x14ac:dyDescent="0.25">
      <c r="A648">
        <v>2531</v>
      </c>
      <c r="B648" t="s">
        <v>747</v>
      </c>
      <c r="C648" t="b">
        <v>0</v>
      </c>
      <c r="D648">
        <v>0</v>
      </c>
      <c r="E648" t="b">
        <v>0</v>
      </c>
      <c r="F648">
        <v>19111</v>
      </c>
      <c r="G648" t="s">
        <v>162</v>
      </c>
      <c r="I648" t="b">
        <v>0</v>
      </c>
    </row>
    <row r="649" spans="1:11" x14ac:dyDescent="0.25">
      <c r="A649">
        <v>2532</v>
      </c>
      <c r="B649" t="s">
        <v>748</v>
      </c>
      <c r="C649" t="b">
        <v>0</v>
      </c>
      <c r="D649">
        <v>0</v>
      </c>
      <c r="E649" t="b">
        <v>0</v>
      </c>
      <c r="F649">
        <v>19864</v>
      </c>
      <c r="G649" t="s">
        <v>12</v>
      </c>
      <c r="I649" t="b">
        <v>0</v>
      </c>
    </row>
    <row r="650" spans="1:11" x14ac:dyDescent="0.25">
      <c r="A650">
        <v>2533</v>
      </c>
      <c r="B650" t="s">
        <v>749</v>
      </c>
      <c r="C650" t="b">
        <v>0</v>
      </c>
      <c r="D650">
        <v>0</v>
      </c>
      <c r="E650" t="b">
        <v>0</v>
      </c>
      <c r="F650">
        <v>19117</v>
      </c>
      <c r="G650" t="s">
        <v>150</v>
      </c>
      <c r="I650" t="b">
        <v>0</v>
      </c>
    </row>
    <row r="651" spans="1:11" x14ac:dyDescent="0.25">
      <c r="A651">
        <v>2534</v>
      </c>
      <c r="B651" t="s">
        <v>750</v>
      </c>
      <c r="C651" t="b">
        <v>1</v>
      </c>
      <c r="D651">
        <v>12</v>
      </c>
      <c r="E651" t="b">
        <v>0</v>
      </c>
      <c r="F651">
        <v>19864</v>
      </c>
      <c r="G651" t="s">
        <v>12</v>
      </c>
      <c r="I651" t="b">
        <v>0</v>
      </c>
    </row>
    <row r="652" spans="1:11" x14ac:dyDescent="0.25">
      <c r="A652">
        <v>2536</v>
      </c>
      <c r="B652" t="s">
        <v>751</v>
      </c>
      <c r="C652" t="b">
        <v>0</v>
      </c>
      <c r="D652">
        <v>0</v>
      </c>
      <c r="E652" t="b">
        <v>0</v>
      </c>
      <c r="F652">
        <v>19120</v>
      </c>
      <c r="G652" t="s">
        <v>159</v>
      </c>
      <c r="I652" t="b">
        <v>0</v>
      </c>
    </row>
    <row r="653" spans="1:11" x14ac:dyDescent="0.25">
      <c r="A653">
        <v>2537</v>
      </c>
      <c r="B653" t="s">
        <v>752</v>
      </c>
      <c r="C653" t="b">
        <v>0</v>
      </c>
      <c r="D653">
        <v>0</v>
      </c>
      <c r="E653" t="b">
        <v>0</v>
      </c>
      <c r="F653">
        <v>19112</v>
      </c>
      <c r="G653" t="s">
        <v>138</v>
      </c>
      <c r="I653" t="b">
        <v>0</v>
      </c>
    </row>
    <row r="654" spans="1:11" x14ac:dyDescent="0.25">
      <c r="A654">
        <v>2538</v>
      </c>
      <c r="B654" t="s">
        <v>753</v>
      </c>
      <c r="C654" t="b">
        <v>0</v>
      </c>
      <c r="D654">
        <v>0</v>
      </c>
      <c r="E654" t="b">
        <v>0</v>
      </c>
      <c r="F654">
        <v>19114</v>
      </c>
      <c r="G654" t="s">
        <v>178</v>
      </c>
      <c r="I654" t="b">
        <v>0</v>
      </c>
    </row>
    <row r="655" spans="1:11" x14ac:dyDescent="0.25">
      <c r="A655">
        <v>2539</v>
      </c>
      <c r="B655" t="s">
        <v>754</v>
      </c>
      <c r="C655" t="b">
        <v>0</v>
      </c>
      <c r="D655">
        <v>0</v>
      </c>
      <c r="E655" t="b">
        <v>0</v>
      </c>
      <c r="F655">
        <v>19110</v>
      </c>
      <c r="G655" t="s">
        <v>182</v>
      </c>
      <c r="I655" t="b">
        <v>0</v>
      </c>
    </row>
    <row r="656" spans="1:11" x14ac:dyDescent="0.25">
      <c r="A656">
        <v>2540</v>
      </c>
      <c r="B656" t="s">
        <v>755</v>
      </c>
      <c r="C656" t="b">
        <v>0</v>
      </c>
      <c r="D656">
        <v>0</v>
      </c>
      <c r="E656" t="b">
        <v>0</v>
      </c>
      <c r="F656">
        <v>19864</v>
      </c>
      <c r="G656" t="s">
        <v>12</v>
      </c>
      <c r="I656" t="b">
        <v>0</v>
      </c>
    </row>
    <row r="657" spans="1:9" x14ac:dyDescent="0.25">
      <c r="A657">
        <v>2541</v>
      </c>
      <c r="B657" t="s">
        <v>756</v>
      </c>
      <c r="C657" t="b">
        <v>0</v>
      </c>
      <c r="D657">
        <v>0</v>
      </c>
      <c r="E657" t="b">
        <v>0</v>
      </c>
      <c r="F657">
        <v>19864</v>
      </c>
      <c r="G657" t="s">
        <v>12</v>
      </c>
      <c r="I657" t="b">
        <v>0</v>
      </c>
    </row>
    <row r="658" spans="1:9" x14ac:dyDescent="0.25">
      <c r="A658">
        <v>2542</v>
      </c>
      <c r="B658" t="s">
        <v>757</v>
      </c>
      <c r="C658" t="b">
        <v>0</v>
      </c>
      <c r="D658">
        <v>0</v>
      </c>
      <c r="E658" t="b">
        <v>0</v>
      </c>
      <c r="F658">
        <v>19864</v>
      </c>
      <c r="G658" t="s">
        <v>12</v>
      </c>
      <c r="I658" t="b">
        <v>0</v>
      </c>
    </row>
    <row r="659" spans="1:9" x14ac:dyDescent="0.25">
      <c r="A659">
        <v>2543</v>
      </c>
      <c r="B659" t="s">
        <v>758</v>
      </c>
      <c r="C659" t="b">
        <v>0</v>
      </c>
      <c r="D659">
        <v>0</v>
      </c>
      <c r="E659" t="b">
        <v>0</v>
      </c>
      <c r="F659">
        <v>19112</v>
      </c>
      <c r="G659" t="s">
        <v>138</v>
      </c>
      <c r="I659" t="b">
        <v>0</v>
      </c>
    </row>
    <row r="660" spans="1:9" x14ac:dyDescent="0.25">
      <c r="A660">
        <v>2544</v>
      </c>
      <c r="B660" t="s">
        <v>759</v>
      </c>
      <c r="C660" t="b">
        <v>0</v>
      </c>
      <c r="D660">
        <v>0</v>
      </c>
      <c r="E660" t="b">
        <v>0</v>
      </c>
      <c r="F660">
        <v>19225</v>
      </c>
      <c r="G660" t="s">
        <v>199</v>
      </c>
      <c r="I660" t="b">
        <v>0</v>
      </c>
    </row>
    <row r="661" spans="1:9" x14ac:dyDescent="0.25">
      <c r="A661">
        <v>2545</v>
      </c>
      <c r="B661" t="s">
        <v>760</v>
      </c>
      <c r="C661" t="b">
        <v>0</v>
      </c>
      <c r="D661">
        <v>0</v>
      </c>
      <c r="E661" t="b">
        <v>0</v>
      </c>
      <c r="F661">
        <v>19119</v>
      </c>
      <c r="G661" t="s">
        <v>172</v>
      </c>
      <c r="I661" t="b">
        <v>0</v>
      </c>
    </row>
    <row r="662" spans="1:9" x14ac:dyDescent="0.25">
      <c r="A662">
        <v>2546</v>
      </c>
      <c r="B662" t="s">
        <v>761</v>
      </c>
      <c r="C662" t="b">
        <v>0</v>
      </c>
      <c r="D662">
        <v>0</v>
      </c>
      <c r="E662" t="b">
        <v>0</v>
      </c>
      <c r="F662">
        <v>19120</v>
      </c>
      <c r="G662" t="s">
        <v>159</v>
      </c>
      <c r="I662" t="b">
        <v>0</v>
      </c>
    </row>
    <row r="663" spans="1:9" x14ac:dyDescent="0.25">
      <c r="A663">
        <v>2547</v>
      </c>
      <c r="B663" t="s">
        <v>762</v>
      </c>
      <c r="C663" t="b">
        <v>0</v>
      </c>
      <c r="D663">
        <v>0</v>
      </c>
      <c r="E663" t="b">
        <v>0</v>
      </c>
      <c r="F663">
        <v>19222</v>
      </c>
      <c r="G663" t="s">
        <v>211</v>
      </c>
      <c r="I663" t="b">
        <v>0</v>
      </c>
    </row>
    <row r="664" spans="1:9" x14ac:dyDescent="0.25">
      <c r="A664">
        <v>2548</v>
      </c>
      <c r="B664" t="s">
        <v>763</v>
      </c>
      <c r="C664" t="b">
        <v>0</v>
      </c>
      <c r="D664">
        <v>0</v>
      </c>
      <c r="E664" t="b">
        <v>0</v>
      </c>
      <c r="F664">
        <v>19119</v>
      </c>
      <c r="G664" t="s">
        <v>172</v>
      </c>
      <c r="I664" t="b">
        <v>0</v>
      </c>
    </row>
    <row r="665" spans="1:9" x14ac:dyDescent="0.25">
      <c r="A665">
        <v>2549</v>
      </c>
      <c r="B665" t="s">
        <v>764</v>
      </c>
      <c r="C665" t="b">
        <v>0</v>
      </c>
      <c r="D665">
        <v>0</v>
      </c>
      <c r="E665" t="b">
        <v>0</v>
      </c>
      <c r="F665">
        <v>19110</v>
      </c>
      <c r="G665" t="s">
        <v>182</v>
      </c>
      <c r="I665" t="b">
        <v>0</v>
      </c>
    </row>
    <row r="666" spans="1:9" x14ac:dyDescent="0.25">
      <c r="A666">
        <v>2550</v>
      </c>
      <c r="B666" t="s">
        <v>765</v>
      </c>
      <c r="C666" t="b">
        <v>0</v>
      </c>
      <c r="D666">
        <v>0</v>
      </c>
      <c r="E666" t="b">
        <v>0</v>
      </c>
      <c r="F666">
        <v>19222</v>
      </c>
      <c r="G666" t="s">
        <v>211</v>
      </c>
      <c r="I666" t="b">
        <v>0</v>
      </c>
    </row>
    <row r="667" spans="1:9" x14ac:dyDescent="0.25">
      <c r="A667">
        <v>2551</v>
      </c>
      <c r="B667" t="s">
        <v>766</v>
      </c>
      <c r="C667" t="b">
        <v>0</v>
      </c>
      <c r="D667">
        <v>0</v>
      </c>
      <c r="E667" t="b">
        <v>0</v>
      </c>
      <c r="F667">
        <v>19120</v>
      </c>
      <c r="G667" t="s">
        <v>159</v>
      </c>
      <c r="I667" t="b">
        <v>0</v>
      </c>
    </row>
    <row r="668" spans="1:9" x14ac:dyDescent="0.25">
      <c r="A668">
        <v>2552</v>
      </c>
      <c r="B668" t="s">
        <v>767</v>
      </c>
      <c r="C668" t="b">
        <v>0</v>
      </c>
      <c r="D668">
        <v>0</v>
      </c>
      <c r="E668" t="b">
        <v>0</v>
      </c>
      <c r="F668">
        <v>19222</v>
      </c>
      <c r="G668" t="s">
        <v>211</v>
      </c>
      <c r="I668" t="b">
        <v>0</v>
      </c>
    </row>
    <row r="669" spans="1:9" x14ac:dyDescent="0.25">
      <c r="A669">
        <v>2553</v>
      </c>
      <c r="B669" t="s">
        <v>768</v>
      </c>
      <c r="C669" t="b">
        <v>0</v>
      </c>
      <c r="D669">
        <v>0</v>
      </c>
      <c r="E669" t="b">
        <v>0</v>
      </c>
      <c r="F669">
        <v>19222</v>
      </c>
      <c r="G669" t="s">
        <v>211</v>
      </c>
      <c r="I669" t="b">
        <v>0</v>
      </c>
    </row>
    <row r="670" spans="1:9" x14ac:dyDescent="0.25">
      <c r="A670">
        <v>2554</v>
      </c>
      <c r="B670" t="s">
        <v>769</v>
      </c>
      <c r="C670" t="b">
        <v>0</v>
      </c>
      <c r="D670">
        <v>0</v>
      </c>
      <c r="E670" t="b">
        <v>0</v>
      </c>
      <c r="F670">
        <v>19243</v>
      </c>
      <c r="G670" t="s">
        <v>224</v>
      </c>
      <c r="I670" t="b">
        <v>0</v>
      </c>
    </row>
    <row r="671" spans="1:9" x14ac:dyDescent="0.25">
      <c r="A671">
        <v>2555</v>
      </c>
      <c r="B671" t="s">
        <v>770</v>
      </c>
      <c r="C671" t="b">
        <v>0</v>
      </c>
      <c r="D671">
        <v>0</v>
      </c>
      <c r="E671" t="b">
        <v>0</v>
      </c>
      <c r="F671">
        <v>19222</v>
      </c>
      <c r="G671" t="s">
        <v>211</v>
      </c>
      <c r="I671" t="b">
        <v>0</v>
      </c>
    </row>
    <row r="672" spans="1:9" x14ac:dyDescent="0.25">
      <c r="A672">
        <v>2556</v>
      </c>
      <c r="B672" t="s">
        <v>771</v>
      </c>
      <c r="C672" t="b">
        <v>0</v>
      </c>
      <c r="D672">
        <v>0</v>
      </c>
      <c r="E672" t="b">
        <v>0</v>
      </c>
      <c r="F672">
        <v>19864</v>
      </c>
      <c r="G672" t="s">
        <v>12</v>
      </c>
      <c r="I672" t="b">
        <v>0</v>
      </c>
    </row>
    <row r="673" spans="1:9" x14ac:dyDescent="0.25">
      <c r="A673">
        <v>2557</v>
      </c>
      <c r="B673" t="s">
        <v>772</v>
      </c>
      <c r="C673" t="b">
        <v>0</v>
      </c>
      <c r="D673">
        <v>0</v>
      </c>
      <c r="E673" t="b">
        <v>0</v>
      </c>
      <c r="I673" t="b">
        <v>0</v>
      </c>
    </row>
    <row r="674" spans="1:9" x14ac:dyDescent="0.25">
      <c r="A674">
        <v>2558</v>
      </c>
      <c r="B674" t="s">
        <v>773</v>
      </c>
      <c r="C674" t="b">
        <v>0</v>
      </c>
      <c r="D674">
        <v>0</v>
      </c>
      <c r="E674" t="b">
        <v>0</v>
      </c>
      <c r="F674">
        <v>19110</v>
      </c>
      <c r="G674" t="s">
        <v>182</v>
      </c>
      <c r="I674" t="b">
        <v>0</v>
      </c>
    </row>
    <row r="675" spans="1:9" x14ac:dyDescent="0.25">
      <c r="A675">
        <v>2559</v>
      </c>
      <c r="B675" t="s">
        <v>774</v>
      </c>
      <c r="C675" t="b">
        <v>0</v>
      </c>
      <c r="D675">
        <v>0</v>
      </c>
      <c r="E675" t="b">
        <v>0</v>
      </c>
      <c r="F675">
        <v>19864</v>
      </c>
      <c r="G675" t="s">
        <v>12</v>
      </c>
      <c r="I675" t="b">
        <v>0</v>
      </c>
    </row>
    <row r="676" spans="1:9" x14ac:dyDescent="0.25">
      <c r="A676">
        <v>2560</v>
      </c>
      <c r="B676" t="s">
        <v>775</v>
      </c>
      <c r="C676" t="b">
        <v>0</v>
      </c>
      <c r="D676">
        <v>0</v>
      </c>
      <c r="E676" t="b">
        <v>0</v>
      </c>
      <c r="I676" t="b">
        <v>0</v>
      </c>
    </row>
    <row r="677" spans="1:9" x14ac:dyDescent="0.25">
      <c r="A677">
        <v>2561</v>
      </c>
      <c r="B677" t="s">
        <v>776</v>
      </c>
      <c r="C677" t="b">
        <v>0</v>
      </c>
      <c r="D677">
        <v>0</v>
      </c>
      <c r="E677" t="b">
        <v>0</v>
      </c>
      <c r="F677">
        <v>19119</v>
      </c>
      <c r="G677" t="s">
        <v>172</v>
      </c>
      <c r="I677" t="b">
        <v>0</v>
      </c>
    </row>
    <row r="678" spans="1:9" x14ac:dyDescent="0.25">
      <c r="A678">
        <v>2562</v>
      </c>
      <c r="B678" t="s">
        <v>777</v>
      </c>
      <c r="C678" t="b">
        <v>0</v>
      </c>
      <c r="D678">
        <v>0</v>
      </c>
      <c r="E678" t="b">
        <v>0</v>
      </c>
      <c r="F678">
        <v>19120</v>
      </c>
      <c r="G678" t="s">
        <v>159</v>
      </c>
      <c r="I678" t="b">
        <v>0</v>
      </c>
    </row>
    <row r="679" spans="1:9" x14ac:dyDescent="0.25">
      <c r="A679">
        <v>2563</v>
      </c>
      <c r="B679" t="s">
        <v>778</v>
      </c>
      <c r="C679" t="b">
        <v>0</v>
      </c>
      <c r="D679">
        <v>0</v>
      </c>
      <c r="E679" t="b">
        <v>0</v>
      </c>
      <c r="F679">
        <v>19113</v>
      </c>
      <c r="G679" t="s">
        <v>157</v>
      </c>
      <c r="I679" t="b">
        <v>0</v>
      </c>
    </row>
    <row r="680" spans="1:9" x14ac:dyDescent="0.25">
      <c r="A680">
        <v>2564</v>
      </c>
      <c r="B680" t="s">
        <v>779</v>
      </c>
      <c r="C680" t="b">
        <v>0</v>
      </c>
      <c r="D680">
        <v>0</v>
      </c>
      <c r="E680" t="b">
        <v>0</v>
      </c>
      <c r="F680">
        <v>19109</v>
      </c>
      <c r="G680" t="s">
        <v>136</v>
      </c>
      <c r="I680" t="b">
        <v>0</v>
      </c>
    </row>
    <row r="681" spans="1:9" x14ac:dyDescent="0.25">
      <c r="A681">
        <v>2565</v>
      </c>
      <c r="B681" t="s">
        <v>780</v>
      </c>
      <c r="C681" t="b">
        <v>0</v>
      </c>
      <c r="D681">
        <v>0</v>
      </c>
      <c r="E681" t="b">
        <v>0</v>
      </c>
      <c r="F681">
        <v>19117</v>
      </c>
      <c r="G681" t="s">
        <v>150</v>
      </c>
      <c r="I681" t="b">
        <v>0</v>
      </c>
    </row>
    <row r="682" spans="1:9" x14ac:dyDescent="0.25">
      <c r="A682">
        <v>2566</v>
      </c>
      <c r="B682" t="s">
        <v>781</v>
      </c>
      <c r="C682" t="b">
        <v>0</v>
      </c>
      <c r="D682">
        <v>0</v>
      </c>
      <c r="E682" t="b">
        <v>0</v>
      </c>
      <c r="F682">
        <v>19111</v>
      </c>
      <c r="G682" t="s">
        <v>162</v>
      </c>
      <c r="I682" t="b">
        <v>0</v>
      </c>
    </row>
    <row r="683" spans="1:9" x14ac:dyDescent="0.25">
      <c r="A683">
        <v>2567</v>
      </c>
      <c r="B683" t="s">
        <v>782</v>
      </c>
      <c r="C683" t="b">
        <v>0</v>
      </c>
      <c r="D683">
        <v>0</v>
      </c>
      <c r="E683" t="b">
        <v>0</v>
      </c>
      <c r="F683">
        <v>19113</v>
      </c>
      <c r="G683" t="s">
        <v>157</v>
      </c>
      <c r="I683" t="b">
        <v>0</v>
      </c>
    </row>
    <row r="684" spans="1:9" x14ac:dyDescent="0.25">
      <c r="A684">
        <v>2568</v>
      </c>
      <c r="B684" t="s">
        <v>783</v>
      </c>
      <c r="C684" t="b">
        <v>0</v>
      </c>
      <c r="D684">
        <v>0</v>
      </c>
      <c r="E684" t="b">
        <v>0</v>
      </c>
      <c r="F684">
        <v>19864</v>
      </c>
      <c r="G684" t="s">
        <v>12</v>
      </c>
      <c r="I684" t="b">
        <v>0</v>
      </c>
    </row>
    <row r="685" spans="1:9" x14ac:dyDescent="0.25">
      <c r="A685">
        <v>2569</v>
      </c>
      <c r="B685" t="s">
        <v>784</v>
      </c>
      <c r="C685" t="b">
        <v>0</v>
      </c>
      <c r="D685">
        <v>0</v>
      </c>
      <c r="E685" t="b">
        <v>0</v>
      </c>
      <c r="F685">
        <v>19864</v>
      </c>
      <c r="G685" t="s">
        <v>12</v>
      </c>
      <c r="I685" t="b">
        <v>0</v>
      </c>
    </row>
    <row r="686" spans="1:9" x14ac:dyDescent="0.25">
      <c r="A686">
        <v>2570</v>
      </c>
      <c r="B686" t="s">
        <v>785</v>
      </c>
      <c r="C686" t="b">
        <v>0</v>
      </c>
      <c r="D686">
        <v>0</v>
      </c>
      <c r="E686" t="b">
        <v>0</v>
      </c>
      <c r="F686">
        <v>19864</v>
      </c>
      <c r="G686" t="s">
        <v>12</v>
      </c>
      <c r="I686" t="b">
        <v>0</v>
      </c>
    </row>
    <row r="687" spans="1:9" x14ac:dyDescent="0.25">
      <c r="A687">
        <v>2571</v>
      </c>
      <c r="B687" t="s">
        <v>786</v>
      </c>
      <c r="C687" t="b">
        <v>0</v>
      </c>
      <c r="D687">
        <v>0</v>
      </c>
      <c r="E687" t="b">
        <v>0</v>
      </c>
      <c r="F687">
        <v>19864</v>
      </c>
      <c r="G687" t="s">
        <v>12</v>
      </c>
      <c r="I687" t="b">
        <v>0</v>
      </c>
    </row>
    <row r="688" spans="1:9" x14ac:dyDescent="0.25">
      <c r="A688">
        <v>2572</v>
      </c>
      <c r="B688" t="s">
        <v>787</v>
      </c>
      <c r="C688" t="b">
        <v>0</v>
      </c>
      <c r="D688">
        <v>0</v>
      </c>
      <c r="E688" t="b">
        <v>0</v>
      </c>
      <c r="F688">
        <v>19120</v>
      </c>
      <c r="G688" t="s">
        <v>159</v>
      </c>
      <c r="I688" t="b">
        <v>0</v>
      </c>
    </row>
    <row r="689" spans="1:9" x14ac:dyDescent="0.25">
      <c r="A689">
        <v>2573</v>
      </c>
      <c r="B689" t="s">
        <v>788</v>
      </c>
      <c r="C689" t="b">
        <v>0</v>
      </c>
      <c r="D689">
        <v>0</v>
      </c>
      <c r="E689" t="b">
        <v>0</v>
      </c>
      <c r="F689">
        <v>19225</v>
      </c>
      <c r="G689" t="s">
        <v>199</v>
      </c>
      <c r="I689" t="b">
        <v>0</v>
      </c>
    </row>
    <row r="690" spans="1:9" x14ac:dyDescent="0.25">
      <c r="A690">
        <v>2574</v>
      </c>
      <c r="B690" t="s">
        <v>789</v>
      </c>
      <c r="C690" t="b">
        <v>0</v>
      </c>
      <c r="D690">
        <v>0</v>
      </c>
      <c r="E690" t="b">
        <v>0</v>
      </c>
      <c r="I690" t="b">
        <v>0</v>
      </c>
    </row>
    <row r="691" spans="1:9" x14ac:dyDescent="0.25">
      <c r="A691">
        <v>2576</v>
      </c>
      <c r="B691" t="s">
        <v>790</v>
      </c>
      <c r="C691" t="b">
        <v>0</v>
      </c>
      <c r="D691">
        <v>0</v>
      </c>
      <c r="E691" t="b">
        <v>0</v>
      </c>
      <c r="I691" t="b">
        <v>0</v>
      </c>
    </row>
    <row r="692" spans="1:9" x14ac:dyDescent="0.25">
      <c r="A692">
        <v>2577</v>
      </c>
      <c r="B692" t="s">
        <v>791</v>
      </c>
      <c r="C692" t="b">
        <v>0</v>
      </c>
      <c r="D692">
        <v>0</v>
      </c>
      <c r="E692" t="b">
        <v>0</v>
      </c>
      <c r="F692">
        <v>19117</v>
      </c>
      <c r="G692" t="s">
        <v>150</v>
      </c>
      <c r="I692" t="b">
        <v>0</v>
      </c>
    </row>
    <row r="693" spans="1:9" x14ac:dyDescent="0.25">
      <c r="A693">
        <v>2578</v>
      </c>
      <c r="B693" t="s">
        <v>792</v>
      </c>
      <c r="C693" t="b">
        <v>0</v>
      </c>
      <c r="D693">
        <v>0</v>
      </c>
      <c r="E693" t="b">
        <v>0</v>
      </c>
      <c r="F693">
        <v>19225</v>
      </c>
      <c r="G693" t="s">
        <v>199</v>
      </c>
      <c r="I693" t="b">
        <v>0</v>
      </c>
    </row>
    <row r="694" spans="1:9" x14ac:dyDescent="0.25">
      <c r="A694">
        <v>2580</v>
      </c>
      <c r="B694" t="s">
        <v>793</v>
      </c>
      <c r="C694" t="b">
        <v>0</v>
      </c>
      <c r="D694">
        <v>0</v>
      </c>
      <c r="E694" t="b">
        <v>0</v>
      </c>
      <c r="I694" t="b">
        <v>0</v>
      </c>
    </row>
    <row r="695" spans="1:9" x14ac:dyDescent="0.25">
      <c r="A695">
        <v>2581</v>
      </c>
      <c r="B695" t="s">
        <v>794</v>
      </c>
      <c r="C695" t="b">
        <v>0</v>
      </c>
      <c r="D695">
        <v>0</v>
      </c>
      <c r="E695" t="b">
        <v>0</v>
      </c>
      <c r="F695">
        <v>19116</v>
      </c>
      <c r="G695" t="s">
        <v>213</v>
      </c>
      <c r="I695" t="b">
        <v>0</v>
      </c>
    </row>
    <row r="696" spans="1:9" x14ac:dyDescent="0.25">
      <c r="A696">
        <v>2582</v>
      </c>
      <c r="B696" t="s">
        <v>795</v>
      </c>
      <c r="C696" t="b">
        <v>0</v>
      </c>
      <c r="D696">
        <v>0</v>
      </c>
      <c r="E696" t="b">
        <v>0</v>
      </c>
      <c r="F696">
        <v>19109</v>
      </c>
      <c r="G696" t="s">
        <v>136</v>
      </c>
      <c r="I696" t="b">
        <v>0</v>
      </c>
    </row>
    <row r="697" spans="1:9" x14ac:dyDescent="0.25">
      <c r="A697">
        <v>2584</v>
      </c>
      <c r="B697" t="s">
        <v>796</v>
      </c>
      <c r="C697" t="b">
        <v>1</v>
      </c>
      <c r="D697">
        <v>12</v>
      </c>
      <c r="E697" t="b">
        <v>0</v>
      </c>
      <c r="F697">
        <v>19864</v>
      </c>
      <c r="G697" t="s">
        <v>12</v>
      </c>
      <c r="I697" t="b">
        <v>0</v>
      </c>
    </row>
    <row r="698" spans="1:9" x14ac:dyDescent="0.25">
      <c r="A698">
        <v>2585</v>
      </c>
      <c r="B698" t="s">
        <v>797</v>
      </c>
      <c r="C698" t="b">
        <v>0</v>
      </c>
      <c r="D698">
        <v>0</v>
      </c>
      <c r="E698" t="b">
        <v>0</v>
      </c>
      <c r="F698">
        <v>19864</v>
      </c>
      <c r="G698" t="s">
        <v>12</v>
      </c>
      <c r="I698" t="b">
        <v>0</v>
      </c>
    </row>
    <row r="699" spans="1:9" x14ac:dyDescent="0.25">
      <c r="A699">
        <v>2586</v>
      </c>
      <c r="B699" t="s">
        <v>798</v>
      </c>
      <c r="C699" t="b">
        <v>0</v>
      </c>
      <c r="D699">
        <v>0</v>
      </c>
      <c r="E699" t="b">
        <v>0</v>
      </c>
      <c r="F699">
        <v>19115</v>
      </c>
      <c r="G699" t="s">
        <v>142</v>
      </c>
      <c r="I699" t="b">
        <v>0</v>
      </c>
    </row>
    <row r="700" spans="1:9" x14ac:dyDescent="0.25">
      <c r="A700">
        <v>2587</v>
      </c>
      <c r="B700" t="s">
        <v>799</v>
      </c>
      <c r="C700" t="b">
        <v>0</v>
      </c>
      <c r="D700">
        <v>0</v>
      </c>
      <c r="E700" t="b">
        <v>0</v>
      </c>
      <c r="F700">
        <v>19115</v>
      </c>
      <c r="G700" t="s">
        <v>142</v>
      </c>
      <c r="I700" t="b">
        <v>0</v>
      </c>
    </row>
    <row r="701" spans="1:9" x14ac:dyDescent="0.25">
      <c r="A701">
        <v>2588</v>
      </c>
      <c r="B701" t="s">
        <v>800</v>
      </c>
      <c r="C701" t="b">
        <v>0</v>
      </c>
      <c r="D701">
        <v>0</v>
      </c>
      <c r="E701" t="b">
        <v>0</v>
      </c>
      <c r="F701">
        <v>19109</v>
      </c>
      <c r="G701" t="s">
        <v>136</v>
      </c>
      <c r="I701" t="b">
        <v>0</v>
      </c>
    </row>
    <row r="702" spans="1:9" x14ac:dyDescent="0.25">
      <c r="A702">
        <v>2589</v>
      </c>
      <c r="B702" t="s">
        <v>801</v>
      </c>
      <c r="C702" t="b">
        <v>0</v>
      </c>
      <c r="D702">
        <v>0</v>
      </c>
      <c r="E702" t="b">
        <v>0</v>
      </c>
      <c r="F702">
        <v>19109</v>
      </c>
      <c r="G702" t="s">
        <v>136</v>
      </c>
      <c r="I702" t="b">
        <v>0</v>
      </c>
    </row>
    <row r="703" spans="1:9" x14ac:dyDescent="0.25">
      <c r="A703">
        <v>2590</v>
      </c>
      <c r="B703" t="s">
        <v>802</v>
      </c>
      <c r="C703" t="b">
        <v>0</v>
      </c>
      <c r="D703">
        <v>0</v>
      </c>
      <c r="E703" t="b">
        <v>0</v>
      </c>
      <c r="F703">
        <v>19243</v>
      </c>
      <c r="G703" t="s">
        <v>224</v>
      </c>
      <c r="I703" t="b">
        <v>0</v>
      </c>
    </row>
    <row r="704" spans="1:9" x14ac:dyDescent="0.25">
      <c r="A704">
        <v>2591</v>
      </c>
      <c r="B704" t="s">
        <v>803</v>
      </c>
      <c r="C704" t="b">
        <v>0</v>
      </c>
      <c r="D704">
        <v>0</v>
      </c>
      <c r="E704" t="b">
        <v>0</v>
      </c>
      <c r="F704">
        <v>19247</v>
      </c>
      <c r="G704" t="s">
        <v>155</v>
      </c>
      <c r="I704" t="b">
        <v>0</v>
      </c>
    </row>
    <row r="705" spans="1:9" x14ac:dyDescent="0.25">
      <c r="A705">
        <v>2592</v>
      </c>
      <c r="B705" t="s">
        <v>804</v>
      </c>
      <c r="C705" t="b">
        <v>0</v>
      </c>
      <c r="D705">
        <v>0</v>
      </c>
      <c r="E705" t="b">
        <v>0</v>
      </c>
      <c r="F705">
        <v>19225</v>
      </c>
      <c r="G705" t="s">
        <v>199</v>
      </c>
      <c r="I705" t="b">
        <v>0</v>
      </c>
    </row>
    <row r="706" spans="1:9" x14ac:dyDescent="0.25">
      <c r="A706">
        <v>2593</v>
      </c>
      <c r="B706" t="s">
        <v>805</v>
      </c>
      <c r="C706" t="b">
        <v>0</v>
      </c>
      <c r="D706">
        <v>0</v>
      </c>
      <c r="E706" t="b">
        <v>0</v>
      </c>
      <c r="F706">
        <v>19222</v>
      </c>
      <c r="G706" t="s">
        <v>211</v>
      </c>
      <c r="I706" t="b">
        <v>0</v>
      </c>
    </row>
    <row r="707" spans="1:9" x14ac:dyDescent="0.25">
      <c r="A707">
        <v>2594</v>
      </c>
      <c r="B707" t="s">
        <v>806</v>
      </c>
      <c r="C707" t="b">
        <v>0</v>
      </c>
      <c r="D707">
        <v>0</v>
      </c>
      <c r="E707" t="b">
        <v>0</v>
      </c>
      <c r="F707">
        <v>19113</v>
      </c>
      <c r="G707" t="s">
        <v>157</v>
      </c>
      <c r="I707" t="b">
        <v>0</v>
      </c>
    </row>
    <row r="708" spans="1:9" x14ac:dyDescent="0.25">
      <c r="A708">
        <v>2595</v>
      </c>
      <c r="B708" t="s">
        <v>807</v>
      </c>
      <c r="C708" t="b">
        <v>0</v>
      </c>
      <c r="D708">
        <v>0</v>
      </c>
      <c r="E708" t="b">
        <v>0</v>
      </c>
      <c r="F708">
        <v>19225</v>
      </c>
      <c r="G708" t="s">
        <v>199</v>
      </c>
      <c r="I708" t="b">
        <v>0</v>
      </c>
    </row>
    <row r="709" spans="1:9" x14ac:dyDescent="0.25">
      <c r="A709">
        <v>2596</v>
      </c>
      <c r="B709" t="s">
        <v>808</v>
      </c>
      <c r="C709" t="b">
        <v>0</v>
      </c>
      <c r="D709">
        <v>0</v>
      </c>
      <c r="E709" t="b">
        <v>0</v>
      </c>
      <c r="F709">
        <v>19225</v>
      </c>
      <c r="G709" t="s">
        <v>199</v>
      </c>
      <c r="I709" t="b">
        <v>0</v>
      </c>
    </row>
    <row r="710" spans="1:9" x14ac:dyDescent="0.25">
      <c r="A710">
        <v>2597</v>
      </c>
      <c r="B710" t="s">
        <v>809</v>
      </c>
      <c r="C710" t="b">
        <v>0</v>
      </c>
      <c r="D710">
        <v>0</v>
      </c>
      <c r="E710" t="b">
        <v>0</v>
      </c>
      <c r="F710">
        <v>19225</v>
      </c>
      <c r="G710" t="s">
        <v>199</v>
      </c>
      <c r="I710" t="b">
        <v>0</v>
      </c>
    </row>
    <row r="711" spans="1:9" x14ac:dyDescent="0.25">
      <c r="A711">
        <v>2598</v>
      </c>
      <c r="B711" t="s">
        <v>810</v>
      </c>
      <c r="C711" t="b">
        <v>0</v>
      </c>
      <c r="D711">
        <v>0</v>
      </c>
      <c r="E711" t="b">
        <v>0</v>
      </c>
      <c r="F711">
        <v>19111</v>
      </c>
      <c r="G711" t="s">
        <v>162</v>
      </c>
      <c r="I711" t="b">
        <v>0</v>
      </c>
    </row>
    <row r="712" spans="1:9" x14ac:dyDescent="0.25">
      <c r="A712">
        <v>2599</v>
      </c>
      <c r="B712" t="s">
        <v>811</v>
      </c>
      <c r="C712" t="b">
        <v>0</v>
      </c>
      <c r="D712">
        <v>0</v>
      </c>
      <c r="E712" t="b">
        <v>0</v>
      </c>
      <c r="F712">
        <v>19121</v>
      </c>
      <c r="G712" t="s">
        <v>184</v>
      </c>
      <c r="I712" t="b">
        <v>0</v>
      </c>
    </row>
    <row r="713" spans="1:9" x14ac:dyDescent="0.25">
      <c r="A713">
        <v>2600</v>
      </c>
      <c r="B713" t="s">
        <v>812</v>
      </c>
      <c r="C713" t="b">
        <v>0</v>
      </c>
      <c r="D713">
        <v>0</v>
      </c>
      <c r="E713" t="b">
        <v>0</v>
      </c>
      <c r="F713">
        <v>19247</v>
      </c>
      <c r="G713" t="s">
        <v>155</v>
      </c>
      <c r="I713" t="b">
        <v>0</v>
      </c>
    </row>
    <row r="714" spans="1:9" x14ac:dyDescent="0.25">
      <c r="A714">
        <v>2601</v>
      </c>
      <c r="B714" t="s">
        <v>813</v>
      </c>
      <c r="C714" t="b">
        <v>0</v>
      </c>
      <c r="D714">
        <v>0</v>
      </c>
      <c r="E714" t="b">
        <v>0</v>
      </c>
      <c r="F714">
        <v>19115</v>
      </c>
      <c r="G714" t="s">
        <v>142</v>
      </c>
      <c r="I714" t="b">
        <v>0</v>
      </c>
    </row>
    <row r="715" spans="1:9" x14ac:dyDescent="0.25">
      <c r="A715">
        <v>2602</v>
      </c>
      <c r="B715" t="s">
        <v>814</v>
      </c>
      <c r="C715" t="b">
        <v>0</v>
      </c>
      <c r="D715">
        <v>0</v>
      </c>
      <c r="E715" t="b">
        <v>0</v>
      </c>
      <c r="F715">
        <v>19109</v>
      </c>
      <c r="G715" t="s">
        <v>136</v>
      </c>
      <c r="I715" t="b">
        <v>0</v>
      </c>
    </row>
    <row r="716" spans="1:9" x14ac:dyDescent="0.25">
      <c r="A716">
        <v>2603</v>
      </c>
      <c r="B716" t="s">
        <v>815</v>
      </c>
      <c r="C716" t="b">
        <v>0</v>
      </c>
      <c r="D716">
        <v>0</v>
      </c>
      <c r="E716" t="b">
        <v>0</v>
      </c>
      <c r="I716" t="b">
        <v>0</v>
      </c>
    </row>
    <row r="717" spans="1:9" x14ac:dyDescent="0.25">
      <c r="A717">
        <v>2604</v>
      </c>
      <c r="B717" t="s">
        <v>816</v>
      </c>
      <c r="C717" t="b">
        <v>0</v>
      </c>
      <c r="D717">
        <v>0</v>
      </c>
      <c r="E717" t="b">
        <v>0</v>
      </c>
      <c r="F717">
        <v>19110</v>
      </c>
      <c r="G717" t="s">
        <v>182</v>
      </c>
      <c r="I717" t="b">
        <v>0</v>
      </c>
    </row>
    <row r="718" spans="1:9" x14ac:dyDescent="0.25">
      <c r="A718">
        <v>2605</v>
      </c>
      <c r="B718" t="s">
        <v>817</v>
      </c>
      <c r="C718" t="b">
        <v>0</v>
      </c>
      <c r="D718">
        <v>0</v>
      </c>
      <c r="E718" t="b">
        <v>0</v>
      </c>
      <c r="F718">
        <v>19109</v>
      </c>
      <c r="G718" t="s">
        <v>136</v>
      </c>
      <c r="I718" t="b">
        <v>0</v>
      </c>
    </row>
    <row r="719" spans="1:9" x14ac:dyDescent="0.25">
      <c r="A719">
        <v>2606</v>
      </c>
      <c r="B719" t="s">
        <v>818</v>
      </c>
      <c r="C719" t="b">
        <v>0</v>
      </c>
      <c r="D719">
        <v>0</v>
      </c>
      <c r="E719" t="b">
        <v>0</v>
      </c>
      <c r="F719">
        <v>19109</v>
      </c>
      <c r="G719" t="s">
        <v>136</v>
      </c>
      <c r="I719" t="b">
        <v>0</v>
      </c>
    </row>
    <row r="720" spans="1:9" x14ac:dyDescent="0.25">
      <c r="A720">
        <v>2607</v>
      </c>
      <c r="B720" t="s">
        <v>819</v>
      </c>
      <c r="C720" t="b">
        <v>0</v>
      </c>
      <c r="D720">
        <v>0</v>
      </c>
      <c r="E720" t="b">
        <v>0</v>
      </c>
      <c r="F720">
        <v>19109</v>
      </c>
      <c r="G720" t="s">
        <v>136</v>
      </c>
      <c r="I720" t="b">
        <v>0</v>
      </c>
    </row>
    <row r="721" spans="1:11" x14ac:dyDescent="0.25">
      <c r="A721">
        <v>2608</v>
      </c>
      <c r="B721" t="s">
        <v>820</v>
      </c>
      <c r="C721" t="b">
        <v>0</v>
      </c>
      <c r="D721">
        <v>0</v>
      </c>
      <c r="E721" t="b">
        <v>0</v>
      </c>
      <c r="F721">
        <v>19109</v>
      </c>
      <c r="G721" t="s">
        <v>136</v>
      </c>
      <c r="I721" t="b">
        <v>0</v>
      </c>
    </row>
    <row r="722" spans="1:11" x14ac:dyDescent="0.25">
      <c r="A722">
        <v>2609</v>
      </c>
      <c r="B722" t="s">
        <v>821</v>
      </c>
      <c r="C722" t="b">
        <v>0</v>
      </c>
      <c r="D722">
        <v>0</v>
      </c>
      <c r="E722" t="b">
        <v>0</v>
      </c>
      <c r="F722">
        <v>19110</v>
      </c>
      <c r="G722" t="s">
        <v>182</v>
      </c>
      <c r="I722" t="b">
        <v>0</v>
      </c>
    </row>
    <row r="723" spans="1:11" x14ac:dyDescent="0.25">
      <c r="A723">
        <v>2610</v>
      </c>
      <c r="B723" t="s">
        <v>822</v>
      </c>
      <c r="C723" t="b">
        <v>0</v>
      </c>
      <c r="D723">
        <v>0</v>
      </c>
      <c r="E723" t="b">
        <v>0</v>
      </c>
      <c r="F723">
        <v>19109</v>
      </c>
      <c r="G723" t="s">
        <v>136</v>
      </c>
      <c r="I723" t="b">
        <v>0</v>
      </c>
    </row>
    <row r="724" spans="1:11" x14ac:dyDescent="0.25">
      <c r="A724">
        <v>2611</v>
      </c>
      <c r="B724" t="s">
        <v>823</v>
      </c>
      <c r="C724" t="b">
        <v>0</v>
      </c>
      <c r="D724">
        <v>0</v>
      </c>
      <c r="E724" t="b">
        <v>0</v>
      </c>
      <c r="F724">
        <v>19109</v>
      </c>
      <c r="G724" t="s">
        <v>136</v>
      </c>
      <c r="I724" t="b">
        <v>0</v>
      </c>
    </row>
    <row r="725" spans="1:11" x14ac:dyDescent="0.25">
      <c r="A725">
        <v>2612</v>
      </c>
      <c r="B725" t="s">
        <v>824</v>
      </c>
      <c r="C725" t="b">
        <v>0</v>
      </c>
      <c r="D725">
        <v>0</v>
      </c>
      <c r="E725" t="b">
        <v>0</v>
      </c>
      <c r="F725">
        <v>19109</v>
      </c>
      <c r="G725" t="s">
        <v>136</v>
      </c>
      <c r="I725" t="b">
        <v>0</v>
      </c>
    </row>
    <row r="726" spans="1:11" x14ac:dyDescent="0.25">
      <c r="A726">
        <v>2613</v>
      </c>
      <c r="B726" t="s">
        <v>825</v>
      </c>
      <c r="C726" t="b">
        <v>0</v>
      </c>
      <c r="D726">
        <v>0</v>
      </c>
      <c r="E726" t="b">
        <v>0</v>
      </c>
      <c r="F726">
        <v>19109</v>
      </c>
      <c r="G726" t="s">
        <v>136</v>
      </c>
      <c r="I726" t="b">
        <v>0</v>
      </c>
    </row>
    <row r="727" spans="1:11" x14ac:dyDescent="0.25">
      <c r="A727">
        <v>2614</v>
      </c>
      <c r="B727" t="s">
        <v>826</v>
      </c>
      <c r="C727" t="b">
        <v>0</v>
      </c>
      <c r="D727">
        <v>0</v>
      </c>
      <c r="E727" t="b">
        <v>0</v>
      </c>
      <c r="F727">
        <v>19109</v>
      </c>
      <c r="G727" t="s">
        <v>136</v>
      </c>
      <c r="I727" t="b">
        <v>0</v>
      </c>
    </row>
    <row r="728" spans="1:11" x14ac:dyDescent="0.25">
      <c r="A728">
        <v>2615</v>
      </c>
      <c r="B728" t="s">
        <v>827</v>
      </c>
      <c r="C728" t="b">
        <v>0</v>
      </c>
      <c r="D728">
        <v>0</v>
      </c>
      <c r="E728" t="b">
        <v>0</v>
      </c>
      <c r="F728">
        <v>19309</v>
      </c>
      <c r="G728" t="s">
        <v>195</v>
      </c>
      <c r="I728" t="b">
        <v>0</v>
      </c>
    </row>
    <row r="729" spans="1:11" x14ac:dyDescent="0.25">
      <c r="A729">
        <v>2616</v>
      </c>
      <c r="B729" t="s">
        <v>828</v>
      </c>
      <c r="C729" t="b">
        <v>0</v>
      </c>
      <c r="D729">
        <v>0</v>
      </c>
      <c r="E729" t="b">
        <v>0</v>
      </c>
      <c r="F729">
        <v>19121</v>
      </c>
      <c r="G729" t="s">
        <v>184</v>
      </c>
      <c r="I729" t="b">
        <v>0</v>
      </c>
    </row>
    <row r="730" spans="1:11" x14ac:dyDescent="0.25">
      <c r="A730">
        <v>2617</v>
      </c>
      <c r="B730" t="s">
        <v>829</v>
      </c>
      <c r="C730" t="b">
        <v>0</v>
      </c>
      <c r="D730">
        <v>0</v>
      </c>
      <c r="E730" t="b">
        <v>0</v>
      </c>
      <c r="F730">
        <v>19864</v>
      </c>
      <c r="G730" t="s">
        <v>12</v>
      </c>
      <c r="I730" t="b">
        <v>0</v>
      </c>
    </row>
    <row r="731" spans="1:11" x14ac:dyDescent="0.25">
      <c r="A731">
        <v>2618</v>
      </c>
      <c r="B731" t="s">
        <v>830</v>
      </c>
      <c r="C731" t="b">
        <v>0</v>
      </c>
      <c r="D731">
        <v>0</v>
      </c>
      <c r="E731" t="b">
        <v>0</v>
      </c>
      <c r="F731">
        <v>19864</v>
      </c>
      <c r="G731" t="s">
        <v>12</v>
      </c>
      <c r="I731" t="b">
        <v>0</v>
      </c>
      <c r="J731" t="s">
        <v>831</v>
      </c>
      <c r="K731" s="1" t="s">
        <v>832</v>
      </c>
    </row>
    <row r="732" spans="1:11" x14ac:dyDescent="0.25">
      <c r="A732">
        <v>2620</v>
      </c>
      <c r="B732" t="s">
        <v>833</v>
      </c>
      <c r="C732" t="b">
        <v>0</v>
      </c>
      <c r="D732">
        <v>0</v>
      </c>
      <c r="E732" t="b">
        <v>0</v>
      </c>
      <c r="F732">
        <v>19111</v>
      </c>
      <c r="G732" t="s">
        <v>162</v>
      </c>
      <c r="I732" t="b">
        <v>0</v>
      </c>
    </row>
    <row r="733" spans="1:11" x14ac:dyDescent="0.25">
      <c r="A733">
        <v>2621</v>
      </c>
      <c r="B733" t="s">
        <v>834</v>
      </c>
      <c r="C733" t="b">
        <v>0</v>
      </c>
      <c r="D733">
        <v>0</v>
      </c>
      <c r="E733" t="b">
        <v>0</v>
      </c>
      <c r="I733" t="b">
        <v>0</v>
      </c>
    </row>
    <row r="734" spans="1:11" x14ac:dyDescent="0.25">
      <c r="A734">
        <v>2622</v>
      </c>
      <c r="B734" t="s">
        <v>835</v>
      </c>
      <c r="C734" t="b">
        <v>0</v>
      </c>
      <c r="D734">
        <v>0</v>
      </c>
      <c r="E734" t="b">
        <v>0</v>
      </c>
      <c r="I734" t="b">
        <v>0</v>
      </c>
    </row>
    <row r="735" spans="1:11" x14ac:dyDescent="0.25">
      <c r="A735">
        <v>2623</v>
      </c>
      <c r="B735" t="s">
        <v>836</v>
      </c>
      <c r="C735" t="b">
        <v>0</v>
      </c>
      <c r="D735">
        <v>0</v>
      </c>
      <c r="E735" t="b">
        <v>0</v>
      </c>
      <c r="F735">
        <v>19864</v>
      </c>
      <c r="G735" t="s">
        <v>12</v>
      </c>
      <c r="I735" t="b">
        <v>0</v>
      </c>
    </row>
    <row r="736" spans="1:11" x14ac:dyDescent="0.25">
      <c r="A736">
        <v>2624</v>
      </c>
      <c r="B736" t="s">
        <v>837</v>
      </c>
      <c r="C736" t="b">
        <v>0</v>
      </c>
      <c r="D736">
        <v>0</v>
      </c>
      <c r="E736" t="b">
        <v>0</v>
      </c>
      <c r="F736">
        <v>19120</v>
      </c>
      <c r="G736" t="s">
        <v>159</v>
      </c>
      <c r="I736" t="b">
        <v>0</v>
      </c>
    </row>
    <row r="737" spans="1:9" x14ac:dyDescent="0.25">
      <c r="A737">
        <v>2625</v>
      </c>
      <c r="B737" t="s">
        <v>838</v>
      </c>
      <c r="C737" t="b">
        <v>0</v>
      </c>
      <c r="D737">
        <v>0</v>
      </c>
      <c r="E737" t="b">
        <v>0</v>
      </c>
      <c r="F737">
        <v>19118</v>
      </c>
      <c r="G737" t="s">
        <v>134</v>
      </c>
      <c r="I737" t="b">
        <v>0</v>
      </c>
    </row>
    <row r="738" spans="1:9" x14ac:dyDescent="0.25">
      <c r="A738">
        <v>2626</v>
      </c>
      <c r="B738" t="s">
        <v>839</v>
      </c>
      <c r="C738" t="b">
        <v>0</v>
      </c>
      <c r="D738">
        <v>0</v>
      </c>
      <c r="E738" t="b">
        <v>0</v>
      </c>
      <c r="I738" t="b">
        <v>0</v>
      </c>
    </row>
    <row r="739" spans="1:9" x14ac:dyDescent="0.25">
      <c r="A739">
        <v>2627</v>
      </c>
      <c r="B739" t="s">
        <v>840</v>
      </c>
      <c r="C739" t="b">
        <v>0</v>
      </c>
      <c r="D739">
        <v>0</v>
      </c>
      <c r="E739" t="b">
        <v>0</v>
      </c>
      <c r="F739">
        <v>19119</v>
      </c>
      <c r="G739" t="s">
        <v>172</v>
      </c>
      <c r="I739" t="b">
        <v>0</v>
      </c>
    </row>
    <row r="740" spans="1:9" x14ac:dyDescent="0.25">
      <c r="A740">
        <v>2628</v>
      </c>
      <c r="B740" t="s">
        <v>841</v>
      </c>
      <c r="C740" t="b">
        <v>0</v>
      </c>
      <c r="D740">
        <v>0</v>
      </c>
      <c r="E740" t="b">
        <v>0</v>
      </c>
      <c r="F740">
        <v>19864</v>
      </c>
      <c r="G740" t="s">
        <v>12</v>
      </c>
      <c r="I740" t="b">
        <v>0</v>
      </c>
    </row>
    <row r="741" spans="1:9" x14ac:dyDescent="0.25">
      <c r="A741">
        <v>2629</v>
      </c>
      <c r="B741" t="s">
        <v>842</v>
      </c>
      <c r="C741" t="b">
        <v>0</v>
      </c>
      <c r="D741">
        <v>0</v>
      </c>
      <c r="E741" t="b">
        <v>0</v>
      </c>
      <c r="F741">
        <v>19111</v>
      </c>
      <c r="G741" t="s">
        <v>162</v>
      </c>
      <c r="I741" t="b">
        <v>0</v>
      </c>
    </row>
    <row r="742" spans="1:9" x14ac:dyDescent="0.25">
      <c r="A742">
        <v>2630</v>
      </c>
      <c r="B742" t="s">
        <v>843</v>
      </c>
      <c r="C742" t="b">
        <v>0</v>
      </c>
      <c r="D742">
        <v>0</v>
      </c>
      <c r="E742" t="b">
        <v>0</v>
      </c>
      <c r="I742" t="b">
        <v>0</v>
      </c>
    </row>
    <row r="743" spans="1:9" x14ac:dyDescent="0.25">
      <c r="A743">
        <v>2631</v>
      </c>
      <c r="B743" t="s">
        <v>844</v>
      </c>
      <c r="C743" t="b">
        <v>0</v>
      </c>
      <c r="D743">
        <v>0</v>
      </c>
      <c r="E743" t="b">
        <v>0</v>
      </c>
      <c r="F743">
        <v>19247</v>
      </c>
      <c r="G743" t="s">
        <v>155</v>
      </c>
      <c r="I743" t="b">
        <v>0</v>
      </c>
    </row>
    <row r="744" spans="1:9" x14ac:dyDescent="0.25">
      <c r="A744">
        <v>2632</v>
      </c>
      <c r="B744" t="s">
        <v>845</v>
      </c>
      <c r="C744" t="b">
        <v>0</v>
      </c>
      <c r="D744">
        <v>0</v>
      </c>
      <c r="E744" t="b">
        <v>0</v>
      </c>
      <c r="F744">
        <v>19864</v>
      </c>
      <c r="G744" t="s">
        <v>12</v>
      </c>
      <c r="I744" t="b">
        <v>0</v>
      </c>
    </row>
    <row r="745" spans="1:9" x14ac:dyDescent="0.25">
      <c r="A745">
        <v>2633</v>
      </c>
      <c r="B745" t="s">
        <v>846</v>
      </c>
      <c r="C745" t="b">
        <v>0</v>
      </c>
      <c r="D745">
        <v>0</v>
      </c>
      <c r="E745" t="b">
        <v>0</v>
      </c>
      <c r="I745" t="b">
        <v>0</v>
      </c>
    </row>
    <row r="746" spans="1:9" x14ac:dyDescent="0.25">
      <c r="A746">
        <v>2634</v>
      </c>
      <c r="B746" t="s">
        <v>847</v>
      </c>
      <c r="C746" t="b">
        <v>0</v>
      </c>
      <c r="D746">
        <v>0</v>
      </c>
      <c r="E746" t="b">
        <v>0</v>
      </c>
      <c r="F746">
        <v>19119</v>
      </c>
      <c r="G746" t="s">
        <v>172</v>
      </c>
      <c r="I746" t="b">
        <v>0</v>
      </c>
    </row>
    <row r="747" spans="1:9" x14ac:dyDescent="0.25">
      <c r="A747">
        <v>2635</v>
      </c>
      <c r="B747" t="s">
        <v>848</v>
      </c>
      <c r="C747" t="b">
        <v>0</v>
      </c>
      <c r="D747">
        <v>0</v>
      </c>
      <c r="E747" t="b">
        <v>0</v>
      </c>
      <c r="F747">
        <v>19864</v>
      </c>
      <c r="G747" t="s">
        <v>12</v>
      </c>
      <c r="I747" t="b">
        <v>0</v>
      </c>
    </row>
    <row r="748" spans="1:9" x14ac:dyDescent="0.25">
      <c r="A748">
        <v>2636</v>
      </c>
      <c r="B748" t="s">
        <v>849</v>
      </c>
      <c r="C748" t="b">
        <v>0</v>
      </c>
      <c r="D748">
        <v>0</v>
      </c>
      <c r="E748" t="b">
        <v>0</v>
      </c>
      <c r="F748">
        <v>19119</v>
      </c>
      <c r="G748" t="s">
        <v>172</v>
      </c>
      <c r="I748" t="b">
        <v>0</v>
      </c>
    </row>
    <row r="749" spans="1:9" x14ac:dyDescent="0.25">
      <c r="A749">
        <v>2637</v>
      </c>
      <c r="B749" t="s">
        <v>850</v>
      </c>
      <c r="C749" t="b">
        <v>0</v>
      </c>
      <c r="D749">
        <v>0</v>
      </c>
      <c r="E749" t="b">
        <v>0</v>
      </c>
      <c r="F749">
        <v>19117</v>
      </c>
      <c r="G749" t="s">
        <v>150</v>
      </c>
      <c r="I749" t="b">
        <v>0</v>
      </c>
    </row>
    <row r="750" spans="1:9" x14ac:dyDescent="0.25">
      <c r="A750">
        <v>2638</v>
      </c>
      <c r="B750" t="s">
        <v>851</v>
      </c>
      <c r="C750" t="b">
        <v>0</v>
      </c>
      <c r="D750">
        <v>0</v>
      </c>
      <c r="E750" t="b">
        <v>0</v>
      </c>
      <c r="F750">
        <v>19864</v>
      </c>
      <c r="G750" t="s">
        <v>12</v>
      </c>
      <c r="I750" t="b">
        <v>0</v>
      </c>
    </row>
    <row r="751" spans="1:9" x14ac:dyDescent="0.25">
      <c r="A751">
        <v>2639</v>
      </c>
      <c r="B751" t="s">
        <v>852</v>
      </c>
      <c r="C751" t="b">
        <v>0</v>
      </c>
      <c r="D751">
        <v>0</v>
      </c>
      <c r="E751" t="b">
        <v>0</v>
      </c>
      <c r="F751">
        <v>19121</v>
      </c>
      <c r="G751" t="s">
        <v>184</v>
      </c>
      <c r="I751" t="b">
        <v>0</v>
      </c>
    </row>
    <row r="752" spans="1:9" x14ac:dyDescent="0.25">
      <c r="A752">
        <v>2640</v>
      </c>
      <c r="B752" t="s">
        <v>853</v>
      </c>
      <c r="C752" t="b">
        <v>0</v>
      </c>
      <c r="D752">
        <v>0</v>
      </c>
      <c r="E752" t="b">
        <v>0</v>
      </c>
      <c r="F752">
        <v>19111</v>
      </c>
      <c r="G752" t="s">
        <v>162</v>
      </c>
      <c r="I752" t="b">
        <v>0</v>
      </c>
    </row>
    <row r="753" spans="1:9" x14ac:dyDescent="0.25">
      <c r="A753">
        <v>2641</v>
      </c>
      <c r="B753" t="s">
        <v>854</v>
      </c>
      <c r="C753" t="b">
        <v>0</v>
      </c>
      <c r="D753">
        <v>0</v>
      </c>
      <c r="E753" t="b">
        <v>0</v>
      </c>
      <c r="F753">
        <v>19117</v>
      </c>
      <c r="G753" t="s">
        <v>150</v>
      </c>
      <c r="I753" t="b">
        <v>0</v>
      </c>
    </row>
    <row r="754" spans="1:9" x14ac:dyDescent="0.25">
      <c r="A754">
        <v>2642</v>
      </c>
      <c r="B754" t="s">
        <v>855</v>
      </c>
      <c r="C754" t="b">
        <v>0</v>
      </c>
      <c r="D754">
        <v>0</v>
      </c>
      <c r="E754" t="b">
        <v>0</v>
      </c>
      <c r="F754">
        <v>19111</v>
      </c>
      <c r="G754" t="s">
        <v>162</v>
      </c>
      <c r="I754" t="b">
        <v>0</v>
      </c>
    </row>
    <row r="755" spans="1:9" x14ac:dyDescent="0.25">
      <c r="A755">
        <v>2643</v>
      </c>
      <c r="B755" t="s">
        <v>856</v>
      </c>
      <c r="C755" t="b">
        <v>0</v>
      </c>
      <c r="D755">
        <v>0</v>
      </c>
      <c r="E755" t="b">
        <v>0</v>
      </c>
      <c r="F755">
        <v>19109</v>
      </c>
      <c r="G755" t="s">
        <v>136</v>
      </c>
      <c r="I755" t="b">
        <v>0</v>
      </c>
    </row>
    <row r="756" spans="1:9" x14ac:dyDescent="0.25">
      <c r="A756">
        <v>2644</v>
      </c>
      <c r="B756" t="s">
        <v>857</v>
      </c>
      <c r="C756" t="b">
        <v>0</v>
      </c>
      <c r="D756">
        <v>0</v>
      </c>
      <c r="E756" t="b">
        <v>0</v>
      </c>
      <c r="F756">
        <v>19119</v>
      </c>
      <c r="G756" t="s">
        <v>172</v>
      </c>
      <c r="I756" t="b">
        <v>0</v>
      </c>
    </row>
    <row r="757" spans="1:9" x14ac:dyDescent="0.25">
      <c r="A757">
        <v>2645</v>
      </c>
      <c r="B757" t="s">
        <v>858</v>
      </c>
      <c r="C757" t="b">
        <v>0</v>
      </c>
      <c r="D757">
        <v>0</v>
      </c>
      <c r="E757" t="b">
        <v>0</v>
      </c>
      <c r="F757">
        <v>19119</v>
      </c>
      <c r="G757" t="s">
        <v>172</v>
      </c>
      <c r="I757" t="b">
        <v>0</v>
      </c>
    </row>
    <row r="758" spans="1:9" x14ac:dyDescent="0.25">
      <c r="A758">
        <v>2646</v>
      </c>
      <c r="B758" t="s">
        <v>859</v>
      </c>
      <c r="C758" t="b">
        <v>0</v>
      </c>
      <c r="D758">
        <v>0</v>
      </c>
      <c r="E758" t="b">
        <v>0</v>
      </c>
      <c r="F758">
        <v>19864</v>
      </c>
      <c r="G758" t="s">
        <v>12</v>
      </c>
      <c r="I758" t="b">
        <v>0</v>
      </c>
    </row>
    <row r="759" spans="1:9" x14ac:dyDescent="0.25">
      <c r="A759">
        <v>2647</v>
      </c>
      <c r="B759" t="s">
        <v>860</v>
      </c>
      <c r="C759" t="b">
        <v>0</v>
      </c>
      <c r="D759">
        <v>0</v>
      </c>
      <c r="E759" t="b">
        <v>0</v>
      </c>
      <c r="F759">
        <v>19864</v>
      </c>
      <c r="G759" t="s">
        <v>12</v>
      </c>
      <c r="I759" t="b">
        <v>0</v>
      </c>
    </row>
    <row r="760" spans="1:9" x14ac:dyDescent="0.25">
      <c r="A760">
        <v>2648</v>
      </c>
      <c r="B760" t="s">
        <v>861</v>
      </c>
      <c r="C760" t="b">
        <v>0</v>
      </c>
      <c r="D760">
        <v>0</v>
      </c>
      <c r="E760" t="b">
        <v>0</v>
      </c>
      <c r="F760">
        <v>19111</v>
      </c>
      <c r="G760" t="s">
        <v>162</v>
      </c>
      <c r="I760" t="b">
        <v>0</v>
      </c>
    </row>
    <row r="761" spans="1:9" x14ac:dyDescent="0.25">
      <c r="A761">
        <v>2649</v>
      </c>
      <c r="B761" t="s">
        <v>862</v>
      </c>
      <c r="C761" t="b">
        <v>0</v>
      </c>
      <c r="D761">
        <v>0</v>
      </c>
      <c r="E761" t="b">
        <v>0</v>
      </c>
      <c r="I761" t="b">
        <v>0</v>
      </c>
    </row>
    <row r="762" spans="1:9" x14ac:dyDescent="0.25">
      <c r="A762">
        <v>2650</v>
      </c>
      <c r="B762" t="s">
        <v>863</v>
      </c>
      <c r="C762" t="b">
        <v>0</v>
      </c>
      <c r="D762">
        <v>0</v>
      </c>
      <c r="E762" t="b">
        <v>0</v>
      </c>
      <c r="F762">
        <v>19109</v>
      </c>
      <c r="G762" t="s">
        <v>136</v>
      </c>
      <c r="I762" t="b">
        <v>0</v>
      </c>
    </row>
    <row r="763" spans="1:9" x14ac:dyDescent="0.25">
      <c r="A763">
        <v>2651</v>
      </c>
      <c r="B763" t="s">
        <v>864</v>
      </c>
      <c r="C763" t="b">
        <v>0</v>
      </c>
      <c r="D763">
        <v>0</v>
      </c>
      <c r="E763" t="b">
        <v>0</v>
      </c>
      <c r="F763">
        <v>19247</v>
      </c>
      <c r="G763" t="s">
        <v>155</v>
      </c>
      <c r="I763" t="b">
        <v>0</v>
      </c>
    </row>
    <row r="764" spans="1:9" x14ac:dyDescent="0.25">
      <c r="A764">
        <v>2652</v>
      </c>
      <c r="B764" t="s">
        <v>865</v>
      </c>
      <c r="C764" t="b">
        <v>0</v>
      </c>
      <c r="D764">
        <v>0</v>
      </c>
      <c r="E764" t="b">
        <v>0</v>
      </c>
      <c r="F764">
        <v>19111</v>
      </c>
      <c r="G764" t="s">
        <v>162</v>
      </c>
      <c r="I764" t="b">
        <v>0</v>
      </c>
    </row>
    <row r="765" spans="1:9" x14ac:dyDescent="0.25">
      <c r="A765">
        <v>2653</v>
      </c>
      <c r="B765" t="s">
        <v>866</v>
      </c>
      <c r="C765" t="b">
        <v>0</v>
      </c>
      <c r="D765">
        <v>0</v>
      </c>
      <c r="E765" t="b">
        <v>0</v>
      </c>
      <c r="F765">
        <v>19119</v>
      </c>
      <c r="G765" t="s">
        <v>172</v>
      </c>
      <c r="I765" t="b">
        <v>0</v>
      </c>
    </row>
    <row r="766" spans="1:9" x14ac:dyDescent="0.25">
      <c r="A766">
        <v>2654</v>
      </c>
      <c r="B766" t="s">
        <v>867</v>
      </c>
      <c r="C766" t="b">
        <v>0</v>
      </c>
      <c r="D766">
        <v>0</v>
      </c>
      <c r="E766" t="b">
        <v>0</v>
      </c>
      <c r="F766">
        <v>19111</v>
      </c>
      <c r="G766" t="s">
        <v>162</v>
      </c>
      <c r="I766" t="b">
        <v>0</v>
      </c>
    </row>
    <row r="767" spans="1:9" x14ac:dyDescent="0.25">
      <c r="A767">
        <v>2655</v>
      </c>
      <c r="B767" t="s">
        <v>868</v>
      </c>
      <c r="C767" t="b">
        <v>0</v>
      </c>
      <c r="D767">
        <v>0</v>
      </c>
      <c r="E767" t="b">
        <v>0</v>
      </c>
      <c r="F767">
        <v>19118</v>
      </c>
      <c r="G767" t="s">
        <v>134</v>
      </c>
      <c r="I767" t="b">
        <v>0</v>
      </c>
    </row>
    <row r="768" spans="1:9" x14ac:dyDescent="0.25">
      <c r="A768">
        <v>2656</v>
      </c>
      <c r="B768" t="s">
        <v>869</v>
      </c>
      <c r="C768" t="b">
        <v>0</v>
      </c>
      <c r="D768">
        <v>0</v>
      </c>
      <c r="E768" t="b">
        <v>0</v>
      </c>
      <c r="F768">
        <v>19113</v>
      </c>
      <c r="G768" t="s">
        <v>157</v>
      </c>
      <c r="I768" t="b">
        <v>0</v>
      </c>
    </row>
    <row r="769" spans="1:11" x14ac:dyDescent="0.25">
      <c r="A769">
        <v>2657</v>
      </c>
      <c r="B769" t="s">
        <v>870</v>
      </c>
      <c r="C769" t="b">
        <v>0</v>
      </c>
      <c r="D769">
        <v>0</v>
      </c>
      <c r="E769" t="b">
        <v>0</v>
      </c>
      <c r="F769">
        <v>19115</v>
      </c>
      <c r="G769" t="s">
        <v>142</v>
      </c>
      <c r="I769" t="b">
        <v>0</v>
      </c>
    </row>
    <row r="770" spans="1:11" x14ac:dyDescent="0.25">
      <c r="A770">
        <v>2658</v>
      </c>
      <c r="B770" t="s">
        <v>871</v>
      </c>
      <c r="C770" t="b">
        <v>0</v>
      </c>
      <c r="D770">
        <v>0</v>
      </c>
      <c r="E770" t="b">
        <v>0</v>
      </c>
      <c r="F770">
        <v>19243</v>
      </c>
      <c r="G770" t="s">
        <v>224</v>
      </c>
      <c r="I770" t="b">
        <v>0</v>
      </c>
    </row>
    <row r="771" spans="1:11" x14ac:dyDescent="0.25">
      <c r="A771">
        <v>2659</v>
      </c>
      <c r="B771" t="s">
        <v>872</v>
      </c>
      <c r="C771" t="b">
        <v>0</v>
      </c>
      <c r="D771">
        <v>0</v>
      </c>
      <c r="E771" t="b">
        <v>0</v>
      </c>
      <c r="F771">
        <v>19111</v>
      </c>
      <c r="G771" t="s">
        <v>162</v>
      </c>
      <c r="I771" t="b">
        <v>0</v>
      </c>
    </row>
    <row r="772" spans="1:11" x14ac:dyDescent="0.25">
      <c r="A772">
        <v>2660</v>
      </c>
      <c r="B772" t="s">
        <v>873</v>
      </c>
      <c r="C772" t="b">
        <v>0</v>
      </c>
      <c r="D772">
        <v>0</v>
      </c>
      <c r="E772" t="b">
        <v>0</v>
      </c>
      <c r="I772" t="b">
        <v>0</v>
      </c>
    </row>
    <row r="773" spans="1:11" x14ac:dyDescent="0.25">
      <c r="A773">
        <v>2661</v>
      </c>
      <c r="B773" t="s">
        <v>874</v>
      </c>
      <c r="C773" t="b">
        <v>0</v>
      </c>
      <c r="D773">
        <v>0</v>
      </c>
      <c r="E773" t="b">
        <v>0</v>
      </c>
      <c r="F773">
        <v>19341</v>
      </c>
      <c r="G773" t="s">
        <v>718</v>
      </c>
      <c r="I773" t="b">
        <v>0</v>
      </c>
    </row>
    <row r="774" spans="1:11" x14ac:dyDescent="0.25">
      <c r="A774">
        <v>2662</v>
      </c>
      <c r="B774" t="s">
        <v>875</v>
      </c>
      <c r="C774" t="b">
        <v>0</v>
      </c>
      <c r="D774">
        <v>0</v>
      </c>
      <c r="E774" t="b">
        <v>0</v>
      </c>
      <c r="I774" t="b">
        <v>0</v>
      </c>
    </row>
    <row r="775" spans="1:11" x14ac:dyDescent="0.25">
      <c r="A775">
        <v>2663</v>
      </c>
      <c r="B775" t="s">
        <v>876</v>
      </c>
      <c r="C775" t="b">
        <v>0</v>
      </c>
      <c r="D775">
        <v>0</v>
      </c>
      <c r="E775" t="b">
        <v>0</v>
      </c>
      <c r="F775">
        <v>19110</v>
      </c>
      <c r="G775" t="s">
        <v>182</v>
      </c>
      <c r="I775" t="b">
        <v>0</v>
      </c>
    </row>
    <row r="776" spans="1:11" x14ac:dyDescent="0.25">
      <c r="A776">
        <v>2664</v>
      </c>
      <c r="B776" t="s">
        <v>877</v>
      </c>
      <c r="C776" t="b">
        <v>0</v>
      </c>
      <c r="D776">
        <v>0</v>
      </c>
      <c r="E776" t="b">
        <v>0</v>
      </c>
      <c r="F776">
        <v>19118</v>
      </c>
      <c r="G776" t="s">
        <v>134</v>
      </c>
      <c r="I776" t="b">
        <v>0</v>
      </c>
    </row>
    <row r="777" spans="1:11" x14ac:dyDescent="0.25">
      <c r="A777">
        <v>2665</v>
      </c>
      <c r="B777" t="s">
        <v>878</v>
      </c>
      <c r="C777" t="b">
        <v>0</v>
      </c>
      <c r="D777">
        <v>0</v>
      </c>
      <c r="E777" t="b">
        <v>0</v>
      </c>
      <c r="F777">
        <v>19115</v>
      </c>
      <c r="G777" t="s">
        <v>142</v>
      </c>
      <c r="I777" t="b">
        <v>0</v>
      </c>
    </row>
    <row r="778" spans="1:11" x14ac:dyDescent="0.25">
      <c r="A778">
        <v>2666</v>
      </c>
      <c r="B778" t="s">
        <v>879</v>
      </c>
      <c r="C778" t="b">
        <v>0</v>
      </c>
      <c r="D778">
        <v>0</v>
      </c>
      <c r="E778" t="b">
        <v>0</v>
      </c>
      <c r="F778">
        <v>19864</v>
      </c>
      <c r="G778" t="s">
        <v>12</v>
      </c>
      <c r="I778" t="b">
        <v>0</v>
      </c>
      <c r="J778" t="s">
        <v>880</v>
      </c>
      <c r="K778" s="1" t="s">
        <v>881</v>
      </c>
    </row>
    <row r="779" spans="1:11" x14ac:dyDescent="0.25">
      <c r="A779">
        <v>2667</v>
      </c>
      <c r="B779" t="s">
        <v>882</v>
      </c>
      <c r="C779" t="b">
        <v>0</v>
      </c>
      <c r="D779">
        <v>0</v>
      </c>
      <c r="E779" t="b">
        <v>0</v>
      </c>
      <c r="F779">
        <v>19112</v>
      </c>
      <c r="G779" t="s">
        <v>138</v>
      </c>
      <c r="I779" t="b">
        <v>0</v>
      </c>
    </row>
    <row r="780" spans="1:11" x14ac:dyDescent="0.25">
      <c r="A780">
        <v>2668</v>
      </c>
      <c r="B780" t="s">
        <v>883</v>
      </c>
      <c r="C780" t="b">
        <v>0</v>
      </c>
      <c r="D780">
        <v>0</v>
      </c>
      <c r="E780" t="b">
        <v>0</v>
      </c>
      <c r="F780">
        <v>19173</v>
      </c>
      <c r="G780" t="s">
        <v>245</v>
      </c>
      <c r="I780" t="b">
        <v>0</v>
      </c>
    </row>
    <row r="781" spans="1:11" x14ac:dyDescent="0.25">
      <c r="A781">
        <v>2669</v>
      </c>
      <c r="B781" t="s">
        <v>884</v>
      </c>
      <c r="C781" t="b">
        <v>0</v>
      </c>
      <c r="D781">
        <v>0</v>
      </c>
      <c r="E781" t="b">
        <v>0</v>
      </c>
      <c r="F781">
        <v>19247</v>
      </c>
      <c r="G781" t="s">
        <v>155</v>
      </c>
      <c r="I781" t="b">
        <v>0</v>
      </c>
    </row>
    <row r="782" spans="1:11" x14ac:dyDescent="0.25">
      <c r="A782">
        <v>2670</v>
      </c>
      <c r="B782" t="s">
        <v>885</v>
      </c>
      <c r="C782" t="b">
        <v>0</v>
      </c>
      <c r="D782">
        <v>0</v>
      </c>
      <c r="E782" t="b">
        <v>0</v>
      </c>
      <c r="F782">
        <v>19864</v>
      </c>
      <c r="G782" t="s">
        <v>12</v>
      </c>
      <c r="I782" t="b">
        <v>0</v>
      </c>
    </row>
    <row r="783" spans="1:11" x14ac:dyDescent="0.25">
      <c r="A783">
        <v>2671</v>
      </c>
      <c r="B783" t="s">
        <v>886</v>
      </c>
      <c r="C783" t="b">
        <v>0</v>
      </c>
      <c r="D783">
        <v>0</v>
      </c>
      <c r="E783" t="b">
        <v>0</v>
      </c>
      <c r="F783">
        <v>19243</v>
      </c>
      <c r="G783" t="s">
        <v>224</v>
      </c>
      <c r="I783" t="b">
        <v>0</v>
      </c>
    </row>
    <row r="784" spans="1:11" x14ac:dyDescent="0.25">
      <c r="A784">
        <v>2672</v>
      </c>
      <c r="B784" t="s">
        <v>887</v>
      </c>
      <c r="C784" t="b">
        <v>0</v>
      </c>
      <c r="D784">
        <v>0</v>
      </c>
      <c r="E784" t="b">
        <v>0</v>
      </c>
      <c r="F784">
        <v>19113</v>
      </c>
      <c r="G784" t="s">
        <v>157</v>
      </c>
      <c r="I784" t="b">
        <v>0</v>
      </c>
    </row>
    <row r="785" spans="1:11" x14ac:dyDescent="0.25">
      <c r="A785">
        <v>2673</v>
      </c>
      <c r="B785" t="s">
        <v>888</v>
      </c>
      <c r="C785" t="b">
        <v>0</v>
      </c>
      <c r="D785">
        <v>0</v>
      </c>
      <c r="E785" t="b">
        <v>0</v>
      </c>
      <c r="F785">
        <v>19111</v>
      </c>
      <c r="G785" t="s">
        <v>162</v>
      </c>
      <c r="I785" t="b">
        <v>0</v>
      </c>
    </row>
    <row r="786" spans="1:11" x14ac:dyDescent="0.25">
      <c r="A786">
        <v>2674</v>
      </c>
      <c r="B786" t="s">
        <v>889</v>
      </c>
      <c r="C786" t="b">
        <v>0</v>
      </c>
      <c r="D786">
        <v>0</v>
      </c>
      <c r="E786" t="b">
        <v>0</v>
      </c>
      <c r="F786">
        <v>19309</v>
      </c>
      <c r="G786" t="s">
        <v>195</v>
      </c>
      <c r="I786" t="b">
        <v>0</v>
      </c>
    </row>
    <row r="787" spans="1:11" x14ac:dyDescent="0.25">
      <c r="A787">
        <v>2675</v>
      </c>
      <c r="B787" t="s">
        <v>890</v>
      </c>
      <c r="C787" t="b">
        <v>0</v>
      </c>
      <c r="D787">
        <v>0</v>
      </c>
      <c r="E787" t="b">
        <v>0</v>
      </c>
      <c r="F787">
        <v>19111</v>
      </c>
      <c r="G787" t="s">
        <v>162</v>
      </c>
      <c r="I787" t="b">
        <v>0</v>
      </c>
    </row>
    <row r="788" spans="1:11" x14ac:dyDescent="0.25">
      <c r="A788">
        <v>2676</v>
      </c>
      <c r="B788" t="s">
        <v>891</v>
      </c>
      <c r="C788" t="b">
        <v>0</v>
      </c>
      <c r="D788">
        <v>0</v>
      </c>
      <c r="E788" t="b">
        <v>0</v>
      </c>
      <c r="F788">
        <v>19113</v>
      </c>
      <c r="G788" t="s">
        <v>157</v>
      </c>
      <c r="I788" t="b">
        <v>0</v>
      </c>
    </row>
    <row r="789" spans="1:11" x14ac:dyDescent="0.25">
      <c r="A789">
        <v>2677</v>
      </c>
      <c r="B789" t="s">
        <v>892</v>
      </c>
      <c r="C789" t="b">
        <v>0</v>
      </c>
      <c r="D789">
        <v>0</v>
      </c>
      <c r="E789" t="b">
        <v>0</v>
      </c>
      <c r="F789">
        <v>19120</v>
      </c>
      <c r="G789" t="s">
        <v>159</v>
      </c>
      <c r="I789" t="b">
        <v>0</v>
      </c>
    </row>
    <row r="790" spans="1:11" x14ac:dyDescent="0.25">
      <c r="A790">
        <v>2678</v>
      </c>
      <c r="B790" t="s">
        <v>893</v>
      </c>
      <c r="C790" t="b">
        <v>0</v>
      </c>
      <c r="D790">
        <v>0</v>
      </c>
      <c r="E790" t="b">
        <v>0</v>
      </c>
      <c r="F790">
        <v>19118</v>
      </c>
      <c r="G790" t="s">
        <v>134</v>
      </c>
      <c r="I790" t="b">
        <v>0</v>
      </c>
    </row>
    <row r="791" spans="1:11" x14ac:dyDescent="0.25">
      <c r="A791">
        <v>2679</v>
      </c>
      <c r="B791" t="s">
        <v>894</v>
      </c>
      <c r="C791" t="b">
        <v>0</v>
      </c>
      <c r="D791">
        <v>0</v>
      </c>
      <c r="E791" t="b">
        <v>0</v>
      </c>
      <c r="F791">
        <v>19243</v>
      </c>
      <c r="G791" t="s">
        <v>224</v>
      </c>
      <c r="I791" t="b">
        <v>0</v>
      </c>
    </row>
    <row r="792" spans="1:11" x14ac:dyDescent="0.25">
      <c r="A792">
        <v>2681</v>
      </c>
      <c r="B792" t="s">
        <v>895</v>
      </c>
      <c r="C792" t="b">
        <v>0</v>
      </c>
      <c r="D792">
        <v>0</v>
      </c>
      <c r="E792" t="b">
        <v>0</v>
      </c>
      <c r="F792">
        <v>19341</v>
      </c>
      <c r="G792" t="s">
        <v>718</v>
      </c>
      <c r="I792" t="b">
        <v>0</v>
      </c>
    </row>
    <row r="793" spans="1:11" x14ac:dyDescent="0.25">
      <c r="A793">
        <v>2682</v>
      </c>
      <c r="B793" t="s">
        <v>896</v>
      </c>
      <c r="C793" t="b">
        <v>0</v>
      </c>
      <c r="D793">
        <v>0</v>
      </c>
      <c r="E793" t="b">
        <v>0</v>
      </c>
      <c r="F793">
        <v>19243</v>
      </c>
      <c r="G793" t="s">
        <v>224</v>
      </c>
      <c r="I793" t="b">
        <v>0</v>
      </c>
    </row>
    <row r="794" spans="1:11" x14ac:dyDescent="0.25">
      <c r="A794">
        <v>2683</v>
      </c>
      <c r="B794" t="s">
        <v>897</v>
      </c>
      <c r="C794" t="b">
        <v>0</v>
      </c>
      <c r="D794">
        <v>0</v>
      </c>
      <c r="E794" t="b">
        <v>0</v>
      </c>
      <c r="F794">
        <v>19115</v>
      </c>
      <c r="G794" t="s">
        <v>142</v>
      </c>
      <c r="I794" t="b">
        <v>0</v>
      </c>
    </row>
    <row r="795" spans="1:11" x14ac:dyDescent="0.25">
      <c r="A795">
        <v>2685</v>
      </c>
      <c r="B795" t="s">
        <v>898</v>
      </c>
      <c r="C795" t="b">
        <v>0</v>
      </c>
      <c r="D795">
        <v>0</v>
      </c>
      <c r="E795" t="b">
        <v>0</v>
      </c>
      <c r="F795">
        <v>19243</v>
      </c>
      <c r="G795" t="s">
        <v>224</v>
      </c>
      <c r="I795" t="b">
        <v>0</v>
      </c>
    </row>
    <row r="796" spans="1:11" x14ac:dyDescent="0.25">
      <c r="A796">
        <v>2686</v>
      </c>
      <c r="B796" t="s">
        <v>899</v>
      </c>
      <c r="C796" t="b">
        <v>1</v>
      </c>
      <c r="D796">
        <v>24</v>
      </c>
      <c r="E796" t="b">
        <v>0</v>
      </c>
      <c r="F796">
        <v>19864</v>
      </c>
      <c r="G796" t="s">
        <v>12</v>
      </c>
      <c r="I796" t="b">
        <v>0</v>
      </c>
    </row>
    <row r="797" spans="1:11" x14ac:dyDescent="0.25">
      <c r="A797">
        <v>2687</v>
      </c>
      <c r="B797" t="s">
        <v>900</v>
      </c>
      <c r="C797" t="b">
        <v>0</v>
      </c>
      <c r="D797">
        <v>0</v>
      </c>
      <c r="E797" t="b">
        <v>0</v>
      </c>
      <c r="F797">
        <v>21057</v>
      </c>
      <c r="G797" t="s">
        <v>901</v>
      </c>
      <c r="I797" t="b">
        <v>0</v>
      </c>
      <c r="J797" t="s">
        <v>902</v>
      </c>
      <c r="K797" s="1" t="s">
        <v>903</v>
      </c>
    </row>
    <row r="798" spans="1:11" x14ac:dyDescent="0.25">
      <c r="A798">
        <v>2688</v>
      </c>
      <c r="B798" t="s">
        <v>904</v>
      </c>
      <c r="C798" t="b">
        <v>0</v>
      </c>
      <c r="D798">
        <v>0</v>
      </c>
      <c r="E798" t="b">
        <v>0</v>
      </c>
      <c r="F798">
        <v>20129</v>
      </c>
      <c r="G798" t="s">
        <v>197</v>
      </c>
      <c r="I798" t="b">
        <v>0</v>
      </c>
    </row>
    <row r="799" spans="1:11" x14ac:dyDescent="0.25">
      <c r="A799">
        <v>2689</v>
      </c>
      <c r="B799" t="s">
        <v>905</v>
      </c>
      <c r="C799" t="b">
        <v>0</v>
      </c>
      <c r="D799">
        <v>0</v>
      </c>
      <c r="E799" t="b">
        <v>0</v>
      </c>
      <c r="F799">
        <v>19121</v>
      </c>
      <c r="G799" t="s">
        <v>184</v>
      </c>
      <c r="I799" t="b">
        <v>0</v>
      </c>
    </row>
    <row r="800" spans="1:11" x14ac:dyDescent="0.25">
      <c r="A800">
        <v>2690</v>
      </c>
      <c r="B800" t="s">
        <v>906</v>
      </c>
      <c r="C800" t="b">
        <v>0</v>
      </c>
      <c r="D800">
        <v>0</v>
      </c>
      <c r="E800" t="b">
        <v>0</v>
      </c>
      <c r="F800">
        <v>19864</v>
      </c>
      <c r="G800" t="s">
        <v>12</v>
      </c>
      <c r="I800" t="b">
        <v>0</v>
      </c>
    </row>
    <row r="801" spans="1:9" x14ac:dyDescent="0.25">
      <c r="A801">
        <v>2691</v>
      </c>
      <c r="B801" t="s">
        <v>907</v>
      </c>
      <c r="C801" t="b">
        <v>0</v>
      </c>
      <c r="D801">
        <v>0</v>
      </c>
      <c r="E801" t="b">
        <v>0</v>
      </c>
      <c r="F801">
        <v>19110</v>
      </c>
      <c r="G801" t="s">
        <v>182</v>
      </c>
      <c r="I801" t="b">
        <v>0</v>
      </c>
    </row>
    <row r="802" spans="1:9" x14ac:dyDescent="0.25">
      <c r="A802">
        <v>2692</v>
      </c>
      <c r="B802" t="s">
        <v>908</v>
      </c>
      <c r="C802" t="b">
        <v>0</v>
      </c>
      <c r="D802">
        <v>0</v>
      </c>
      <c r="E802" t="b">
        <v>0</v>
      </c>
      <c r="F802">
        <v>19864</v>
      </c>
      <c r="G802" t="s">
        <v>12</v>
      </c>
      <c r="I802" t="b">
        <v>0</v>
      </c>
    </row>
    <row r="803" spans="1:9" x14ac:dyDescent="0.25">
      <c r="A803">
        <v>2693</v>
      </c>
      <c r="B803" t="s">
        <v>909</v>
      </c>
      <c r="C803" t="b">
        <v>0</v>
      </c>
      <c r="D803">
        <v>0</v>
      </c>
      <c r="E803" t="b">
        <v>0</v>
      </c>
      <c r="F803">
        <v>19864</v>
      </c>
      <c r="G803" t="s">
        <v>12</v>
      </c>
      <c r="I803" t="b">
        <v>0</v>
      </c>
    </row>
    <row r="804" spans="1:9" x14ac:dyDescent="0.25">
      <c r="A804">
        <v>2694</v>
      </c>
      <c r="B804" t="s">
        <v>910</v>
      </c>
      <c r="C804" t="b">
        <v>0</v>
      </c>
      <c r="D804">
        <v>0</v>
      </c>
      <c r="E804" t="b">
        <v>0</v>
      </c>
      <c r="F804">
        <v>19173</v>
      </c>
      <c r="G804" t="s">
        <v>245</v>
      </c>
      <c r="I804" t="b">
        <v>0</v>
      </c>
    </row>
    <row r="805" spans="1:9" x14ac:dyDescent="0.25">
      <c r="A805">
        <v>2695</v>
      </c>
      <c r="B805" t="s">
        <v>911</v>
      </c>
      <c r="C805" t="b">
        <v>0</v>
      </c>
      <c r="D805">
        <v>0</v>
      </c>
      <c r="E805" t="b">
        <v>0</v>
      </c>
      <c r="F805">
        <v>19109</v>
      </c>
      <c r="G805" t="s">
        <v>136</v>
      </c>
      <c r="I805" t="b">
        <v>0</v>
      </c>
    </row>
    <row r="806" spans="1:9" x14ac:dyDescent="0.25">
      <c r="A806">
        <v>2696</v>
      </c>
      <c r="B806" t="s">
        <v>912</v>
      </c>
      <c r="C806" t="b">
        <v>0</v>
      </c>
      <c r="D806">
        <v>0</v>
      </c>
      <c r="E806" t="b">
        <v>0</v>
      </c>
      <c r="F806">
        <v>19864</v>
      </c>
      <c r="G806" t="s">
        <v>12</v>
      </c>
      <c r="I806" t="b">
        <v>0</v>
      </c>
    </row>
    <row r="807" spans="1:9" x14ac:dyDescent="0.25">
      <c r="A807">
        <v>2697</v>
      </c>
      <c r="B807" t="s">
        <v>913</v>
      </c>
      <c r="C807" t="b">
        <v>0</v>
      </c>
      <c r="D807">
        <v>0</v>
      </c>
      <c r="E807" t="b">
        <v>0</v>
      </c>
      <c r="F807">
        <v>19173</v>
      </c>
      <c r="G807" t="s">
        <v>245</v>
      </c>
      <c r="I807" t="b">
        <v>0</v>
      </c>
    </row>
    <row r="808" spans="1:9" x14ac:dyDescent="0.25">
      <c r="A808">
        <v>2698</v>
      </c>
      <c r="B808" t="s">
        <v>914</v>
      </c>
      <c r="C808" t="b">
        <v>0</v>
      </c>
      <c r="D808">
        <v>0</v>
      </c>
      <c r="E808" t="b">
        <v>0</v>
      </c>
      <c r="F808">
        <v>19114</v>
      </c>
      <c r="G808" t="s">
        <v>178</v>
      </c>
      <c r="I808" t="b">
        <v>0</v>
      </c>
    </row>
    <row r="809" spans="1:9" x14ac:dyDescent="0.25">
      <c r="A809">
        <v>2699</v>
      </c>
      <c r="B809" t="s">
        <v>915</v>
      </c>
      <c r="C809" t="b">
        <v>0</v>
      </c>
      <c r="D809">
        <v>0</v>
      </c>
      <c r="E809" t="b">
        <v>0</v>
      </c>
      <c r="F809">
        <v>19117</v>
      </c>
      <c r="G809" t="s">
        <v>150</v>
      </c>
      <c r="I809" t="b">
        <v>0</v>
      </c>
    </row>
    <row r="810" spans="1:9" x14ac:dyDescent="0.25">
      <c r="A810">
        <v>2700</v>
      </c>
      <c r="B810" t="s">
        <v>916</v>
      </c>
      <c r="C810" t="b">
        <v>0</v>
      </c>
      <c r="D810">
        <v>0</v>
      </c>
      <c r="E810" t="b">
        <v>0</v>
      </c>
      <c r="F810">
        <v>19113</v>
      </c>
      <c r="G810" t="s">
        <v>157</v>
      </c>
      <c r="I810" t="b">
        <v>0</v>
      </c>
    </row>
    <row r="811" spans="1:9" x14ac:dyDescent="0.25">
      <c r="A811">
        <v>2701</v>
      </c>
      <c r="B811" t="s">
        <v>917</v>
      </c>
      <c r="C811" t="b">
        <v>0</v>
      </c>
      <c r="D811">
        <v>0</v>
      </c>
      <c r="E811" t="b">
        <v>0</v>
      </c>
      <c r="F811">
        <v>19109</v>
      </c>
      <c r="G811" t="s">
        <v>136</v>
      </c>
      <c r="I811" t="b">
        <v>0</v>
      </c>
    </row>
    <row r="812" spans="1:9" x14ac:dyDescent="0.25">
      <c r="A812">
        <v>2702</v>
      </c>
      <c r="B812" t="s">
        <v>918</v>
      </c>
      <c r="C812" t="b">
        <v>0</v>
      </c>
      <c r="D812">
        <v>0</v>
      </c>
      <c r="E812" t="b">
        <v>0</v>
      </c>
      <c r="F812">
        <v>19222</v>
      </c>
      <c r="G812" t="s">
        <v>211</v>
      </c>
      <c r="I812" t="b">
        <v>0</v>
      </c>
    </row>
    <row r="813" spans="1:9" x14ac:dyDescent="0.25">
      <c r="A813">
        <v>2703</v>
      </c>
      <c r="B813" t="s">
        <v>919</v>
      </c>
      <c r="C813" t="b">
        <v>0</v>
      </c>
      <c r="D813">
        <v>0</v>
      </c>
      <c r="E813" t="b">
        <v>0</v>
      </c>
      <c r="F813">
        <v>19113</v>
      </c>
      <c r="G813" t="s">
        <v>157</v>
      </c>
      <c r="I813" t="b">
        <v>0</v>
      </c>
    </row>
    <row r="814" spans="1:9" x14ac:dyDescent="0.25">
      <c r="A814">
        <v>2704</v>
      </c>
      <c r="B814" t="s">
        <v>920</v>
      </c>
      <c r="C814" t="b">
        <v>0</v>
      </c>
      <c r="D814">
        <v>0</v>
      </c>
      <c r="E814" t="b">
        <v>0</v>
      </c>
      <c r="F814">
        <v>19113</v>
      </c>
      <c r="G814" t="s">
        <v>157</v>
      </c>
      <c r="I814" t="b">
        <v>0</v>
      </c>
    </row>
    <row r="815" spans="1:9" x14ac:dyDescent="0.25">
      <c r="A815">
        <v>2705</v>
      </c>
      <c r="B815" t="s">
        <v>921</v>
      </c>
      <c r="C815" t="b">
        <v>0</v>
      </c>
      <c r="D815">
        <v>0</v>
      </c>
      <c r="E815" t="b">
        <v>0</v>
      </c>
      <c r="F815">
        <v>19225</v>
      </c>
      <c r="G815" t="s">
        <v>199</v>
      </c>
      <c r="I815" t="b">
        <v>0</v>
      </c>
    </row>
    <row r="816" spans="1:9" x14ac:dyDescent="0.25">
      <c r="A816">
        <v>2706</v>
      </c>
      <c r="B816" t="s">
        <v>922</v>
      </c>
      <c r="C816" t="b">
        <v>0</v>
      </c>
      <c r="D816">
        <v>0</v>
      </c>
      <c r="E816" t="b">
        <v>0</v>
      </c>
      <c r="F816">
        <v>19113</v>
      </c>
      <c r="G816" t="s">
        <v>157</v>
      </c>
      <c r="I816" t="b">
        <v>0</v>
      </c>
    </row>
    <row r="817" spans="1:9" x14ac:dyDescent="0.25">
      <c r="A817">
        <v>2707</v>
      </c>
      <c r="B817" t="s">
        <v>923</v>
      </c>
      <c r="C817" t="b">
        <v>0</v>
      </c>
      <c r="D817">
        <v>0</v>
      </c>
      <c r="E817" t="b">
        <v>0</v>
      </c>
      <c r="F817">
        <v>19115</v>
      </c>
      <c r="G817" t="s">
        <v>142</v>
      </c>
      <c r="I817" t="b">
        <v>0</v>
      </c>
    </row>
    <row r="818" spans="1:9" x14ac:dyDescent="0.25">
      <c r="A818">
        <v>2708</v>
      </c>
      <c r="B818" t="s">
        <v>924</v>
      </c>
      <c r="C818" t="b">
        <v>0</v>
      </c>
      <c r="D818">
        <v>0</v>
      </c>
      <c r="E818" t="b">
        <v>0</v>
      </c>
      <c r="F818">
        <v>19121</v>
      </c>
      <c r="G818" t="s">
        <v>184</v>
      </c>
      <c r="I818" t="b">
        <v>0</v>
      </c>
    </row>
    <row r="819" spans="1:9" x14ac:dyDescent="0.25">
      <c r="A819">
        <v>2709</v>
      </c>
      <c r="B819" t="s">
        <v>925</v>
      </c>
      <c r="C819" t="b">
        <v>0</v>
      </c>
      <c r="D819">
        <v>0</v>
      </c>
      <c r="E819" t="b">
        <v>0</v>
      </c>
      <c r="F819">
        <v>19120</v>
      </c>
      <c r="G819" t="s">
        <v>159</v>
      </c>
      <c r="I819" t="b">
        <v>0</v>
      </c>
    </row>
    <row r="820" spans="1:9" x14ac:dyDescent="0.25">
      <c r="A820">
        <v>2711</v>
      </c>
      <c r="B820" t="s">
        <v>926</v>
      </c>
      <c r="C820" t="b">
        <v>0</v>
      </c>
      <c r="D820">
        <v>0</v>
      </c>
      <c r="E820" t="b">
        <v>0</v>
      </c>
      <c r="F820">
        <v>19121</v>
      </c>
      <c r="G820" t="s">
        <v>184</v>
      </c>
      <c r="I820" t="b">
        <v>0</v>
      </c>
    </row>
    <row r="821" spans="1:9" x14ac:dyDescent="0.25">
      <c r="A821">
        <v>2712</v>
      </c>
      <c r="B821" t="s">
        <v>927</v>
      </c>
      <c r="C821" t="b">
        <v>0</v>
      </c>
      <c r="D821">
        <v>0</v>
      </c>
      <c r="E821" t="b">
        <v>0</v>
      </c>
      <c r="F821">
        <v>19113</v>
      </c>
      <c r="G821" t="s">
        <v>157</v>
      </c>
      <c r="I821" t="b">
        <v>0</v>
      </c>
    </row>
    <row r="822" spans="1:9" x14ac:dyDescent="0.25">
      <c r="A822">
        <v>2713</v>
      </c>
      <c r="B822" t="s">
        <v>928</v>
      </c>
      <c r="C822" t="b">
        <v>0</v>
      </c>
      <c r="D822">
        <v>0</v>
      </c>
      <c r="E822" t="b">
        <v>0</v>
      </c>
      <c r="F822">
        <v>19110</v>
      </c>
      <c r="G822" t="s">
        <v>182</v>
      </c>
      <c r="I822" t="b">
        <v>0</v>
      </c>
    </row>
    <row r="823" spans="1:9" x14ac:dyDescent="0.25">
      <c r="A823">
        <v>2714</v>
      </c>
      <c r="B823" t="s">
        <v>929</v>
      </c>
      <c r="C823" t="b">
        <v>0</v>
      </c>
      <c r="D823">
        <v>0</v>
      </c>
      <c r="E823" t="b">
        <v>0</v>
      </c>
      <c r="F823">
        <v>19110</v>
      </c>
      <c r="G823" t="s">
        <v>182</v>
      </c>
      <c r="I823" t="b">
        <v>0</v>
      </c>
    </row>
    <row r="824" spans="1:9" x14ac:dyDescent="0.25">
      <c r="A824">
        <v>2716</v>
      </c>
      <c r="B824" t="s">
        <v>930</v>
      </c>
      <c r="C824" t="b">
        <v>0</v>
      </c>
      <c r="D824">
        <v>0</v>
      </c>
      <c r="E824" t="b">
        <v>0</v>
      </c>
      <c r="F824">
        <v>19110</v>
      </c>
      <c r="G824" t="s">
        <v>182</v>
      </c>
      <c r="I824" t="b">
        <v>0</v>
      </c>
    </row>
    <row r="825" spans="1:9" x14ac:dyDescent="0.25">
      <c r="A825">
        <v>2717</v>
      </c>
      <c r="B825" t="s">
        <v>931</v>
      </c>
      <c r="C825" t="b">
        <v>0</v>
      </c>
      <c r="D825">
        <v>0</v>
      </c>
      <c r="E825" t="b">
        <v>0</v>
      </c>
      <c r="I825" t="b">
        <v>0</v>
      </c>
    </row>
    <row r="826" spans="1:9" x14ac:dyDescent="0.25">
      <c r="A826">
        <v>2718</v>
      </c>
      <c r="B826" t="s">
        <v>932</v>
      </c>
      <c r="C826" t="b">
        <v>0</v>
      </c>
      <c r="D826">
        <v>0</v>
      </c>
      <c r="E826" t="b">
        <v>0</v>
      </c>
      <c r="I826" t="b">
        <v>0</v>
      </c>
    </row>
    <row r="827" spans="1:9" x14ac:dyDescent="0.25">
      <c r="A827">
        <v>2719</v>
      </c>
      <c r="B827" t="s">
        <v>933</v>
      </c>
      <c r="C827" t="b">
        <v>0</v>
      </c>
      <c r="D827">
        <v>0</v>
      </c>
      <c r="E827" t="b">
        <v>0</v>
      </c>
      <c r="I827" t="b">
        <v>0</v>
      </c>
    </row>
    <row r="828" spans="1:9" x14ac:dyDescent="0.25">
      <c r="A828">
        <v>2720</v>
      </c>
      <c r="B828" t="s">
        <v>934</v>
      </c>
      <c r="C828" t="b">
        <v>0</v>
      </c>
      <c r="D828">
        <v>0</v>
      </c>
      <c r="E828" t="b">
        <v>0</v>
      </c>
      <c r="F828">
        <v>19118</v>
      </c>
      <c r="G828" t="s">
        <v>134</v>
      </c>
      <c r="I828" t="b">
        <v>0</v>
      </c>
    </row>
    <row r="829" spans="1:9" x14ac:dyDescent="0.25">
      <c r="A829">
        <v>2721</v>
      </c>
      <c r="B829" t="s">
        <v>935</v>
      </c>
      <c r="C829" t="b">
        <v>0</v>
      </c>
      <c r="D829">
        <v>0</v>
      </c>
      <c r="E829" t="b">
        <v>0</v>
      </c>
      <c r="F829">
        <v>19109</v>
      </c>
      <c r="G829" t="s">
        <v>136</v>
      </c>
      <c r="I829" t="b">
        <v>0</v>
      </c>
    </row>
    <row r="830" spans="1:9" x14ac:dyDescent="0.25">
      <c r="A830">
        <v>2722</v>
      </c>
      <c r="B830" t="s">
        <v>936</v>
      </c>
      <c r="C830" t="b">
        <v>0</v>
      </c>
      <c r="D830">
        <v>0</v>
      </c>
      <c r="E830" t="b">
        <v>0</v>
      </c>
      <c r="F830">
        <v>19113</v>
      </c>
      <c r="G830" t="s">
        <v>157</v>
      </c>
      <c r="I830" t="b">
        <v>0</v>
      </c>
    </row>
    <row r="831" spans="1:9" x14ac:dyDescent="0.25">
      <c r="A831">
        <v>2723</v>
      </c>
      <c r="B831" t="s">
        <v>937</v>
      </c>
      <c r="C831" t="b">
        <v>0</v>
      </c>
      <c r="D831">
        <v>0</v>
      </c>
      <c r="E831" t="b">
        <v>0</v>
      </c>
      <c r="F831">
        <v>19109</v>
      </c>
      <c r="G831" t="s">
        <v>136</v>
      </c>
      <c r="I831" t="b">
        <v>0</v>
      </c>
    </row>
    <row r="832" spans="1:9" x14ac:dyDescent="0.25">
      <c r="A832">
        <v>2724</v>
      </c>
      <c r="B832" t="s">
        <v>938</v>
      </c>
      <c r="C832" t="b">
        <v>0</v>
      </c>
      <c r="D832">
        <v>0</v>
      </c>
      <c r="E832" t="b">
        <v>0</v>
      </c>
      <c r="F832">
        <v>19110</v>
      </c>
      <c r="G832" t="s">
        <v>182</v>
      </c>
      <c r="I832" t="b">
        <v>0</v>
      </c>
    </row>
    <row r="833" spans="1:9" x14ac:dyDescent="0.25">
      <c r="A833">
        <v>2725</v>
      </c>
      <c r="B833" t="s">
        <v>939</v>
      </c>
      <c r="C833" t="b">
        <v>0</v>
      </c>
      <c r="D833">
        <v>0</v>
      </c>
      <c r="E833" t="b">
        <v>0</v>
      </c>
      <c r="F833">
        <v>19114</v>
      </c>
      <c r="G833" t="s">
        <v>178</v>
      </c>
      <c r="I833" t="b">
        <v>0</v>
      </c>
    </row>
    <row r="834" spans="1:9" x14ac:dyDescent="0.25">
      <c r="A834">
        <v>2726</v>
      </c>
      <c r="B834" t="s">
        <v>940</v>
      </c>
      <c r="C834" t="b">
        <v>0</v>
      </c>
      <c r="D834">
        <v>0</v>
      </c>
      <c r="E834" t="b">
        <v>0</v>
      </c>
      <c r="F834">
        <v>19112</v>
      </c>
      <c r="G834" t="s">
        <v>138</v>
      </c>
      <c r="I834" t="b">
        <v>0</v>
      </c>
    </row>
    <row r="835" spans="1:9" x14ac:dyDescent="0.25">
      <c r="A835">
        <v>2727</v>
      </c>
      <c r="B835" t="s">
        <v>941</v>
      </c>
      <c r="C835" t="b">
        <v>0</v>
      </c>
      <c r="D835">
        <v>0</v>
      </c>
      <c r="E835" t="b">
        <v>0</v>
      </c>
      <c r="I835" t="b">
        <v>0</v>
      </c>
    </row>
    <row r="836" spans="1:9" x14ac:dyDescent="0.25">
      <c r="A836">
        <v>2728</v>
      </c>
      <c r="B836" t="s">
        <v>942</v>
      </c>
      <c r="C836" t="b">
        <v>0</v>
      </c>
      <c r="D836">
        <v>0</v>
      </c>
      <c r="E836" t="b">
        <v>0</v>
      </c>
      <c r="F836">
        <v>19118</v>
      </c>
      <c r="G836" t="s">
        <v>134</v>
      </c>
      <c r="I836" t="b">
        <v>0</v>
      </c>
    </row>
    <row r="837" spans="1:9" x14ac:dyDescent="0.25">
      <c r="A837">
        <v>2729</v>
      </c>
      <c r="B837" t="s">
        <v>943</v>
      </c>
      <c r="C837" t="b">
        <v>0</v>
      </c>
      <c r="D837">
        <v>0</v>
      </c>
      <c r="E837" t="b">
        <v>0</v>
      </c>
      <c r="F837">
        <v>19225</v>
      </c>
      <c r="G837" t="s">
        <v>199</v>
      </c>
      <c r="I837" t="b">
        <v>0</v>
      </c>
    </row>
    <row r="838" spans="1:9" x14ac:dyDescent="0.25">
      <c r="A838">
        <v>2730</v>
      </c>
      <c r="B838" t="s">
        <v>944</v>
      </c>
      <c r="C838" t="b">
        <v>0</v>
      </c>
      <c r="D838">
        <v>0</v>
      </c>
      <c r="E838" t="b">
        <v>0</v>
      </c>
      <c r="F838">
        <v>19225</v>
      </c>
      <c r="G838" t="s">
        <v>199</v>
      </c>
      <c r="I838" t="b">
        <v>0</v>
      </c>
    </row>
    <row r="839" spans="1:9" x14ac:dyDescent="0.25">
      <c r="A839">
        <v>2731</v>
      </c>
      <c r="B839" t="s">
        <v>945</v>
      </c>
      <c r="C839" t="b">
        <v>0</v>
      </c>
      <c r="D839">
        <v>0</v>
      </c>
      <c r="E839" t="b">
        <v>0</v>
      </c>
      <c r="F839">
        <v>19225</v>
      </c>
      <c r="G839" t="s">
        <v>199</v>
      </c>
      <c r="I839" t="b">
        <v>0</v>
      </c>
    </row>
    <row r="840" spans="1:9" x14ac:dyDescent="0.25">
      <c r="A840">
        <v>2732</v>
      </c>
      <c r="B840" t="s">
        <v>946</v>
      </c>
      <c r="C840" t="b">
        <v>0</v>
      </c>
      <c r="D840">
        <v>0</v>
      </c>
      <c r="E840" t="b">
        <v>0</v>
      </c>
      <c r="F840">
        <v>19109</v>
      </c>
      <c r="G840" t="s">
        <v>136</v>
      </c>
      <c r="I840" t="b">
        <v>0</v>
      </c>
    </row>
    <row r="841" spans="1:9" x14ac:dyDescent="0.25">
      <c r="A841">
        <v>2733</v>
      </c>
      <c r="B841" t="s">
        <v>947</v>
      </c>
      <c r="C841" t="b">
        <v>0</v>
      </c>
      <c r="D841">
        <v>0</v>
      </c>
      <c r="E841" t="b">
        <v>0</v>
      </c>
      <c r="F841">
        <v>19225</v>
      </c>
      <c r="G841" t="s">
        <v>199</v>
      </c>
      <c r="I841" t="b">
        <v>0</v>
      </c>
    </row>
    <row r="842" spans="1:9" x14ac:dyDescent="0.25">
      <c r="A842">
        <v>2734</v>
      </c>
      <c r="B842" t="s">
        <v>948</v>
      </c>
      <c r="C842" t="b">
        <v>0</v>
      </c>
      <c r="D842">
        <v>0</v>
      </c>
      <c r="E842" t="b">
        <v>0</v>
      </c>
      <c r="F842">
        <v>19225</v>
      </c>
      <c r="G842" t="s">
        <v>199</v>
      </c>
      <c r="I842" t="b">
        <v>0</v>
      </c>
    </row>
    <row r="843" spans="1:9" x14ac:dyDescent="0.25">
      <c r="A843">
        <v>2735</v>
      </c>
      <c r="B843" t="s">
        <v>949</v>
      </c>
      <c r="C843" t="b">
        <v>0</v>
      </c>
      <c r="D843">
        <v>0</v>
      </c>
      <c r="E843" t="b">
        <v>0</v>
      </c>
      <c r="F843">
        <v>19109</v>
      </c>
      <c r="G843" t="s">
        <v>136</v>
      </c>
      <c r="I843" t="b">
        <v>0</v>
      </c>
    </row>
    <row r="844" spans="1:9" x14ac:dyDescent="0.25">
      <c r="A844">
        <v>2736</v>
      </c>
      <c r="B844" t="s">
        <v>950</v>
      </c>
      <c r="C844" t="b">
        <v>0</v>
      </c>
      <c r="D844">
        <v>0</v>
      </c>
      <c r="E844" t="b">
        <v>0</v>
      </c>
      <c r="F844">
        <v>19121</v>
      </c>
      <c r="G844" t="s">
        <v>184</v>
      </c>
      <c r="I844" t="b">
        <v>0</v>
      </c>
    </row>
    <row r="845" spans="1:9" x14ac:dyDescent="0.25">
      <c r="A845">
        <v>2737</v>
      </c>
      <c r="B845" t="s">
        <v>951</v>
      </c>
      <c r="C845" t="b">
        <v>0</v>
      </c>
      <c r="D845">
        <v>0</v>
      </c>
      <c r="E845" t="b">
        <v>0</v>
      </c>
      <c r="F845">
        <v>19225</v>
      </c>
      <c r="G845" t="s">
        <v>199</v>
      </c>
      <c r="I845" t="b">
        <v>0</v>
      </c>
    </row>
    <row r="846" spans="1:9" x14ac:dyDescent="0.25">
      <c r="A846">
        <v>2738</v>
      </c>
      <c r="B846" t="s">
        <v>952</v>
      </c>
      <c r="C846" t="b">
        <v>0</v>
      </c>
      <c r="D846">
        <v>0</v>
      </c>
      <c r="E846" t="b">
        <v>0</v>
      </c>
      <c r="F846">
        <v>19225</v>
      </c>
      <c r="G846" t="s">
        <v>199</v>
      </c>
      <c r="I846" t="b">
        <v>0</v>
      </c>
    </row>
    <row r="847" spans="1:9" x14ac:dyDescent="0.25">
      <c r="A847">
        <v>2739</v>
      </c>
      <c r="B847" t="s">
        <v>953</v>
      </c>
      <c r="C847" t="b">
        <v>0</v>
      </c>
      <c r="D847">
        <v>0</v>
      </c>
      <c r="E847" t="b">
        <v>0</v>
      </c>
      <c r="F847">
        <v>19119</v>
      </c>
      <c r="G847" t="s">
        <v>172</v>
      </c>
      <c r="I847" t="b">
        <v>0</v>
      </c>
    </row>
    <row r="848" spans="1:9" x14ac:dyDescent="0.25">
      <c r="A848">
        <v>2740</v>
      </c>
      <c r="B848" t="s">
        <v>954</v>
      </c>
      <c r="C848" t="b">
        <v>0</v>
      </c>
      <c r="D848">
        <v>0</v>
      </c>
      <c r="E848" t="b">
        <v>0</v>
      </c>
      <c r="F848">
        <v>19109</v>
      </c>
      <c r="G848" t="s">
        <v>136</v>
      </c>
      <c r="I848" t="b">
        <v>0</v>
      </c>
    </row>
    <row r="849" spans="1:9" x14ac:dyDescent="0.25">
      <c r="A849">
        <v>2741</v>
      </c>
      <c r="B849" t="s">
        <v>955</v>
      </c>
      <c r="C849" t="b">
        <v>0</v>
      </c>
      <c r="D849">
        <v>0</v>
      </c>
      <c r="E849" t="b">
        <v>0</v>
      </c>
      <c r="I849" t="b">
        <v>0</v>
      </c>
    </row>
    <row r="850" spans="1:9" x14ac:dyDescent="0.25">
      <c r="A850">
        <v>2742</v>
      </c>
      <c r="B850" t="s">
        <v>956</v>
      </c>
      <c r="C850" t="b">
        <v>0</v>
      </c>
      <c r="D850">
        <v>0</v>
      </c>
      <c r="E850" t="b">
        <v>0</v>
      </c>
      <c r="F850">
        <v>19111</v>
      </c>
      <c r="G850" t="s">
        <v>162</v>
      </c>
      <c r="I850" t="b">
        <v>0</v>
      </c>
    </row>
    <row r="851" spans="1:9" x14ac:dyDescent="0.25">
      <c r="A851">
        <v>2743</v>
      </c>
      <c r="B851" t="s">
        <v>957</v>
      </c>
      <c r="C851" t="b">
        <v>0</v>
      </c>
      <c r="D851">
        <v>0</v>
      </c>
      <c r="E851" t="b">
        <v>0</v>
      </c>
      <c r="I851" t="b">
        <v>0</v>
      </c>
    </row>
    <row r="852" spans="1:9" x14ac:dyDescent="0.25">
      <c r="A852">
        <v>2744</v>
      </c>
      <c r="B852" t="s">
        <v>958</v>
      </c>
      <c r="C852" t="b">
        <v>1</v>
      </c>
      <c r="D852">
        <v>12</v>
      </c>
      <c r="E852" t="b">
        <v>0</v>
      </c>
      <c r="F852">
        <v>19864</v>
      </c>
      <c r="G852" t="s">
        <v>12</v>
      </c>
      <c r="I852" t="b">
        <v>0</v>
      </c>
    </row>
    <row r="853" spans="1:9" x14ac:dyDescent="0.25">
      <c r="A853">
        <v>2745</v>
      </c>
      <c r="B853" t="s">
        <v>959</v>
      </c>
      <c r="C853" t="b">
        <v>0</v>
      </c>
      <c r="D853">
        <v>0</v>
      </c>
      <c r="E853" t="b">
        <v>0</v>
      </c>
      <c r="F853">
        <v>19864</v>
      </c>
      <c r="G853" t="s">
        <v>12</v>
      </c>
      <c r="I853" t="b">
        <v>0</v>
      </c>
    </row>
    <row r="854" spans="1:9" x14ac:dyDescent="0.25">
      <c r="A854">
        <v>2746</v>
      </c>
      <c r="B854" t="s">
        <v>960</v>
      </c>
      <c r="C854" t="b">
        <v>0</v>
      </c>
      <c r="D854">
        <v>0</v>
      </c>
      <c r="E854" t="b">
        <v>0</v>
      </c>
      <c r="F854">
        <v>19864</v>
      </c>
      <c r="G854" t="s">
        <v>12</v>
      </c>
      <c r="I854" t="b">
        <v>0</v>
      </c>
    </row>
    <row r="855" spans="1:9" x14ac:dyDescent="0.25">
      <c r="A855">
        <v>2747</v>
      </c>
      <c r="B855" t="s">
        <v>961</v>
      </c>
      <c r="C855" t="b">
        <v>0</v>
      </c>
      <c r="D855">
        <v>0</v>
      </c>
      <c r="E855" t="b">
        <v>0</v>
      </c>
      <c r="F855">
        <v>19864</v>
      </c>
      <c r="G855" t="s">
        <v>12</v>
      </c>
      <c r="I855" t="b">
        <v>0</v>
      </c>
    </row>
    <row r="856" spans="1:9" x14ac:dyDescent="0.25">
      <c r="A856">
        <v>2748</v>
      </c>
      <c r="B856" t="s">
        <v>962</v>
      </c>
      <c r="C856" t="b">
        <v>0</v>
      </c>
      <c r="D856">
        <v>0</v>
      </c>
      <c r="E856" t="b">
        <v>0</v>
      </c>
      <c r="F856">
        <v>19864</v>
      </c>
      <c r="G856" t="s">
        <v>12</v>
      </c>
      <c r="I856" t="b">
        <v>0</v>
      </c>
    </row>
    <row r="857" spans="1:9" x14ac:dyDescent="0.25">
      <c r="A857">
        <v>2749</v>
      </c>
      <c r="B857" t="s">
        <v>963</v>
      </c>
      <c r="C857" t="b">
        <v>0</v>
      </c>
      <c r="D857">
        <v>0</v>
      </c>
      <c r="E857" t="b">
        <v>0</v>
      </c>
      <c r="F857">
        <v>19117</v>
      </c>
      <c r="G857" t="s">
        <v>150</v>
      </c>
      <c r="I857" t="b">
        <v>0</v>
      </c>
    </row>
    <row r="858" spans="1:9" x14ac:dyDescent="0.25">
      <c r="A858">
        <v>2750</v>
      </c>
      <c r="B858" t="s">
        <v>964</v>
      </c>
      <c r="C858" t="b">
        <v>0</v>
      </c>
      <c r="D858">
        <v>0</v>
      </c>
      <c r="E858" t="b">
        <v>0</v>
      </c>
      <c r="F858">
        <v>19341</v>
      </c>
      <c r="G858" t="s">
        <v>718</v>
      </c>
      <c r="I858" t="b">
        <v>0</v>
      </c>
    </row>
    <row r="859" spans="1:9" x14ac:dyDescent="0.25">
      <c r="A859">
        <v>2751</v>
      </c>
      <c r="B859" t="s">
        <v>965</v>
      </c>
      <c r="C859" t="b">
        <v>0</v>
      </c>
      <c r="D859">
        <v>0</v>
      </c>
      <c r="E859" t="b">
        <v>0</v>
      </c>
      <c r="F859">
        <v>19120</v>
      </c>
      <c r="G859" t="s">
        <v>159</v>
      </c>
      <c r="I859" t="b">
        <v>0</v>
      </c>
    </row>
    <row r="860" spans="1:9" x14ac:dyDescent="0.25">
      <c r="A860">
        <v>2752</v>
      </c>
      <c r="B860" t="s">
        <v>966</v>
      </c>
      <c r="C860" t="b">
        <v>0</v>
      </c>
      <c r="D860">
        <v>0</v>
      </c>
      <c r="E860" t="b">
        <v>0</v>
      </c>
      <c r="F860">
        <v>19864</v>
      </c>
      <c r="G860" t="s">
        <v>12</v>
      </c>
      <c r="I860" t="b">
        <v>0</v>
      </c>
    </row>
    <row r="861" spans="1:9" x14ac:dyDescent="0.25">
      <c r="A861">
        <v>2753</v>
      </c>
      <c r="B861" t="s">
        <v>967</v>
      </c>
      <c r="C861" t="b">
        <v>0</v>
      </c>
      <c r="D861">
        <v>0</v>
      </c>
      <c r="E861" t="b">
        <v>0</v>
      </c>
      <c r="I861" t="b">
        <v>0</v>
      </c>
    </row>
    <row r="862" spans="1:9" x14ac:dyDescent="0.25">
      <c r="A862">
        <v>2754</v>
      </c>
      <c r="B862" t="s">
        <v>968</v>
      </c>
      <c r="C862" t="b">
        <v>0</v>
      </c>
      <c r="D862">
        <v>0</v>
      </c>
      <c r="E862" t="b">
        <v>0</v>
      </c>
      <c r="F862">
        <v>19115</v>
      </c>
      <c r="G862" t="s">
        <v>142</v>
      </c>
      <c r="I862" t="b">
        <v>0</v>
      </c>
    </row>
    <row r="863" spans="1:9" x14ac:dyDescent="0.25">
      <c r="A863">
        <v>2755</v>
      </c>
      <c r="B863" t="s">
        <v>969</v>
      </c>
      <c r="C863" t="b">
        <v>0</v>
      </c>
      <c r="D863">
        <v>0</v>
      </c>
      <c r="E863" t="b">
        <v>0</v>
      </c>
      <c r="F863">
        <v>19864</v>
      </c>
      <c r="G863" t="s">
        <v>12</v>
      </c>
      <c r="I863" t="b">
        <v>0</v>
      </c>
    </row>
    <row r="864" spans="1:9" x14ac:dyDescent="0.25">
      <c r="A864">
        <v>2756</v>
      </c>
      <c r="B864" t="s">
        <v>970</v>
      </c>
      <c r="C864" t="b">
        <v>0</v>
      </c>
      <c r="D864">
        <v>0</v>
      </c>
      <c r="E864" t="b">
        <v>0</v>
      </c>
      <c r="F864">
        <v>19864</v>
      </c>
      <c r="G864" t="s">
        <v>12</v>
      </c>
      <c r="I864" t="b">
        <v>0</v>
      </c>
    </row>
    <row r="865" spans="1:11" x14ac:dyDescent="0.25">
      <c r="A865">
        <v>2757</v>
      </c>
      <c r="B865" t="s">
        <v>971</v>
      </c>
      <c r="C865" t="b">
        <v>0</v>
      </c>
      <c r="D865">
        <v>0</v>
      </c>
      <c r="E865" t="b">
        <v>0</v>
      </c>
      <c r="F865">
        <v>19864</v>
      </c>
      <c r="G865" t="s">
        <v>12</v>
      </c>
      <c r="I865" t="b">
        <v>0</v>
      </c>
    </row>
    <row r="866" spans="1:11" x14ac:dyDescent="0.25">
      <c r="A866">
        <v>2758</v>
      </c>
      <c r="B866" t="s">
        <v>972</v>
      </c>
      <c r="C866" t="b">
        <v>0</v>
      </c>
      <c r="D866">
        <v>0</v>
      </c>
      <c r="E866" t="b">
        <v>0</v>
      </c>
      <c r="F866">
        <v>19864</v>
      </c>
      <c r="G866" t="s">
        <v>12</v>
      </c>
      <c r="I866" t="b">
        <v>0</v>
      </c>
    </row>
    <row r="867" spans="1:11" x14ac:dyDescent="0.25">
      <c r="A867">
        <v>2759</v>
      </c>
      <c r="B867" t="s">
        <v>973</v>
      </c>
      <c r="C867" t="b">
        <v>0</v>
      </c>
      <c r="D867">
        <v>0</v>
      </c>
      <c r="E867" t="b">
        <v>0</v>
      </c>
      <c r="F867">
        <v>19864</v>
      </c>
      <c r="G867" t="s">
        <v>12</v>
      </c>
      <c r="I867" t="b">
        <v>0</v>
      </c>
    </row>
    <row r="868" spans="1:11" x14ac:dyDescent="0.25">
      <c r="A868">
        <v>2760</v>
      </c>
      <c r="B868" t="s">
        <v>974</v>
      </c>
      <c r="C868" t="b">
        <v>0</v>
      </c>
      <c r="D868">
        <v>0</v>
      </c>
      <c r="E868" t="b">
        <v>0</v>
      </c>
      <c r="F868">
        <v>19864</v>
      </c>
      <c r="G868" t="s">
        <v>12</v>
      </c>
      <c r="I868" t="b">
        <v>0</v>
      </c>
    </row>
    <row r="869" spans="1:11" x14ac:dyDescent="0.25">
      <c r="A869">
        <v>2761</v>
      </c>
      <c r="B869" t="s">
        <v>975</v>
      </c>
      <c r="C869" t="b">
        <v>0</v>
      </c>
      <c r="D869">
        <v>0</v>
      </c>
      <c r="E869" t="b">
        <v>0</v>
      </c>
      <c r="F869">
        <v>19864</v>
      </c>
      <c r="G869" t="s">
        <v>12</v>
      </c>
      <c r="I869" t="b">
        <v>0</v>
      </c>
    </row>
    <row r="870" spans="1:11" x14ac:dyDescent="0.25">
      <c r="A870">
        <v>2762</v>
      </c>
      <c r="B870" t="s">
        <v>976</v>
      </c>
      <c r="C870" t="b">
        <v>0</v>
      </c>
      <c r="D870">
        <v>0</v>
      </c>
      <c r="E870" t="b">
        <v>0</v>
      </c>
      <c r="F870">
        <v>19864</v>
      </c>
      <c r="G870" t="s">
        <v>12</v>
      </c>
      <c r="I870" t="b">
        <v>0</v>
      </c>
      <c r="K870" t="s">
        <v>977</v>
      </c>
    </row>
    <row r="871" spans="1:11" x14ac:dyDescent="0.25">
      <c r="A871">
        <v>2763</v>
      </c>
      <c r="B871" t="s">
        <v>978</v>
      </c>
      <c r="C871" t="b">
        <v>0</v>
      </c>
      <c r="D871">
        <v>0</v>
      </c>
      <c r="E871" t="b">
        <v>0</v>
      </c>
      <c r="F871">
        <v>19864</v>
      </c>
      <c r="G871" t="s">
        <v>12</v>
      </c>
      <c r="I871" t="b">
        <v>0</v>
      </c>
      <c r="J871" t="s">
        <v>979</v>
      </c>
      <c r="K871" s="1" t="s">
        <v>980</v>
      </c>
    </row>
    <row r="872" spans="1:11" x14ac:dyDescent="0.25">
      <c r="A872">
        <v>2766</v>
      </c>
      <c r="B872" t="s">
        <v>981</v>
      </c>
      <c r="C872" t="b">
        <v>0</v>
      </c>
      <c r="D872">
        <v>0</v>
      </c>
      <c r="E872" t="b">
        <v>0</v>
      </c>
      <c r="I872" t="b">
        <v>0</v>
      </c>
    </row>
    <row r="873" spans="1:11" x14ac:dyDescent="0.25">
      <c r="A873">
        <v>2767</v>
      </c>
      <c r="B873" t="s">
        <v>982</v>
      </c>
      <c r="C873" t="b">
        <v>0</v>
      </c>
      <c r="D873">
        <v>0</v>
      </c>
      <c r="E873" t="b">
        <v>0</v>
      </c>
      <c r="F873">
        <v>19864</v>
      </c>
      <c r="G873" t="s">
        <v>12</v>
      </c>
      <c r="I873" t="b">
        <v>0</v>
      </c>
    </row>
    <row r="874" spans="1:11" x14ac:dyDescent="0.25">
      <c r="A874">
        <v>2768</v>
      </c>
      <c r="B874" t="s">
        <v>983</v>
      </c>
      <c r="C874" t="b">
        <v>0</v>
      </c>
      <c r="D874">
        <v>0</v>
      </c>
      <c r="E874" t="b">
        <v>0</v>
      </c>
      <c r="F874">
        <v>19864</v>
      </c>
      <c r="G874" t="s">
        <v>12</v>
      </c>
      <c r="I874" t="b">
        <v>0</v>
      </c>
    </row>
    <row r="875" spans="1:11" x14ac:dyDescent="0.25">
      <c r="A875">
        <v>2769</v>
      </c>
      <c r="B875" t="s">
        <v>984</v>
      </c>
      <c r="C875" t="b">
        <v>0</v>
      </c>
      <c r="D875">
        <v>0</v>
      </c>
      <c r="E875" t="b">
        <v>0</v>
      </c>
      <c r="F875">
        <v>19864</v>
      </c>
      <c r="G875" t="s">
        <v>12</v>
      </c>
      <c r="I875" t="b">
        <v>0</v>
      </c>
      <c r="J875" t="s">
        <v>985</v>
      </c>
      <c r="K875" s="1" t="s">
        <v>986</v>
      </c>
    </row>
    <row r="876" spans="1:11" x14ac:dyDescent="0.25">
      <c r="A876">
        <v>2770</v>
      </c>
      <c r="B876" t="s">
        <v>987</v>
      </c>
      <c r="C876" t="b">
        <v>0</v>
      </c>
      <c r="D876">
        <v>0</v>
      </c>
      <c r="E876" t="b">
        <v>0</v>
      </c>
      <c r="F876">
        <v>19864</v>
      </c>
      <c r="G876" t="s">
        <v>12</v>
      </c>
      <c r="I876" t="b">
        <v>0</v>
      </c>
      <c r="J876" t="s">
        <v>988</v>
      </c>
      <c r="K876" s="1" t="s">
        <v>989</v>
      </c>
    </row>
    <row r="877" spans="1:11" x14ac:dyDescent="0.25">
      <c r="A877">
        <v>2771</v>
      </c>
      <c r="B877" t="s">
        <v>990</v>
      </c>
      <c r="C877" t="b">
        <v>0</v>
      </c>
      <c r="D877">
        <v>0</v>
      </c>
      <c r="E877" t="b">
        <v>0</v>
      </c>
      <c r="F877">
        <v>19225</v>
      </c>
      <c r="G877" t="s">
        <v>199</v>
      </c>
      <c r="I877" t="b">
        <v>0</v>
      </c>
    </row>
    <row r="878" spans="1:11" x14ac:dyDescent="0.25">
      <c r="A878">
        <v>2772</v>
      </c>
      <c r="B878" t="s">
        <v>991</v>
      </c>
      <c r="C878" t="b">
        <v>0</v>
      </c>
      <c r="D878">
        <v>0</v>
      </c>
      <c r="E878" t="b">
        <v>0</v>
      </c>
      <c r="F878">
        <v>19111</v>
      </c>
      <c r="G878" t="s">
        <v>162</v>
      </c>
      <c r="I878" t="b">
        <v>0</v>
      </c>
    </row>
    <row r="879" spans="1:11" x14ac:dyDescent="0.25">
      <c r="A879">
        <v>2774</v>
      </c>
      <c r="B879" t="s">
        <v>992</v>
      </c>
      <c r="C879" t="b">
        <v>0</v>
      </c>
      <c r="D879">
        <v>0</v>
      </c>
      <c r="E879" t="b">
        <v>0</v>
      </c>
      <c r="F879">
        <v>19864</v>
      </c>
      <c r="G879" t="s">
        <v>12</v>
      </c>
      <c r="I879" t="b">
        <v>0</v>
      </c>
    </row>
    <row r="880" spans="1:11" x14ac:dyDescent="0.25">
      <c r="A880">
        <v>2775</v>
      </c>
      <c r="B880" t="s">
        <v>993</v>
      </c>
      <c r="C880" t="b">
        <v>0</v>
      </c>
      <c r="D880">
        <v>0</v>
      </c>
      <c r="E880" t="b">
        <v>0</v>
      </c>
      <c r="F880">
        <v>19243</v>
      </c>
      <c r="G880" t="s">
        <v>224</v>
      </c>
      <c r="I880" t="b">
        <v>0</v>
      </c>
    </row>
    <row r="881" spans="1:9" x14ac:dyDescent="0.25">
      <c r="A881">
        <v>2776</v>
      </c>
      <c r="B881" t="s">
        <v>994</v>
      </c>
      <c r="C881" t="b">
        <v>0</v>
      </c>
      <c r="D881">
        <v>0</v>
      </c>
      <c r="E881" t="b">
        <v>0</v>
      </c>
      <c r="F881">
        <v>19173</v>
      </c>
      <c r="G881" t="s">
        <v>245</v>
      </c>
      <c r="I881" t="b">
        <v>0</v>
      </c>
    </row>
    <row r="882" spans="1:9" x14ac:dyDescent="0.25">
      <c r="A882">
        <v>2777</v>
      </c>
      <c r="B882" t="s">
        <v>995</v>
      </c>
      <c r="C882" t="b">
        <v>0</v>
      </c>
      <c r="D882">
        <v>0</v>
      </c>
      <c r="E882" t="b">
        <v>0</v>
      </c>
      <c r="F882">
        <v>19864</v>
      </c>
      <c r="G882" t="s">
        <v>12</v>
      </c>
      <c r="I882" t="b">
        <v>0</v>
      </c>
    </row>
    <row r="883" spans="1:9" x14ac:dyDescent="0.25">
      <c r="A883">
        <v>2778</v>
      </c>
      <c r="B883" t="s">
        <v>996</v>
      </c>
      <c r="C883" t="b">
        <v>0</v>
      </c>
      <c r="D883">
        <v>0</v>
      </c>
      <c r="E883" t="b">
        <v>0</v>
      </c>
      <c r="F883">
        <v>19864</v>
      </c>
      <c r="G883" t="s">
        <v>12</v>
      </c>
      <c r="I883" t="b">
        <v>0</v>
      </c>
    </row>
    <row r="884" spans="1:9" x14ac:dyDescent="0.25">
      <c r="A884">
        <v>2779</v>
      </c>
      <c r="B884" t="s">
        <v>997</v>
      </c>
      <c r="C884" t="b">
        <v>0</v>
      </c>
      <c r="D884">
        <v>0</v>
      </c>
      <c r="E884" t="b">
        <v>0</v>
      </c>
      <c r="F884">
        <v>19225</v>
      </c>
      <c r="G884" t="s">
        <v>199</v>
      </c>
      <c r="I884" t="b">
        <v>0</v>
      </c>
    </row>
    <row r="885" spans="1:9" x14ac:dyDescent="0.25">
      <c r="A885">
        <v>2781</v>
      </c>
      <c r="B885" t="s">
        <v>998</v>
      </c>
      <c r="C885" t="b">
        <v>0</v>
      </c>
      <c r="D885">
        <v>0</v>
      </c>
      <c r="E885" t="b">
        <v>0</v>
      </c>
      <c r="F885">
        <v>19864</v>
      </c>
      <c r="G885" t="s">
        <v>12</v>
      </c>
      <c r="I885" t="b">
        <v>0</v>
      </c>
    </row>
    <row r="886" spans="1:9" x14ac:dyDescent="0.25">
      <c r="A886">
        <v>2782</v>
      </c>
      <c r="B886" t="s">
        <v>999</v>
      </c>
      <c r="C886" t="b">
        <v>0</v>
      </c>
      <c r="D886">
        <v>0</v>
      </c>
      <c r="E886" t="b">
        <v>0</v>
      </c>
      <c r="F886">
        <v>19115</v>
      </c>
      <c r="G886" t="s">
        <v>142</v>
      </c>
      <c r="I886" t="b">
        <v>0</v>
      </c>
    </row>
    <row r="887" spans="1:9" x14ac:dyDescent="0.25">
      <c r="A887">
        <v>2783</v>
      </c>
      <c r="B887" t="s">
        <v>1000</v>
      </c>
      <c r="C887" t="b">
        <v>0</v>
      </c>
      <c r="D887">
        <v>0</v>
      </c>
      <c r="E887" t="b">
        <v>0</v>
      </c>
      <c r="F887">
        <v>19864</v>
      </c>
      <c r="G887" t="s">
        <v>12</v>
      </c>
      <c r="I887" t="b">
        <v>0</v>
      </c>
    </row>
    <row r="888" spans="1:9" x14ac:dyDescent="0.25">
      <c r="A888">
        <v>2784</v>
      </c>
      <c r="B888" t="s">
        <v>1001</v>
      </c>
      <c r="C888" t="b">
        <v>0</v>
      </c>
      <c r="D888">
        <v>0</v>
      </c>
      <c r="E888" t="b">
        <v>0</v>
      </c>
      <c r="F888">
        <v>19111</v>
      </c>
      <c r="G888" t="s">
        <v>162</v>
      </c>
      <c r="I888" t="b">
        <v>0</v>
      </c>
    </row>
    <row r="889" spans="1:9" x14ac:dyDescent="0.25">
      <c r="A889">
        <v>2785</v>
      </c>
      <c r="B889" t="s">
        <v>1002</v>
      </c>
      <c r="C889" t="b">
        <v>0</v>
      </c>
      <c r="D889">
        <v>0</v>
      </c>
      <c r="E889" t="b">
        <v>0</v>
      </c>
      <c r="F889">
        <v>19247</v>
      </c>
      <c r="G889" t="s">
        <v>155</v>
      </c>
      <c r="I889" t="b">
        <v>0</v>
      </c>
    </row>
    <row r="890" spans="1:9" x14ac:dyDescent="0.25">
      <c r="A890">
        <v>2786</v>
      </c>
      <c r="B890" t="s">
        <v>1003</v>
      </c>
      <c r="C890" t="b">
        <v>0</v>
      </c>
      <c r="D890">
        <v>0</v>
      </c>
      <c r="E890" t="b">
        <v>0</v>
      </c>
      <c r="F890">
        <v>19247</v>
      </c>
      <c r="G890" t="s">
        <v>155</v>
      </c>
      <c r="I890" t="b">
        <v>0</v>
      </c>
    </row>
    <row r="891" spans="1:9" x14ac:dyDescent="0.25">
      <c r="A891">
        <v>2787</v>
      </c>
      <c r="B891" t="s">
        <v>1004</v>
      </c>
      <c r="C891" t="b">
        <v>0</v>
      </c>
      <c r="D891">
        <v>0</v>
      </c>
      <c r="E891" t="b">
        <v>0</v>
      </c>
      <c r="F891">
        <v>19117</v>
      </c>
      <c r="G891" t="s">
        <v>150</v>
      </c>
      <c r="I891" t="b">
        <v>0</v>
      </c>
    </row>
    <row r="892" spans="1:9" x14ac:dyDescent="0.25">
      <c r="A892">
        <v>2788</v>
      </c>
      <c r="B892" t="s">
        <v>1005</v>
      </c>
      <c r="C892" t="b">
        <v>0</v>
      </c>
      <c r="D892">
        <v>0</v>
      </c>
      <c r="E892" t="b">
        <v>0</v>
      </c>
      <c r="F892">
        <v>19352</v>
      </c>
      <c r="G892" t="s">
        <v>319</v>
      </c>
      <c r="I892" t="b">
        <v>0</v>
      </c>
    </row>
    <row r="893" spans="1:9" x14ac:dyDescent="0.25">
      <c r="A893">
        <v>2789</v>
      </c>
      <c r="B893" t="s">
        <v>1006</v>
      </c>
      <c r="C893" t="b">
        <v>0</v>
      </c>
      <c r="D893">
        <v>0</v>
      </c>
      <c r="E893" t="b">
        <v>0</v>
      </c>
      <c r="F893">
        <v>19112</v>
      </c>
      <c r="G893" t="s">
        <v>138</v>
      </c>
      <c r="I893" t="b">
        <v>0</v>
      </c>
    </row>
    <row r="894" spans="1:9" x14ac:dyDescent="0.25">
      <c r="A894">
        <v>2790</v>
      </c>
      <c r="B894" t="s">
        <v>1007</v>
      </c>
      <c r="C894" t="b">
        <v>0</v>
      </c>
      <c r="D894">
        <v>0</v>
      </c>
      <c r="E894" t="b">
        <v>0</v>
      </c>
      <c r="F894">
        <v>19113</v>
      </c>
      <c r="G894" t="s">
        <v>157</v>
      </c>
      <c r="I894" t="b">
        <v>0</v>
      </c>
    </row>
    <row r="895" spans="1:9" x14ac:dyDescent="0.25">
      <c r="A895">
        <v>2791</v>
      </c>
      <c r="B895" t="s">
        <v>1008</v>
      </c>
      <c r="C895" t="b">
        <v>0</v>
      </c>
      <c r="D895">
        <v>0</v>
      </c>
      <c r="E895" t="b">
        <v>0</v>
      </c>
      <c r="F895">
        <v>19247</v>
      </c>
      <c r="G895" t="s">
        <v>155</v>
      </c>
      <c r="I895" t="b">
        <v>0</v>
      </c>
    </row>
    <row r="896" spans="1:9" x14ac:dyDescent="0.25">
      <c r="A896">
        <v>2792</v>
      </c>
      <c r="B896" t="s">
        <v>1009</v>
      </c>
      <c r="C896" t="b">
        <v>0</v>
      </c>
      <c r="D896">
        <v>0</v>
      </c>
      <c r="E896" t="b">
        <v>0</v>
      </c>
      <c r="F896">
        <v>19173</v>
      </c>
      <c r="G896" t="s">
        <v>245</v>
      </c>
      <c r="I896" t="b">
        <v>0</v>
      </c>
    </row>
    <row r="897" spans="1:9" x14ac:dyDescent="0.25">
      <c r="A897">
        <v>2793</v>
      </c>
      <c r="B897" t="s">
        <v>1010</v>
      </c>
      <c r="C897" t="b">
        <v>0</v>
      </c>
      <c r="D897">
        <v>0</v>
      </c>
      <c r="E897" t="b">
        <v>0</v>
      </c>
      <c r="F897">
        <v>19111</v>
      </c>
      <c r="G897" t="s">
        <v>162</v>
      </c>
      <c r="I897" t="b">
        <v>0</v>
      </c>
    </row>
    <row r="898" spans="1:9" x14ac:dyDescent="0.25">
      <c r="A898">
        <v>2794</v>
      </c>
      <c r="B898" t="s">
        <v>1011</v>
      </c>
      <c r="C898" t="b">
        <v>0</v>
      </c>
      <c r="D898">
        <v>0</v>
      </c>
      <c r="E898" t="b">
        <v>0</v>
      </c>
      <c r="F898">
        <v>19119</v>
      </c>
      <c r="G898" t="s">
        <v>172</v>
      </c>
      <c r="I898" t="b">
        <v>0</v>
      </c>
    </row>
    <row r="899" spans="1:9" x14ac:dyDescent="0.25">
      <c r="A899">
        <v>2795</v>
      </c>
      <c r="B899" t="s">
        <v>1012</v>
      </c>
      <c r="C899" t="b">
        <v>0</v>
      </c>
      <c r="D899">
        <v>0</v>
      </c>
      <c r="E899" t="b">
        <v>0</v>
      </c>
      <c r="F899">
        <v>19864</v>
      </c>
      <c r="G899" t="s">
        <v>12</v>
      </c>
      <c r="I899" t="b">
        <v>0</v>
      </c>
    </row>
    <row r="900" spans="1:9" x14ac:dyDescent="0.25">
      <c r="A900">
        <v>2796</v>
      </c>
      <c r="B900" t="s">
        <v>1013</v>
      </c>
      <c r="C900" t="b">
        <v>0</v>
      </c>
      <c r="D900">
        <v>0</v>
      </c>
      <c r="E900" t="b">
        <v>0</v>
      </c>
      <c r="F900">
        <v>19864</v>
      </c>
      <c r="G900" t="s">
        <v>12</v>
      </c>
      <c r="I900" t="b">
        <v>0</v>
      </c>
    </row>
    <row r="901" spans="1:9" x14ac:dyDescent="0.25">
      <c r="A901">
        <v>2797</v>
      </c>
      <c r="B901" t="s">
        <v>1014</v>
      </c>
      <c r="C901" t="b">
        <v>0</v>
      </c>
      <c r="D901">
        <v>0</v>
      </c>
      <c r="E901" t="b">
        <v>0</v>
      </c>
      <c r="F901">
        <v>19225</v>
      </c>
      <c r="G901" t="s">
        <v>199</v>
      </c>
      <c r="I901" t="b">
        <v>0</v>
      </c>
    </row>
    <row r="902" spans="1:9" x14ac:dyDescent="0.25">
      <c r="A902">
        <v>2798</v>
      </c>
      <c r="B902" t="s">
        <v>1015</v>
      </c>
      <c r="C902" t="b">
        <v>0</v>
      </c>
      <c r="D902">
        <v>0</v>
      </c>
      <c r="E902" t="b">
        <v>0</v>
      </c>
      <c r="F902">
        <v>19113</v>
      </c>
      <c r="G902" t="s">
        <v>157</v>
      </c>
      <c r="I902" t="b">
        <v>0</v>
      </c>
    </row>
    <row r="903" spans="1:9" x14ac:dyDescent="0.25">
      <c r="A903">
        <v>2799</v>
      </c>
      <c r="B903" t="s">
        <v>1016</v>
      </c>
      <c r="C903" t="b">
        <v>0</v>
      </c>
      <c r="D903">
        <v>0</v>
      </c>
      <c r="E903" t="b">
        <v>0</v>
      </c>
      <c r="F903">
        <v>19119</v>
      </c>
      <c r="G903" t="s">
        <v>172</v>
      </c>
      <c r="I903" t="b">
        <v>0</v>
      </c>
    </row>
    <row r="904" spans="1:9" x14ac:dyDescent="0.25">
      <c r="A904">
        <v>2800</v>
      </c>
      <c r="B904" t="s">
        <v>1017</v>
      </c>
      <c r="C904" t="b">
        <v>0</v>
      </c>
      <c r="D904">
        <v>0</v>
      </c>
      <c r="E904" t="b">
        <v>0</v>
      </c>
      <c r="F904">
        <v>19119</v>
      </c>
      <c r="G904" t="s">
        <v>172</v>
      </c>
      <c r="I904" t="b">
        <v>0</v>
      </c>
    </row>
    <row r="905" spans="1:9" x14ac:dyDescent="0.25">
      <c r="A905">
        <v>2801</v>
      </c>
      <c r="B905" t="s">
        <v>1018</v>
      </c>
      <c r="C905" t="b">
        <v>0</v>
      </c>
      <c r="D905">
        <v>0</v>
      </c>
      <c r="E905" t="b">
        <v>0</v>
      </c>
      <c r="F905">
        <v>19111</v>
      </c>
      <c r="G905" t="s">
        <v>162</v>
      </c>
      <c r="I905" t="b">
        <v>0</v>
      </c>
    </row>
    <row r="906" spans="1:9" x14ac:dyDescent="0.25">
      <c r="A906">
        <v>2802</v>
      </c>
      <c r="B906" t="s">
        <v>1019</v>
      </c>
      <c r="C906" t="b">
        <v>0</v>
      </c>
      <c r="D906">
        <v>0</v>
      </c>
      <c r="E906" t="b">
        <v>0</v>
      </c>
      <c r="F906">
        <v>19111</v>
      </c>
      <c r="G906" t="s">
        <v>162</v>
      </c>
      <c r="I906" t="b">
        <v>0</v>
      </c>
    </row>
    <row r="907" spans="1:9" x14ac:dyDescent="0.25">
      <c r="A907">
        <v>2803</v>
      </c>
      <c r="B907" t="s">
        <v>1020</v>
      </c>
      <c r="C907" t="b">
        <v>0</v>
      </c>
      <c r="D907">
        <v>0</v>
      </c>
      <c r="E907" t="b">
        <v>0</v>
      </c>
      <c r="F907">
        <v>19111</v>
      </c>
      <c r="G907" t="s">
        <v>162</v>
      </c>
      <c r="I907" t="b">
        <v>0</v>
      </c>
    </row>
    <row r="908" spans="1:9" x14ac:dyDescent="0.25">
      <c r="A908">
        <v>2804</v>
      </c>
      <c r="B908" t="s">
        <v>1021</v>
      </c>
      <c r="C908" t="b">
        <v>0</v>
      </c>
      <c r="D908">
        <v>0</v>
      </c>
      <c r="E908" t="b">
        <v>0</v>
      </c>
      <c r="F908">
        <v>19112</v>
      </c>
      <c r="G908" t="s">
        <v>138</v>
      </c>
      <c r="I908" t="b">
        <v>0</v>
      </c>
    </row>
    <row r="909" spans="1:9" x14ac:dyDescent="0.25">
      <c r="A909">
        <v>2805</v>
      </c>
      <c r="B909" t="s">
        <v>1022</v>
      </c>
      <c r="C909" t="b">
        <v>0</v>
      </c>
      <c r="D909">
        <v>0</v>
      </c>
      <c r="E909" t="b">
        <v>0</v>
      </c>
      <c r="F909">
        <v>19118</v>
      </c>
      <c r="G909" t="s">
        <v>134</v>
      </c>
      <c r="I909" t="b">
        <v>0</v>
      </c>
    </row>
    <row r="910" spans="1:9" x14ac:dyDescent="0.25">
      <c r="A910">
        <v>2806</v>
      </c>
      <c r="B910" t="s">
        <v>1023</v>
      </c>
      <c r="C910" t="b">
        <v>0</v>
      </c>
      <c r="D910">
        <v>0</v>
      </c>
      <c r="E910" t="b">
        <v>0</v>
      </c>
      <c r="F910">
        <v>19111</v>
      </c>
      <c r="G910" t="s">
        <v>162</v>
      </c>
      <c r="I910" t="b">
        <v>0</v>
      </c>
    </row>
    <row r="911" spans="1:9" x14ac:dyDescent="0.25">
      <c r="A911">
        <v>2807</v>
      </c>
      <c r="B911" t="s">
        <v>1024</v>
      </c>
      <c r="C911" t="b">
        <v>0</v>
      </c>
      <c r="D911">
        <v>0</v>
      </c>
      <c r="E911" t="b">
        <v>0</v>
      </c>
      <c r="F911">
        <v>19225</v>
      </c>
      <c r="G911" t="s">
        <v>199</v>
      </c>
      <c r="I911" t="b">
        <v>0</v>
      </c>
    </row>
    <row r="912" spans="1:9" x14ac:dyDescent="0.25">
      <c r="A912">
        <v>2808</v>
      </c>
      <c r="B912" t="s">
        <v>1025</v>
      </c>
      <c r="C912" t="b">
        <v>0</v>
      </c>
      <c r="D912">
        <v>0</v>
      </c>
      <c r="E912" t="b">
        <v>0</v>
      </c>
      <c r="F912">
        <v>19225</v>
      </c>
      <c r="G912" t="s">
        <v>199</v>
      </c>
      <c r="I912" t="b">
        <v>0</v>
      </c>
    </row>
    <row r="913" spans="1:9" x14ac:dyDescent="0.25">
      <c r="A913">
        <v>2809</v>
      </c>
      <c r="B913" t="s">
        <v>1026</v>
      </c>
      <c r="C913" t="b">
        <v>0</v>
      </c>
      <c r="D913">
        <v>0</v>
      </c>
      <c r="E913" t="b">
        <v>0</v>
      </c>
      <c r="F913">
        <v>19225</v>
      </c>
      <c r="G913" t="s">
        <v>199</v>
      </c>
      <c r="I913" t="b">
        <v>0</v>
      </c>
    </row>
    <row r="914" spans="1:9" x14ac:dyDescent="0.25">
      <c r="A914">
        <v>2810</v>
      </c>
      <c r="B914" t="s">
        <v>1027</v>
      </c>
      <c r="C914" t="b">
        <v>0</v>
      </c>
      <c r="D914">
        <v>0</v>
      </c>
      <c r="E914" t="b">
        <v>0</v>
      </c>
      <c r="F914">
        <v>19112</v>
      </c>
      <c r="G914" t="s">
        <v>138</v>
      </c>
      <c r="I914" t="b">
        <v>0</v>
      </c>
    </row>
    <row r="915" spans="1:9" x14ac:dyDescent="0.25">
      <c r="A915">
        <v>2813</v>
      </c>
      <c r="B915" t="s">
        <v>1028</v>
      </c>
      <c r="C915" t="b">
        <v>0</v>
      </c>
      <c r="D915">
        <v>0</v>
      </c>
      <c r="E915" t="b">
        <v>0</v>
      </c>
      <c r="F915">
        <v>19225</v>
      </c>
      <c r="G915" t="s">
        <v>199</v>
      </c>
      <c r="I915" t="b">
        <v>0</v>
      </c>
    </row>
    <row r="916" spans="1:9" x14ac:dyDescent="0.25">
      <c r="A916">
        <v>2814</v>
      </c>
      <c r="B916" t="s">
        <v>1029</v>
      </c>
      <c r="C916" t="b">
        <v>0</v>
      </c>
      <c r="D916">
        <v>0</v>
      </c>
      <c r="E916" t="b">
        <v>0</v>
      </c>
      <c r="F916">
        <v>19309</v>
      </c>
      <c r="G916" t="s">
        <v>195</v>
      </c>
      <c r="I916" t="b">
        <v>0</v>
      </c>
    </row>
    <row r="917" spans="1:9" x14ac:dyDescent="0.25">
      <c r="A917">
        <v>2815</v>
      </c>
      <c r="B917" t="s">
        <v>1030</v>
      </c>
      <c r="C917" t="b">
        <v>0</v>
      </c>
      <c r="D917">
        <v>0</v>
      </c>
      <c r="E917" t="b">
        <v>0</v>
      </c>
      <c r="F917">
        <v>19111</v>
      </c>
      <c r="G917" t="s">
        <v>162</v>
      </c>
      <c r="I917" t="b">
        <v>0</v>
      </c>
    </row>
    <row r="918" spans="1:9" x14ac:dyDescent="0.25">
      <c r="A918">
        <v>2816</v>
      </c>
      <c r="B918" t="s">
        <v>1031</v>
      </c>
      <c r="C918" t="b">
        <v>0</v>
      </c>
      <c r="D918">
        <v>0</v>
      </c>
      <c r="E918" t="b">
        <v>0</v>
      </c>
      <c r="F918">
        <v>19121</v>
      </c>
      <c r="G918" t="s">
        <v>184</v>
      </c>
      <c r="I918" t="b">
        <v>0</v>
      </c>
    </row>
    <row r="919" spans="1:9" x14ac:dyDescent="0.25">
      <c r="A919">
        <v>2817</v>
      </c>
      <c r="B919" t="s">
        <v>1032</v>
      </c>
      <c r="C919" t="b">
        <v>0</v>
      </c>
      <c r="D919">
        <v>0</v>
      </c>
      <c r="E919" t="b">
        <v>0</v>
      </c>
      <c r="F919">
        <v>19173</v>
      </c>
      <c r="G919" t="s">
        <v>245</v>
      </c>
      <c r="I919" t="b">
        <v>0</v>
      </c>
    </row>
    <row r="920" spans="1:9" x14ac:dyDescent="0.25">
      <c r="A920">
        <v>2818</v>
      </c>
      <c r="B920" t="s">
        <v>1033</v>
      </c>
      <c r="C920" t="b">
        <v>0</v>
      </c>
      <c r="D920">
        <v>0</v>
      </c>
      <c r="E920" t="b">
        <v>0</v>
      </c>
      <c r="F920">
        <v>19113</v>
      </c>
      <c r="G920" t="s">
        <v>157</v>
      </c>
      <c r="I920" t="b">
        <v>0</v>
      </c>
    </row>
    <row r="921" spans="1:9" x14ac:dyDescent="0.25">
      <c r="A921">
        <v>2819</v>
      </c>
      <c r="B921" t="s">
        <v>1034</v>
      </c>
      <c r="C921" t="b">
        <v>0</v>
      </c>
      <c r="D921">
        <v>0</v>
      </c>
      <c r="E921" t="b">
        <v>0</v>
      </c>
      <c r="F921">
        <v>19111</v>
      </c>
      <c r="G921" t="s">
        <v>162</v>
      </c>
      <c r="I921" t="b">
        <v>0</v>
      </c>
    </row>
    <row r="922" spans="1:9" x14ac:dyDescent="0.25">
      <c r="A922">
        <v>2820</v>
      </c>
      <c r="B922" t="s">
        <v>1035</v>
      </c>
      <c r="C922" t="b">
        <v>0</v>
      </c>
      <c r="D922">
        <v>0</v>
      </c>
      <c r="E922" t="b">
        <v>0</v>
      </c>
      <c r="F922">
        <v>19111</v>
      </c>
      <c r="G922" t="s">
        <v>162</v>
      </c>
      <c r="I922" t="b">
        <v>0</v>
      </c>
    </row>
    <row r="923" spans="1:9" x14ac:dyDescent="0.25">
      <c r="A923">
        <v>2821</v>
      </c>
      <c r="B923" t="s">
        <v>1036</v>
      </c>
      <c r="C923" t="b">
        <v>0</v>
      </c>
      <c r="D923">
        <v>0</v>
      </c>
      <c r="E923" t="b">
        <v>0</v>
      </c>
      <c r="F923">
        <v>19173</v>
      </c>
      <c r="G923" t="s">
        <v>245</v>
      </c>
      <c r="I923" t="b">
        <v>0</v>
      </c>
    </row>
    <row r="924" spans="1:9" x14ac:dyDescent="0.25">
      <c r="A924">
        <v>2824</v>
      </c>
      <c r="B924" t="s">
        <v>1037</v>
      </c>
      <c r="C924" t="b">
        <v>0</v>
      </c>
      <c r="D924">
        <v>0</v>
      </c>
      <c r="E924" t="b">
        <v>0</v>
      </c>
      <c r="F924">
        <v>19111</v>
      </c>
      <c r="G924" t="s">
        <v>162</v>
      </c>
      <c r="I924" t="b">
        <v>0</v>
      </c>
    </row>
    <row r="925" spans="1:9" x14ac:dyDescent="0.25">
      <c r="A925">
        <v>2825</v>
      </c>
      <c r="B925" t="s">
        <v>1038</v>
      </c>
      <c r="C925" t="b">
        <v>0</v>
      </c>
      <c r="D925">
        <v>0</v>
      </c>
      <c r="E925" t="b">
        <v>0</v>
      </c>
      <c r="F925">
        <v>19111</v>
      </c>
      <c r="G925" t="s">
        <v>162</v>
      </c>
      <c r="I925" t="b">
        <v>0</v>
      </c>
    </row>
    <row r="926" spans="1:9" x14ac:dyDescent="0.25">
      <c r="A926">
        <v>2826</v>
      </c>
      <c r="B926" t="s">
        <v>1039</v>
      </c>
      <c r="C926" t="b">
        <v>0</v>
      </c>
      <c r="D926">
        <v>0</v>
      </c>
      <c r="E926" t="b">
        <v>0</v>
      </c>
      <c r="F926">
        <v>19111</v>
      </c>
      <c r="G926" t="s">
        <v>162</v>
      </c>
      <c r="I926" t="b">
        <v>0</v>
      </c>
    </row>
    <row r="927" spans="1:9" x14ac:dyDescent="0.25">
      <c r="A927">
        <v>2827</v>
      </c>
      <c r="B927" t="s">
        <v>1040</v>
      </c>
      <c r="C927" t="b">
        <v>0</v>
      </c>
      <c r="D927">
        <v>0</v>
      </c>
      <c r="E927" t="b">
        <v>0</v>
      </c>
      <c r="F927">
        <v>19111</v>
      </c>
      <c r="G927" t="s">
        <v>162</v>
      </c>
      <c r="I927" t="b">
        <v>0</v>
      </c>
    </row>
    <row r="928" spans="1:9" x14ac:dyDescent="0.25">
      <c r="A928">
        <v>2828</v>
      </c>
      <c r="B928" t="s">
        <v>1041</v>
      </c>
      <c r="C928" t="b">
        <v>0</v>
      </c>
      <c r="D928">
        <v>0</v>
      </c>
      <c r="E928" t="b">
        <v>0</v>
      </c>
      <c r="F928">
        <v>19864</v>
      </c>
      <c r="G928" t="s">
        <v>12</v>
      </c>
      <c r="I928" t="b">
        <v>0</v>
      </c>
    </row>
    <row r="929" spans="1:11" x14ac:dyDescent="0.25">
      <c r="A929">
        <v>2829</v>
      </c>
      <c r="B929" t="s">
        <v>1042</v>
      </c>
      <c r="C929" t="b">
        <v>0</v>
      </c>
      <c r="D929">
        <v>0</v>
      </c>
      <c r="E929" t="b">
        <v>0</v>
      </c>
      <c r="F929">
        <v>19110</v>
      </c>
      <c r="G929" t="s">
        <v>182</v>
      </c>
      <c r="I929" t="b">
        <v>0</v>
      </c>
    </row>
    <row r="930" spans="1:11" x14ac:dyDescent="0.25">
      <c r="A930">
        <v>2830</v>
      </c>
      <c r="B930" t="s">
        <v>1043</v>
      </c>
      <c r="C930" t="b">
        <v>0</v>
      </c>
      <c r="D930">
        <v>0</v>
      </c>
      <c r="E930" t="b">
        <v>0</v>
      </c>
      <c r="I930" t="b">
        <v>0</v>
      </c>
    </row>
    <row r="931" spans="1:11" x14ac:dyDescent="0.25">
      <c r="A931">
        <v>2831</v>
      </c>
      <c r="B931" t="s">
        <v>1044</v>
      </c>
      <c r="C931" t="b">
        <v>0</v>
      </c>
      <c r="D931">
        <v>0</v>
      </c>
      <c r="E931" t="b">
        <v>0</v>
      </c>
      <c r="F931">
        <v>19864</v>
      </c>
      <c r="G931" t="s">
        <v>12</v>
      </c>
      <c r="I931" t="b">
        <v>0</v>
      </c>
      <c r="K931" t="s">
        <v>1045</v>
      </c>
    </row>
    <row r="932" spans="1:11" x14ac:dyDescent="0.25">
      <c r="A932">
        <v>2832</v>
      </c>
      <c r="B932" t="s">
        <v>1046</v>
      </c>
      <c r="C932" t="b">
        <v>0</v>
      </c>
      <c r="D932">
        <v>0</v>
      </c>
      <c r="E932" t="b">
        <v>0</v>
      </c>
      <c r="F932">
        <v>19864</v>
      </c>
      <c r="G932" t="s">
        <v>12</v>
      </c>
      <c r="I932" t="b">
        <v>0</v>
      </c>
    </row>
    <row r="933" spans="1:11" x14ac:dyDescent="0.25">
      <c r="A933">
        <v>2833</v>
      </c>
      <c r="B933" t="s">
        <v>1047</v>
      </c>
      <c r="C933" t="b">
        <v>0</v>
      </c>
      <c r="D933">
        <v>0</v>
      </c>
      <c r="E933" t="b">
        <v>0</v>
      </c>
      <c r="F933">
        <v>19173</v>
      </c>
      <c r="G933" t="s">
        <v>245</v>
      </c>
      <c r="I933" t="b">
        <v>0</v>
      </c>
    </row>
    <row r="934" spans="1:11" x14ac:dyDescent="0.25">
      <c r="A934">
        <v>2834</v>
      </c>
      <c r="B934" t="s">
        <v>1048</v>
      </c>
      <c r="C934" t="b">
        <v>0</v>
      </c>
      <c r="D934">
        <v>0</v>
      </c>
      <c r="E934" t="b">
        <v>0</v>
      </c>
      <c r="F934">
        <v>19113</v>
      </c>
      <c r="G934" t="s">
        <v>157</v>
      </c>
      <c r="I934" t="b">
        <v>0</v>
      </c>
    </row>
    <row r="935" spans="1:11" x14ac:dyDescent="0.25">
      <c r="A935">
        <v>2835</v>
      </c>
      <c r="B935" t="s">
        <v>1049</v>
      </c>
      <c r="C935" t="b">
        <v>0</v>
      </c>
      <c r="D935">
        <v>0</v>
      </c>
      <c r="E935" t="b">
        <v>0</v>
      </c>
      <c r="F935">
        <v>19225</v>
      </c>
      <c r="G935" t="s">
        <v>199</v>
      </c>
      <c r="I935" t="b">
        <v>0</v>
      </c>
    </row>
    <row r="936" spans="1:11" x14ac:dyDescent="0.25">
      <c r="A936">
        <v>2836</v>
      </c>
      <c r="B936" t="s">
        <v>1050</v>
      </c>
      <c r="C936" t="b">
        <v>0</v>
      </c>
      <c r="D936">
        <v>0</v>
      </c>
      <c r="E936" t="b">
        <v>0</v>
      </c>
      <c r="F936">
        <v>19225</v>
      </c>
      <c r="G936" t="s">
        <v>199</v>
      </c>
      <c r="I936" t="b">
        <v>0</v>
      </c>
    </row>
    <row r="937" spans="1:11" x14ac:dyDescent="0.25">
      <c r="A937">
        <v>2837</v>
      </c>
      <c r="B937" t="s">
        <v>1051</v>
      </c>
      <c r="C937" t="b">
        <v>0</v>
      </c>
      <c r="D937">
        <v>0</v>
      </c>
      <c r="E937" t="b">
        <v>0</v>
      </c>
      <c r="F937">
        <v>19225</v>
      </c>
      <c r="G937" t="s">
        <v>199</v>
      </c>
      <c r="I937" t="b">
        <v>0</v>
      </c>
    </row>
    <row r="938" spans="1:11" x14ac:dyDescent="0.25">
      <c r="A938">
        <v>2838</v>
      </c>
      <c r="B938" t="s">
        <v>1052</v>
      </c>
      <c r="C938" t="b">
        <v>0</v>
      </c>
      <c r="D938">
        <v>0</v>
      </c>
      <c r="E938" t="b">
        <v>0</v>
      </c>
      <c r="F938">
        <v>19309</v>
      </c>
      <c r="G938" t="s">
        <v>195</v>
      </c>
      <c r="I938" t="b">
        <v>0</v>
      </c>
    </row>
    <row r="939" spans="1:11" x14ac:dyDescent="0.25">
      <c r="A939">
        <v>2839</v>
      </c>
      <c r="B939" t="s">
        <v>1053</v>
      </c>
      <c r="C939" t="b">
        <v>0</v>
      </c>
      <c r="D939">
        <v>0</v>
      </c>
      <c r="E939" t="b">
        <v>0</v>
      </c>
      <c r="F939">
        <v>19225</v>
      </c>
      <c r="G939" t="s">
        <v>199</v>
      </c>
      <c r="I939" t="b">
        <v>0</v>
      </c>
    </row>
    <row r="940" spans="1:11" x14ac:dyDescent="0.25">
      <c r="A940">
        <v>2840</v>
      </c>
      <c r="B940" t="s">
        <v>1054</v>
      </c>
      <c r="C940" t="b">
        <v>0</v>
      </c>
      <c r="D940">
        <v>0</v>
      </c>
      <c r="E940" t="b">
        <v>0</v>
      </c>
      <c r="F940">
        <v>19225</v>
      </c>
      <c r="G940" t="s">
        <v>199</v>
      </c>
      <c r="I940" t="b">
        <v>0</v>
      </c>
    </row>
    <row r="941" spans="1:11" x14ac:dyDescent="0.25">
      <c r="A941">
        <v>2841</v>
      </c>
      <c r="B941" t="s">
        <v>1055</v>
      </c>
      <c r="C941" t="b">
        <v>0</v>
      </c>
      <c r="D941">
        <v>0</v>
      </c>
      <c r="E941" t="b">
        <v>0</v>
      </c>
      <c r="F941">
        <v>19111</v>
      </c>
      <c r="G941" t="s">
        <v>162</v>
      </c>
      <c r="I941" t="b">
        <v>0</v>
      </c>
    </row>
    <row r="942" spans="1:11" x14ac:dyDescent="0.25">
      <c r="A942">
        <v>2842</v>
      </c>
      <c r="B942" t="s">
        <v>1056</v>
      </c>
      <c r="C942" t="b">
        <v>0</v>
      </c>
      <c r="D942">
        <v>0</v>
      </c>
      <c r="E942" t="b">
        <v>0</v>
      </c>
      <c r="F942">
        <v>19864</v>
      </c>
      <c r="G942" t="s">
        <v>12</v>
      </c>
      <c r="I942" t="b">
        <v>0</v>
      </c>
    </row>
    <row r="943" spans="1:11" x14ac:dyDescent="0.25">
      <c r="A943">
        <v>2843</v>
      </c>
      <c r="B943" t="s">
        <v>1057</v>
      </c>
      <c r="C943" t="b">
        <v>0</v>
      </c>
      <c r="D943">
        <v>0</v>
      </c>
      <c r="E943" t="b">
        <v>1</v>
      </c>
      <c r="F943">
        <v>19864</v>
      </c>
      <c r="G943" t="s">
        <v>12</v>
      </c>
      <c r="I943" t="b">
        <v>0</v>
      </c>
    </row>
    <row r="944" spans="1:11" x14ac:dyDescent="0.25">
      <c r="A944">
        <v>2844</v>
      </c>
      <c r="B944" t="s">
        <v>1058</v>
      </c>
      <c r="C944" t="b">
        <v>0</v>
      </c>
      <c r="D944">
        <v>0</v>
      </c>
      <c r="E944" t="b">
        <v>0</v>
      </c>
      <c r="F944">
        <v>19864</v>
      </c>
      <c r="G944" t="s">
        <v>12</v>
      </c>
      <c r="I944" t="b">
        <v>0</v>
      </c>
      <c r="J944" t="s">
        <v>1059</v>
      </c>
      <c r="K944" s="1" t="s">
        <v>1060</v>
      </c>
    </row>
    <row r="945" spans="1:11" x14ac:dyDescent="0.25">
      <c r="A945">
        <v>2845</v>
      </c>
      <c r="B945" t="s">
        <v>1061</v>
      </c>
      <c r="C945" t="b">
        <v>0</v>
      </c>
      <c r="D945">
        <v>0</v>
      </c>
      <c r="E945" t="b">
        <v>0</v>
      </c>
      <c r="F945">
        <v>19864</v>
      </c>
      <c r="G945" t="s">
        <v>12</v>
      </c>
      <c r="I945" t="b">
        <v>0</v>
      </c>
      <c r="J945" t="s">
        <v>1062</v>
      </c>
      <c r="K945" s="1" t="s">
        <v>1063</v>
      </c>
    </row>
    <row r="946" spans="1:11" x14ac:dyDescent="0.25">
      <c r="A946">
        <v>2846</v>
      </c>
      <c r="B946" t="s">
        <v>1064</v>
      </c>
      <c r="C946" t="b">
        <v>0</v>
      </c>
      <c r="D946">
        <v>0</v>
      </c>
      <c r="E946" t="b">
        <v>0</v>
      </c>
      <c r="F946">
        <v>19864</v>
      </c>
      <c r="G946" t="s">
        <v>12</v>
      </c>
      <c r="I946" t="b">
        <v>0</v>
      </c>
      <c r="J946" t="s">
        <v>1065</v>
      </c>
      <c r="K946" s="1" t="s">
        <v>1066</v>
      </c>
    </row>
    <row r="947" spans="1:11" x14ac:dyDescent="0.25">
      <c r="A947">
        <v>2847</v>
      </c>
      <c r="B947" t="s">
        <v>1067</v>
      </c>
      <c r="C947" t="b">
        <v>1</v>
      </c>
      <c r="D947">
        <v>60</v>
      </c>
      <c r="E947" t="b">
        <v>0</v>
      </c>
      <c r="F947">
        <v>19864</v>
      </c>
      <c r="G947" t="s">
        <v>12</v>
      </c>
      <c r="I947" t="b">
        <v>0</v>
      </c>
    </row>
    <row r="948" spans="1:11" x14ac:dyDescent="0.25">
      <c r="A948">
        <v>2848</v>
      </c>
      <c r="B948" t="s">
        <v>1068</v>
      </c>
      <c r="C948" t="b">
        <v>1</v>
      </c>
      <c r="D948">
        <v>12</v>
      </c>
      <c r="E948" t="b">
        <v>0</v>
      </c>
      <c r="F948">
        <v>19864</v>
      </c>
      <c r="G948" t="s">
        <v>12</v>
      </c>
      <c r="I948" t="b">
        <v>0</v>
      </c>
    </row>
    <row r="949" spans="1:11" x14ac:dyDescent="0.25">
      <c r="A949">
        <v>2849</v>
      </c>
      <c r="B949" t="s">
        <v>1069</v>
      </c>
      <c r="C949" t="b">
        <v>1</v>
      </c>
      <c r="D949">
        <v>12</v>
      </c>
      <c r="E949" t="b">
        <v>0</v>
      </c>
      <c r="F949">
        <v>19864</v>
      </c>
      <c r="G949" t="s">
        <v>12</v>
      </c>
      <c r="I949" t="b">
        <v>0</v>
      </c>
    </row>
    <row r="950" spans="1:11" x14ac:dyDescent="0.25">
      <c r="A950">
        <v>2850</v>
      </c>
      <c r="B950" t="s">
        <v>1070</v>
      </c>
      <c r="C950" t="b">
        <v>1</v>
      </c>
      <c r="D950">
        <v>12</v>
      </c>
      <c r="E950" t="b">
        <v>0</v>
      </c>
      <c r="F950">
        <v>19864</v>
      </c>
      <c r="G950" t="s">
        <v>12</v>
      </c>
      <c r="I950" t="b">
        <v>0</v>
      </c>
    </row>
    <row r="951" spans="1:11" x14ac:dyDescent="0.25">
      <c r="A951">
        <v>2851</v>
      </c>
      <c r="B951" t="s">
        <v>1071</v>
      </c>
      <c r="C951" t="b">
        <v>0</v>
      </c>
      <c r="D951">
        <v>0</v>
      </c>
      <c r="E951" t="b">
        <v>0</v>
      </c>
      <c r="F951">
        <v>19864</v>
      </c>
      <c r="G951" t="s">
        <v>12</v>
      </c>
      <c r="I951" t="b">
        <v>0</v>
      </c>
      <c r="J951" t="s">
        <v>1072</v>
      </c>
      <c r="K951" t="s">
        <v>1073</v>
      </c>
    </row>
    <row r="952" spans="1:11" x14ac:dyDescent="0.25">
      <c r="A952">
        <v>2852</v>
      </c>
      <c r="B952" t="s">
        <v>1074</v>
      </c>
      <c r="C952" t="b">
        <v>0</v>
      </c>
      <c r="D952">
        <v>0</v>
      </c>
      <c r="E952" t="b">
        <v>0</v>
      </c>
      <c r="F952">
        <v>19109</v>
      </c>
      <c r="G952" t="s">
        <v>136</v>
      </c>
      <c r="I952" t="b">
        <v>0</v>
      </c>
    </row>
    <row r="953" spans="1:11" x14ac:dyDescent="0.25">
      <c r="A953">
        <v>2853</v>
      </c>
      <c r="B953" t="s">
        <v>1075</v>
      </c>
      <c r="C953" t="b">
        <v>1</v>
      </c>
      <c r="D953">
        <v>12</v>
      </c>
      <c r="E953" t="b">
        <v>0</v>
      </c>
      <c r="F953">
        <v>19864</v>
      </c>
      <c r="G953" t="s">
        <v>12</v>
      </c>
      <c r="I953" t="b">
        <v>0</v>
      </c>
    </row>
    <row r="954" spans="1:11" x14ac:dyDescent="0.25">
      <c r="A954">
        <v>2854</v>
      </c>
      <c r="B954" t="s">
        <v>1076</v>
      </c>
      <c r="C954" t="b">
        <v>0</v>
      </c>
      <c r="D954">
        <v>0</v>
      </c>
      <c r="E954" t="b">
        <v>0</v>
      </c>
      <c r="F954">
        <v>19864</v>
      </c>
      <c r="G954" t="s">
        <v>12</v>
      </c>
      <c r="I954" t="b">
        <v>0</v>
      </c>
    </row>
    <row r="955" spans="1:11" x14ac:dyDescent="0.25">
      <c r="A955">
        <v>2855</v>
      </c>
      <c r="B955" t="s">
        <v>1077</v>
      </c>
      <c r="C955" t="b">
        <v>1</v>
      </c>
      <c r="D955">
        <v>12</v>
      </c>
      <c r="E955" t="b">
        <v>0</v>
      </c>
      <c r="F955">
        <v>19864</v>
      </c>
      <c r="G955" t="s">
        <v>12</v>
      </c>
      <c r="I955" t="b">
        <v>0</v>
      </c>
    </row>
    <row r="956" spans="1:11" x14ac:dyDescent="0.25">
      <c r="A956">
        <v>2856</v>
      </c>
      <c r="B956" t="s">
        <v>1078</v>
      </c>
      <c r="C956" t="b">
        <v>0</v>
      </c>
      <c r="D956">
        <v>0</v>
      </c>
      <c r="E956" t="b">
        <v>0</v>
      </c>
      <c r="F956">
        <v>19109</v>
      </c>
      <c r="G956" t="s">
        <v>136</v>
      </c>
      <c r="I956" t="b">
        <v>0</v>
      </c>
    </row>
    <row r="957" spans="1:11" x14ac:dyDescent="0.25">
      <c r="A957">
        <v>2857</v>
      </c>
      <c r="B957" t="s">
        <v>1079</v>
      </c>
      <c r="C957" t="b">
        <v>0</v>
      </c>
      <c r="D957">
        <v>0</v>
      </c>
      <c r="E957" t="b">
        <v>0</v>
      </c>
      <c r="I957" t="b">
        <v>0</v>
      </c>
    </row>
    <row r="958" spans="1:11" x14ac:dyDescent="0.25">
      <c r="A958">
        <v>2858</v>
      </c>
      <c r="B958" t="s">
        <v>1080</v>
      </c>
      <c r="C958" t="b">
        <v>0</v>
      </c>
      <c r="D958">
        <v>0</v>
      </c>
      <c r="E958" t="b">
        <v>0</v>
      </c>
      <c r="F958">
        <v>19247</v>
      </c>
      <c r="G958" t="s">
        <v>155</v>
      </c>
      <c r="I958" t="b">
        <v>0</v>
      </c>
    </row>
    <row r="959" spans="1:11" x14ac:dyDescent="0.25">
      <c r="A959">
        <v>2859</v>
      </c>
      <c r="B959" t="s">
        <v>1081</v>
      </c>
      <c r="C959" t="b">
        <v>0</v>
      </c>
      <c r="D959">
        <v>0</v>
      </c>
      <c r="E959" t="b">
        <v>0</v>
      </c>
      <c r="F959">
        <v>19121</v>
      </c>
      <c r="G959" t="s">
        <v>184</v>
      </c>
      <c r="I959" t="b">
        <v>0</v>
      </c>
    </row>
    <row r="960" spans="1:11" x14ac:dyDescent="0.25">
      <c r="A960">
        <v>2860</v>
      </c>
      <c r="B960" t="s">
        <v>1082</v>
      </c>
      <c r="C960" t="b">
        <v>0</v>
      </c>
      <c r="D960">
        <v>0</v>
      </c>
      <c r="E960" t="b">
        <v>0</v>
      </c>
      <c r="F960">
        <v>19121</v>
      </c>
      <c r="G960" t="s">
        <v>184</v>
      </c>
      <c r="I960" t="b">
        <v>0</v>
      </c>
    </row>
    <row r="961" spans="1:11" x14ac:dyDescent="0.25">
      <c r="A961">
        <v>2861</v>
      </c>
      <c r="B961" t="s">
        <v>1083</v>
      </c>
      <c r="C961" t="b">
        <v>0</v>
      </c>
      <c r="D961">
        <v>0</v>
      </c>
      <c r="E961" t="b">
        <v>0</v>
      </c>
      <c r="F961">
        <v>19309</v>
      </c>
      <c r="G961" t="s">
        <v>195</v>
      </c>
      <c r="I961" t="b">
        <v>0</v>
      </c>
    </row>
    <row r="962" spans="1:11" x14ac:dyDescent="0.25">
      <c r="A962">
        <v>2862</v>
      </c>
      <c r="B962" t="s">
        <v>1084</v>
      </c>
      <c r="C962" t="b">
        <v>0</v>
      </c>
      <c r="D962">
        <v>0</v>
      </c>
      <c r="E962" t="b">
        <v>0</v>
      </c>
      <c r="I962" t="b">
        <v>0</v>
      </c>
      <c r="K962" t="s">
        <v>1085</v>
      </c>
    </row>
    <row r="963" spans="1:11" x14ac:dyDescent="0.25">
      <c r="A963">
        <v>2863</v>
      </c>
      <c r="B963" t="s">
        <v>1086</v>
      </c>
      <c r="C963" t="b">
        <v>0</v>
      </c>
      <c r="D963">
        <v>0</v>
      </c>
      <c r="E963" t="b">
        <v>0</v>
      </c>
      <c r="F963">
        <v>19864</v>
      </c>
      <c r="G963" t="s">
        <v>12</v>
      </c>
      <c r="I963" t="b">
        <v>0</v>
      </c>
    </row>
    <row r="964" spans="1:11" x14ac:dyDescent="0.25">
      <c r="A964">
        <v>2864</v>
      </c>
      <c r="B964" t="s">
        <v>1087</v>
      </c>
      <c r="C964" t="b">
        <v>0</v>
      </c>
      <c r="D964">
        <v>0</v>
      </c>
      <c r="E964" t="b">
        <v>0</v>
      </c>
      <c r="F964">
        <v>19864</v>
      </c>
      <c r="G964" t="s">
        <v>12</v>
      </c>
      <c r="I964" t="b">
        <v>0</v>
      </c>
    </row>
    <row r="965" spans="1:11" x14ac:dyDescent="0.25">
      <c r="A965">
        <v>2865</v>
      </c>
      <c r="B965" t="s">
        <v>1088</v>
      </c>
      <c r="C965" t="b">
        <v>0</v>
      </c>
      <c r="D965">
        <v>0</v>
      </c>
      <c r="E965" t="b">
        <v>0</v>
      </c>
      <c r="I965" t="b">
        <v>0</v>
      </c>
    </row>
    <row r="966" spans="1:11" x14ac:dyDescent="0.25">
      <c r="A966">
        <v>2866</v>
      </c>
      <c r="B966" t="s">
        <v>1089</v>
      </c>
      <c r="C966" t="b">
        <v>0</v>
      </c>
      <c r="D966">
        <v>0</v>
      </c>
      <c r="E966" t="b">
        <v>0</v>
      </c>
      <c r="F966">
        <v>19121</v>
      </c>
      <c r="G966" t="s">
        <v>184</v>
      </c>
      <c r="I966" t="b">
        <v>0</v>
      </c>
    </row>
    <row r="967" spans="1:11" x14ac:dyDescent="0.25">
      <c r="A967">
        <v>2867</v>
      </c>
      <c r="B967" t="s">
        <v>1090</v>
      </c>
      <c r="C967" t="b">
        <v>0</v>
      </c>
      <c r="D967">
        <v>0</v>
      </c>
      <c r="E967" t="b">
        <v>0</v>
      </c>
      <c r="F967">
        <v>19119</v>
      </c>
      <c r="G967" t="s">
        <v>172</v>
      </c>
      <c r="I967" t="b">
        <v>0</v>
      </c>
    </row>
    <row r="968" spans="1:11" x14ac:dyDescent="0.25">
      <c r="A968">
        <v>2868</v>
      </c>
      <c r="B968" t="s">
        <v>1091</v>
      </c>
      <c r="C968" t="b">
        <v>0</v>
      </c>
      <c r="D968">
        <v>0</v>
      </c>
      <c r="E968" t="b">
        <v>0</v>
      </c>
      <c r="F968">
        <v>19309</v>
      </c>
      <c r="G968" t="s">
        <v>195</v>
      </c>
      <c r="I968" t="b">
        <v>0</v>
      </c>
    </row>
    <row r="969" spans="1:11" x14ac:dyDescent="0.25">
      <c r="A969">
        <v>2869</v>
      </c>
      <c r="B969" t="s">
        <v>1092</v>
      </c>
      <c r="C969" t="b">
        <v>0</v>
      </c>
      <c r="D969">
        <v>0</v>
      </c>
      <c r="E969" t="b">
        <v>0</v>
      </c>
      <c r="I969" t="b">
        <v>0</v>
      </c>
    </row>
    <row r="970" spans="1:11" x14ac:dyDescent="0.25">
      <c r="A970">
        <v>2870</v>
      </c>
      <c r="B970" t="s">
        <v>1093</v>
      </c>
      <c r="C970" t="b">
        <v>1</v>
      </c>
      <c r="D970">
        <v>60</v>
      </c>
      <c r="E970" t="b">
        <v>0</v>
      </c>
      <c r="F970">
        <v>19864</v>
      </c>
      <c r="G970" t="s">
        <v>12</v>
      </c>
      <c r="I970" t="b">
        <v>0</v>
      </c>
    </row>
    <row r="971" spans="1:11" x14ac:dyDescent="0.25">
      <c r="A971">
        <v>2871</v>
      </c>
      <c r="B971" t="s">
        <v>1094</v>
      </c>
      <c r="C971" t="b">
        <v>0</v>
      </c>
      <c r="D971">
        <v>0</v>
      </c>
      <c r="E971" t="b">
        <v>0</v>
      </c>
      <c r="F971">
        <v>19121</v>
      </c>
      <c r="G971" t="s">
        <v>184</v>
      </c>
      <c r="I971" t="b">
        <v>0</v>
      </c>
      <c r="K971" t="s">
        <v>1095</v>
      </c>
    </row>
    <row r="972" spans="1:11" x14ac:dyDescent="0.25">
      <c r="A972">
        <v>2872</v>
      </c>
      <c r="B972" t="s">
        <v>1096</v>
      </c>
      <c r="C972" t="b">
        <v>0</v>
      </c>
      <c r="D972">
        <v>0</v>
      </c>
      <c r="E972" t="b">
        <v>0</v>
      </c>
      <c r="I972" t="b">
        <v>0</v>
      </c>
    </row>
    <row r="973" spans="1:11" x14ac:dyDescent="0.25">
      <c r="A973">
        <v>2873</v>
      </c>
      <c r="B973" t="s">
        <v>1097</v>
      </c>
      <c r="C973" t="b">
        <v>0</v>
      </c>
      <c r="D973">
        <v>0</v>
      </c>
      <c r="E973" t="b">
        <v>0</v>
      </c>
      <c r="F973">
        <v>19121</v>
      </c>
      <c r="G973" t="s">
        <v>184</v>
      </c>
      <c r="I973" t="b">
        <v>0</v>
      </c>
    </row>
    <row r="974" spans="1:11" x14ac:dyDescent="0.25">
      <c r="A974">
        <v>2874</v>
      </c>
      <c r="B974" t="s">
        <v>1098</v>
      </c>
      <c r="C974" t="b">
        <v>0</v>
      </c>
      <c r="D974">
        <v>0</v>
      </c>
      <c r="E974" t="b">
        <v>0</v>
      </c>
      <c r="F974">
        <v>19864</v>
      </c>
      <c r="G974" t="s">
        <v>12</v>
      </c>
      <c r="I974" t="b">
        <v>0</v>
      </c>
      <c r="K974" t="s">
        <v>1099</v>
      </c>
    </row>
    <row r="975" spans="1:11" x14ac:dyDescent="0.25">
      <c r="A975">
        <v>2875</v>
      </c>
      <c r="B975" t="s">
        <v>1100</v>
      </c>
      <c r="C975" t="b">
        <v>0</v>
      </c>
      <c r="D975">
        <v>0</v>
      </c>
      <c r="E975" t="b">
        <v>0</v>
      </c>
      <c r="F975">
        <v>19864</v>
      </c>
      <c r="G975" t="s">
        <v>12</v>
      </c>
      <c r="I975" t="b">
        <v>0</v>
      </c>
    </row>
    <row r="976" spans="1:11" x14ac:dyDescent="0.25">
      <c r="A976">
        <v>2876</v>
      </c>
      <c r="B976" t="s">
        <v>1101</v>
      </c>
      <c r="C976" t="b">
        <v>0</v>
      </c>
      <c r="D976">
        <v>0</v>
      </c>
      <c r="E976" t="b">
        <v>0</v>
      </c>
      <c r="F976">
        <v>19173</v>
      </c>
      <c r="G976" t="s">
        <v>245</v>
      </c>
      <c r="I976" t="b">
        <v>0</v>
      </c>
    </row>
    <row r="977" spans="1:11" x14ac:dyDescent="0.25">
      <c r="A977">
        <v>2877</v>
      </c>
      <c r="B977" t="s">
        <v>1102</v>
      </c>
      <c r="C977" t="b">
        <v>0</v>
      </c>
      <c r="D977">
        <v>0</v>
      </c>
      <c r="E977" t="b">
        <v>0</v>
      </c>
      <c r="F977">
        <v>19864</v>
      </c>
      <c r="G977" t="s">
        <v>12</v>
      </c>
      <c r="I977" t="b">
        <v>0</v>
      </c>
    </row>
    <row r="978" spans="1:11" x14ac:dyDescent="0.25">
      <c r="A978">
        <v>2878</v>
      </c>
      <c r="B978" t="s">
        <v>1103</v>
      </c>
      <c r="C978" t="b">
        <v>0</v>
      </c>
      <c r="D978">
        <v>0</v>
      </c>
      <c r="E978" t="b">
        <v>0</v>
      </c>
      <c r="F978">
        <v>19864</v>
      </c>
      <c r="G978" t="s">
        <v>12</v>
      </c>
      <c r="I978" t="b">
        <v>0</v>
      </c>
    </row>
    <row r="979" spans="1:11" x14ac:dyDescent="0.25">
      <c r="A979">
        <v>2879</v>
      </c>
      <c r="B979" t="s">
        <v>1104</v>
      </c>
      <c r="C979" t="b">
        <v>0</v>
      </c>
      <c r="D979">
        <v>0</v>
      </c>
      <c r="E979" t="b">
        <v>0</v>
      </c>
      <c r="F979">
        <v>19111</v>
      </c>
      <c r="G979" t="s">
        <v>162</v>
      </c>
      <c r="I979" t="b">
        <v>0</v>
      </c>
    </row>
    <row r="980" spans="1:11" x14ac:dyDescent="0.25">
      <c r="A980">
        <v>2880</v>
      </c>
      <c r="B980" t="s">
        <v>1105</v>
      </c>
      <c r="C980" t="b">
        <v>0</v>
      </c>
      <c r="D980">
        <v>0</v>
      </c>
      <c r="E980" t="b">
        <v>0</v>
      </c>
      <c r="F980">
        <v>19864</v>
      </c>
      <c r="G980" t="s">
        <v>12</v>
      </c>
      <c r="I980" t="b">
        <v>0</v>
      </c>
    </row>
    <row r="981" spans="1:11" x14ac:dyDescent="0.25">
      <c r="A981">
        <v>2881</v>
      </c>
      <c r="B981" t="s">
        <v>1106</v>
      </c>
      <c r="C981" t="b">
        <v>0</v>
      </c>
      <c r="D981">
        <v>0</v>
      </c>
      <c r="E981" t="b">
        <v>0</v>
      </c>
      <c r="F981">
        <v>19864</v>
      </c>
      <c r="G981" t="s">
        <v>12</v>
      </c>
      <c r="I981" t="b">
        <v>0</v>
      </c>
    </row>
    <row r="982" spans="1:11" x14ac:dyDescent="0.25">
      <c r="A982">
        <v>2882</v>
      </c>
      <c r="B982" t="s">
        <v>1107</v>
      </c>
      <c r="C982" t="b">
        <v>0</v>
      </c>
      <c r="D982">
        <v>0</v>
      </c>
      <c r="E982" t="b">
        <v>0</v>
      </c>
      <c r="F982">
        <v>19225</v>
      </c>
      <c r="G982" t="s">
        <v>199</v>
      </c>
      <c r="I982" t="b">
        <v>0</v>
      </c>
    </row>
    <row r="983" spans="1:11" x14ac:dyDescent="0.25">
      <c r="A983">
        <v>2883</v>
      </c>
      <c r="B983" t="s">
        <v>1108</v>
      </c>
      <c r="C983" t="b">
        <v>0</v>
      </c>
      <c r="D983">
        <v>0</v>
      </c>
      <c r="E983" t="b">
        <v>0</v>
      </c>
      <c r="I983" t="b">
        <v>0</v>
      </c>
    </row>
    <row r="984" spans="1:11" x14ac:dyDescent="0.25">
      <c r="A984">
        <v>2884</v>
      </c>
      <c r="B984" t="s">
        <v>1109</v>
      </c>
      <c r="C984" t="b">
        <v>0</v>
      </c>
      <c r="D984">
        <v>0</v>
      </c>
      <c r="E984" t="b">
        <v>0</v>
      </c>
      <c r="F984">
        <v>19115</v>
      </c>
      <c r="G984" t="s">
        <v>142</v>
      </c>
      <c r="I984" t="b">
        <v>0</v>
      </c>
    </row>
    <row r="985" spans="1:11" x14ac:dyDescent="0.25">
      <c r="A985">
        <v>2885</v>
      </c>
      <c r="B985" t="s">
        <v>1110</v>
      </c>
      <c r="C985" t="b">
        <v>0</v>
      </c>
      <c r="D985">
        <v>0</v>
      </c>
      <c r="E985" t="b">
        <v>0</v>
      </c>
      <c r="F985">
        <v>19309</v>
      </c>
      <c r="G985" t="s">
        <v>195</v>
      </c>
      <c r="I985" t="b">
        <v>0</v>
      </c>
    </row>
    <row r="986" spans="1:11" x14ac:dyDescent="0.25">
      <c r="A986">
        <v>2886</v>
      </c>
      <c r="B986" t="s">
        <v>1111</v>
      </c>
      <c r="C986" t="b">
        <v>0</v>
      </c>
      <c r="D986">
        <v>0</v>
      </c>
      <c r="E986" t="b">
        <v>0</v>
      </c>
      <c r="F986">
        <v>19114</v>
      </c>
      <c r="G986" t="s">
        <v>178</v>
      </c>
      <c r="I986" t="b">
        <v>0</v>
      </c>
    </row>
    <row r="987" spans="1:11" x14ac:dyDescent="0.25">
      <c r="A987">
        <v>2887</v>
      </c>
      <c r="B987" t="s">
        <v>1112</v>
      </c>
      <c r="C987" t="b">
        <v>0</v>
      </c>
      <c r="D987">
        <v>0</v>
      </c>
      <c r="E987" t="b">
        <v>0</v>
      </c>
      <c r="F987">
        <v>19864</v>
      </c>
      <c r="G987" t="s">
        <v>12</v>
      </c>
      <c r="I987" t="b">
        <v>0</v>
      </c>
      <c r="K987" t="s">
        <v>1113</v>
      </c>
    </row>
    <row r="988" spans="1:11" x14ac:dyDescent="0.25">
      <c r="A988">
        <v>2888</v>
      </c>
      <c r="B988" t="s">
        <v>1114</v>
      </c>
      <c r="C988" t="b">
        <v>0</v>
      </c>
      <c r="D988">
        <v>0</v>
      </c>
      <c r="E988" t="b">
        <v>0</v>
      </c>
      <c r="F988">
        <v>19113</v>
      </c>
      <c r="G988" t="s">
        <v>157</v>
      </c>
      <c r="I988" t="b">
        <v>0</v>
      </c>
    </row>
    <row r="989" spans="1:11" x14ac:dyDescent="0.25">
      <c r="A989">
        <v>2889</v>
      </c>
      <c r="B989" t="s">
        <v>1115</v>
      </c>
      <c r="C989" t="b">
        <v>0</v>
      </c>
      <c r="D989">
        <v>0</v>
      </c>
      <c r="E989" t="b">
        <v>0</v>
      </c>
      <c r="F989">
        <v>19112</v>
      </c>
      <c r="G989" t="s">
        <v>138</v>
      </c>
      <c r="I989" t="b">
        <v>0</v>
      </c>
    </row>
    <row r="990" spans="1:11" x14ac:dyDescent="0.25">
      <c r="A990">
        <v>2890</v>
      </c>
      <c r="B990" t="s">
        <v>1116</v>
      </c>
      <c r="C990" t="b">
        <v>0</v>
      </c>
      <c r="D990">
        <v>0</v>
      </c>
      <c r="E990" t="b">
        <v>0</v>
      </c>
      <c r="I990" t="b">
        <v>0</v>
      </c>
    </row>
    <row r="991" spans="1:11" x14ac:dyDescent="0.25">
      <c r="A991">
        <v>2891</v>
      </c>
      <c r="B991" t="s">
        <v>1117</v>
      </c>
      <c r="C991" t="b">
        <v>0</v>
      </c>
      <c r="D991">
        <v>0</v>
      </c>
      <c r="E991" t="b">
        <v>0</v>
      </c>
      <c r="F991">
        <v>19115</v>
      </c>
      <c r="G991" t="s">
        <v>142</v>
      </c>
      <c r="I991" t="b">
        <v>0</v>
      </c>
    </row>
    <row r="992" spans="1:11" x14ac:dyDescent="0.25">
      <c r="A992">
        <v>2892</v>
      </c>
      <c r="B992" t="s">
        <v>1118</v>
      </c>
      <c r="C992" t="b">
        <v>0</v>
      </c>
      <c r="D992">
        <v>0</v>
      </c>
      <c r="E992" t="b">
        <v>0</v>
      </c>
      <c r="F992">
        <v>19112</v>
      </c>
      <c r="G992" t="s">
        <v>138</v>
      </c>
      <c r="I992" t="b">
        <v>0</v>
      </c>
    </row>
    <row r="993" spans="1:9" x14ac:dyDescent="0.25">
      <c r="A993">
        <v>2893</v>
      </c>
      <c r="B993" t="s">
        <v>1119</v>
      </c>
      <c r="C993" t="b">
        <v>0</v>
      </c>
      <c r="D993">
        <v>0</v>
      </c>
      <c r="E993" t="b">
        <v>0</v>
      </c>
      <c r="I993" t="b">
        <v>0</v>
      </c>
    </row>
    <row r="994" spans="1:9" x14ac:dyDescent="0.25">
      <c r="A994">
        <v>2894</v>
      </c>
      <c r="B994" t="s">
        <v>1120</v>
      </c>
      <c r="C994" t="b">
        <v>0</v>
      </c>
      <c r="D994">
        <v>0</v>
      </c>
      <c r="E994" t="b">
        <v>0</v>
      </c>
      <c r="I994" t="b">
        <v>0</v>
      </c>
    </row>
    <row r="995" spans="1:9" x14ac:dyDescent="0.25">
      <c r="A995">
        <v>2895</v>
      </c>
      <c r="B995" t="s">
        <v>1121</v>
      </c>
      <c r="C995" t="b">
        <v>0</v>
      </c>
      <c r="D995">
        <v>0</v>
      </c>
      <c r="E995" t="b">
        <v>0</v>
      </c>
      <c r="F995">
        <v>19117</v>
      </c>
      <c r="G995" t="s">
        <v>150</v>
      </c>
      <c r="I995" t="b">
        <v>0</v>
      </c>
    </row>
    <row r="996" spans="1:9" x14ac:dyDescent="0.25">
      <c r="A996">
        <v>2896</v>
      </c>
      <c r="B996" t="s">
        <v>1122</v>
      </c>
      <c r="C996" t="b">
        <v>0</v>
      </c>
      <c r="D996">
        <v>0</v>
      </c>
      <c r="E996" t="b">
        <v>0</v>
      </c>
      <c r="F996">
        <v>19111</v>
      </c>
      <c r="G996" t="s">
        <v>162</v>
      </c>
      <c r="I996" t="b">
        <v>0</v>
      </c>
    </row>
    <row r="997" spans="1:9" x14ac:dyDescent="0.25">
      <c r="A997">
        <v>2897</v>
      </c>
      <c r="B997" t="s">
        <v>1123</v>
      </c>
      <c r="C997" t="b">
        <v>0</v>
      </c>
      <c r="D997">
        <v>0</v>
      </c>
      <c r="E997" t="b">
        <v>0</v>
      </c>
      <c r="F997">
        <v>19121</v>
      </c>
      <c r="G997" t="s">
        <v>184</v>
      </c>
      <c r="I997" t="b">
        <v>0</v>
      </c>
    </row>
    <row r="998" spans="1:9" x14ac:dyDescent="0.25">
      <c r="A998">
        <v>2898</v>
      </c>
      <c r="B998" t="s">
        <v>1124</v>
      </c>
      <c r="C998" t="b">
        <v>0</v>
      </c>
      <c r="D998">
        <v>0</v>
      </c>
      <c r="E998" t="b">
        <v>0</v>
      </c>
      <c r="F998">
        <v>19121</v>
      </c>
      <c r="G998" t="s">
        <v>184</v>
      </c>
      <c r="I998" t="b">
        <v>0</v>
      </c>
    </row>
    <row r="999" spans="1:9" x14ac:dyDescent="0.25">
      <c r="A999">
        <v>2899</v>
      </c>
      <c r="B999" t="s">
        <v>1125</v>
      </c>
      <c r="C999" t="b">
        <v>0</v>
      </c>
      <c r="D999">
        <v>0</v>
      </c>
      <c r="E999" t="b">
        <v>0</v>
      </c>
      <c r="F999">
        <v>19111</v>
      </c>
      <c r="G999" t="s">
        <v>162</v>
      </c>
      <c r="I999" t="b">
        <v>0</v>
      </c>
    </row>
    <row r="1000" spans="1:9" x14ac:dyDescent="0.25">
      <c r="A1000">
        <v>2900</v>
      </c>
      <c r="B1000" t="s">
        <v>1126</v>
      </c>
      <c r="C1000" t="b">
        <v>0</v>
      </c>
      <c r="D1000">
        <v>0</v>
      </c>
      <c r="E1000" t="b">
        <v>0</v>
      </c>
      <c r="F1000">
        <v>19113</v>
      </c>
      <c r="G1000" t="s">
        <v>157</v>
      </c>
      <c r="I1000" t="b">
        <v>0</v>
      </c>
    </row>
    <row r="1001" spans="1:9" x14ac:dyDescent="0.25">
      <c r="A1001">
        <v>2901</v>
      </c>
      <c r="B1001" t="s">
        <v>1127</v>
      </c>
      <c r="C1001" t="b">
        <v>0</v>
      </c>
      <c r="D1001">
        <v>0</v>
      </c>
      <c r="E1001" t="b">
        <v>0</v>
      </c>
      <c r="F1001">
        <v>19113</v>
      </c>
      <c r="G1001" t="s">
        <v>157</v>
      </c>
      <c r="I1001" t="b">
        <v>0</v>
      </c>
    </row>
    <row r="1002" spans="1:9" x14ac:dyDescent="0.25">
      <c r="A1002">
        <v>2902</v>
      </c>
      <c r="B1002" t="s">
        <v>1128</v>
      </c>
      <c r="C1002" t="b">
        <v>0</v>
      </c>
      <c r="D1002">
        <v>0</v>
      </c>
      <c r="E1002" t="b">
        <v>0</v>
      </c>
      <c r="F1002">
        <v>19864</v>
      </c>
      <c r="G1002" t="s">
        <v>12</v>
      </c>
      <c r="I1002" t="b">
        <v>0</v>
      </c>
    </row>
    <row r="1003" spans="1:9" x14ac:dyDescent="0.25">
      <c r="A1003">
        <v>2903</v>
      </c>
      <c r="B1003" t="s">
        <v>1129</v>
      </c>
      <c r="C1003" t="b">
        <v>0</v>
      </c>
      <c r="D1003">
        <v>0</v>
      </c>
      <c r="E1003" t="b">
        <v>0</v>
      </c>
      <c r="F1003">
        <v>19117</v>
      </c>
      <c r="G1003" t="s">
        <v>150</v>
      </c>
      <c r="I1003" t="b">
        <v>0</v>
      </c>
    </row>
    <row r="1004" spans="1:9" x14ac:dyDescent="0.25">
      <c r="A1004">
        <v>2904</v>
      </c>
      <c r="B1004" t="s">
        <v>1130</v>
      </c>
      <c r="C1004" t="b">
        <v>0</v>
      </c>
      <c r="D1004">
        <v>0</v>
      </c>
      <c r="E1004" t="b">
        <v>0</v>
      </c>
      <c r="F1004">
        <v>19864</v>
      </c>
      <c r="G1004" t="s">
        <v>12</v>
      </c>
      <c r="I1004" t="b">
        <v>0</v>
      </c>
    </row>
    <row r="1005" spans="1:9" x14ac:dyDescent="0.25">
      <c r="A1005">
        <v>2905</v>
      </c>
      <c r="B1005" t="s">
        <v>1131</v>
      </c>
      <c r="C1005" t="b">
        <v>0</v>
      </c>
      <c r="D1005">
        <v>0</v>
      </c>
      <c r="E1005" t="b">
        <v>0</v>
      </c>
      <c r="F1005">
        <v>19864</v>
      </c>
      <c r="G1005" t="s">
        <v>12</v>
      </c>
      <c r="I1005" t="b">
        <v>0</v>
      </c>
    </row>
    <row r="1006" spans="1:9" x14ac:dyDescent="0.25">
      <c r="A1006">
        <v>2906</v>
      </c>
      <c r="B1006" t="s">
        <v>1132</v>
      </c>
      <c r="C1006" t="b">
        <v>0</v>
      </c>
      <c r="D1006">
        <v>0</v>
      </c>
      <c r="E1006" t="b">
        <v>0</v>
      </c>
      <c r="F1006">
        <v>19120</v>
      </c>
      <c r="G1006" t="s">
        <v>159</v>
      </c>
      <c r="I1006" t="b">
        <v>0</v>
      </c>
    </row>
    <row r="1007" spans="1:9" x14ac:dyDescent="0.25">
      <c r="A1007">
        <v>2907</v>
      </c>
      <c r="B1007" t="s">
        <v>1133</v>
      </c>
      <c r="C1007" t="b">
        <v>0</v>
      </c>
      <c r="D1007">
        <v>0</v>
      </c>
      <c r="E1007" t="b">
        <v>0</v>
      </c>
      <c r="F1007">
        <v>19111</v>
      </c>
      <c r="G1007" t="s">
        <v>162</v>
      </c>
      <c r="I1007" t="b">
        <v>0</v>
      </c>
    </row>
    <row r="1008" spans="1:9" x14ac:dyDescent="0.25">
      <c r="A1008">
        <v>2908</v>
      </c>
      <c r="B1008" t="s">
        <v>1134</v>
      </c>
      <c r="C1008" t="b">
        <v>0</v>
      </c>
      <c r="D1008">
        <v>0</v>
      </c>
      <c r="E1008" t="b">
        <v>0</v>
      </c>
      <c r="I1008" t="b">
        <v>0</v>
      </c>
    </row>
    <row r="1009" spans="1:9" x14ac:dyDescent="0.25">
      <c r="A1009">
        <v>2909</v>
      </c>
      <c r="B1009" t="s">
        <v>1135</v>
      </c>
      <c r="C1009" t="b">
        <v>0</v>
      </c>
      <c r="D1009">
        <v>0</v>
      </c>
      <c r="E1009" t="b">
        <v>0</v>
      </c>
      <c r="I1009" t="b">
        <v>0</v>
      </c>
    </row>
    <row r="1010" spans="1:9" x14ac:dyDescent="0.25">
      <c r="A1010">
        <v>2910</v>
      </c>
      <c r="B1010" t="s">
        <v>1136</v>
      </c>
      <c r="C1010" t="b">
        <v>0</v>
      </c>
      <c r="D1010">
        <v>0</v>
      </c>
      <c r="E1010" t="b">
        <v>0</v>
      </c>
      <c r="I1010" t="b">
        <v>0</v>
      </c>
    </row>
    <row r="1011" spans="1:9" x14ac:dyDescent="0.25">
      <c r="A1011">
        <v>2911</v>
      </c>
      <c r="B1011" t="s">
        <v>1137</v>
      </c>
      <c r="C1011" t="b">
        <v>0</v>
      </c>
      <c r="D1011">
        <v>0</v>
      </c>
      <c r="E1011" t="b">
        <v>0</v>
      </c>
      <c r="I1011" t="b">
        <v>0</v>
      </c>
    </row>
    <row r="1012" spans="1:9" x14ac:dyDescent="0.25">
      <c r="A1012">
        <v>2912</v>
      </c>
      <c r="B1012" t="s">
        <v>1138</v>
      </c>
      <c r="C1012" t="b">
        <v>0</v>
      </c>
      <c r="D1012">
        <v>0</v>
      </c>
      <c r="E1012" t="b">
        <v>0</v>
      </c>
      <c r="F1012">
        <v>19112</v>
      </c>
      <c r="G1012" t="s">
        <v>138</v>
      </c>
      <c r="I1012" t="b">
        <v>0</v>
      </c>
    </row>
    <row r="1013" spans="1:9" x14ac:dyDescent="0.25">
      <c r="A1013">
        <v>2913</v>
      </c>
      <c r="B1013" t="s">
        <v>1139</v>
      </c>
      <c r="C1013" t="b">
        <v>0</v>
      </c>
      <c r="D1013">
        <v>0</v>
      </c>
      <c r="E1013" t="b">
        <v>0</v>
      </c>
      <c r="I1013" t="b">
        <v>0</v>
      </c>
    </row>
    <row r="1014" spans="1:9" x14ac:dyDescent="0.25">
      <c r="A1014">
        <v>2914</v>
      </c>
      <c r="B1014" t="s">
        <v>1140</v>
      </c>
      <c r="C1014" t="b">
        <v>0</v>
      </c>
      <c r="D1014">
        <v>0</v>
      </c>
      <c r="E1014" t="b">
        <v>0</v>
      </c>
      <c r="F1014">
        <v>19109</v>
      </c>
      <c r="G1014" t="s">
        <v>136</v>
      </c>
      <c r="I1014" t="b">
        <v>0</v>
      </c>
    </row>
    <row r="1015" spans="1:9" x14ac:dyDescent="0.25">
      <c r="A1015">
        <v>2915</v>
      </c>
      <c r="B1015" t="s">
        <v>1141</v>
      </c>
      <c r="C1015" t="b">
        <v>0</v>
      </c>
      <c r="D1015">
        <v>0</v>
      </c>
      <c r="E1015" t="b">
        <v>0</v>
      </c>
      <c r="F1015">
        <v>19247</v>
      </c>
      <c r="G1015" t="s">
        <v>155</v>
      </c>
      <c r="I1015" t="b">
        <v>0</v>
      </c>
    </row>
    <row r="1016" spans="1:9" x14ac:dyDescent="0.25">
      <c r="A1016">
        <v>2916</v>
      </c>
      <c r="B1016" t="s">
        <v>1142</v>
      </c>
      <c r="C1016" t="b">
        <v>0</v>
      </c>
      <c r="D1016">
        <v>0</v>
      </c>
      <c r="E1016" t="b">
        <v>0</v>
      </c>
      <c r="F1016">
        <v>19119</v>
      </c>
      <c r="G1016" t="s">
        <v>172</v>
      </c>
      <c r="I1016" t="b">
        <v>0</v>
      </c>
    </row>
    <row r="1017" spans="1:9" x14ac:dyDescent="0.25">
      <c r="A1017">
        <v>2917</v>
      </c>
      <c r="B1017" t="s">
        <v>1143</v>
      </c>
      <c r="C1017" t="b">
        <v>0</v>
      </c>
      <c r="D1017">
        <v>0</v>
      </c>
      <c r="E1017" t="b">
        <v>0</v>
      </c>
      <c r="F1017">
        <v>19111</v>
      </c>
      <c r="G1017" t="s">
        <v>162</v>
      </c>
      <c r="I1017" t="b">
        <v>0</v>
      </c>
    </row>
    <row r="1018" spans="1:9" x14ac:dyDescent="0.25">
      <c r="A1018">
        <v>2918</v>
      </c>
      <c r="B1018" t="s">
        <v>1144</v>
      </c>
      <c r="C1018" t="b">
        <v>0</v>
      </c>
      <c r="D1018">
        <v>0</v>
      </c>
      <c r="E1018" t="b">
        <v>0</v>
      </c>
      <c r="F1018">
        <v>19243</v>
      </c>
      <c r="G1018" t="s">
        <v>224</v>
      </c>
      <c r="I1018" t="b">
        <v>0</v>
      </c>
    </row>
    <row r="1019" spans="1:9" x14ac:dyDescent="0.25">
      <c r="A1019">
        <v>2919</v>
      </c>
      <c r="B1019" t="s">
        <v>1145</v>
      </c>
      <c r="C1019" t="b">
        <v>0</v>
      </c>
      <c r="D1019">
        <v>0</v>
      </c>
      <c r="E1019" t="b">
        <v>0</v>
      </c>
      <c r="F1019">
        <v>19110</v>
      </c>
      <c r="G1019" t="s">
        <v>182</v>
      </c>
      <c r="I1019" t="b">
        <v>0</v>
      </c>
    </row>
    <row r="1020" spans="1:9" x14ac:dyDescent="0.25">
      <c r="A1020">
        <v>2920</v>
      </c>
      <c r="B1020" t="s">
        <v>1146</v>
      </c>
      <c r="C1020" t="b">
        <v>0</v>
      </c>
      <c r="D1020">
        <v>0</v>
      </c>
      <c r="E1020" t="b">
        <v>0</v>
      </c>
      <c r="I1020" t="b">
        <v>0</v>
      </c>
    </row>
    <row r="1021" spans="1:9" x14ac:dyDescent="0.25">
      <c r="A1021">
        <v>2921</v>
      </c>
      <c r="B1021" t="s">
        <v>1147</v>
      </c>
      <c r="C1021" t="b">
        <v>1</v>
      </c>
      <c r="D1021">
        <v>36</v>
      </c>
      <c r="E1021" t="b">
        <v>0</v>
      </c>
      <c r="I1021" t="b">
        <v>0</v>
      </c>
    </row>
    <row r="1022" spans="1:9" x14ac:dyDescent="0.25">
      <c r="A1022">
        <v>2922</v>
      </c>
      <c r="B1022" t="s">
        <v>1148</v>
      </c>
      <c r="C1022" t="b">
        <v>0</v>
      </c>
      <c r="D1022">
        <v>0</v>
      </c>
      <c r="E1022" t="b">
        <v>0</v>
      </c>
      <c r="I1022" t="b">
        <v>0</v>
      </c>
    </row>
    <row r="1023" spans="1:9" x14ac:dyDescent="0.25">
      <c r="A1023">
        <v>2923</v>
      </c>
      <c r="B1023" t="s">
        <v>1149</v>
      </c>
      <c r="C1023" t="b">
        <v>0</v>
      </c>
      <c r="D1023">
        <v>0</v>
      </c>
      <c r="E1023" t="b">
        <v>0</v>
      </c>
      <c r="F1023">
        <v>19864</v>
      </c>
      <c r="G1023" t="s">
        <v>12</v>
      </c>
      <c r="I1023" t="b">
        <v>0</v>
      </c>
    </row>
    <row r="1024" spans="1:9" x14ac:dyDescent="0.25">
      <c r="A1024">
        <v>2924</v>
      </c>
      <c r="B1024" t="s">
        <v>1150</v>
      </c>
      <c r="C1024" t="b">
        <v>0</v>
      </c>
      <c r="D1024">
        <v>0</v>
      </c>
      <c r="E1024" t="b">
        <v>0</v>
      </c>
      <c r="F1024">
        <v>19109</v>
      </c>
      <c r="G1024" t="s">
        <v>136</v>
      </c>
      <c r="I1024" t="b">
        <v>0</v>
      </c>
    </row>
    <row r="1025" spans="1:11" x14ac:dyDescent="0.25">
      <c r="A1025">
        <v>2925</v>
      </c>
      <c r="B1025" t="s">
        <v>1151</v>
      </c>
      <c r="C1025" t="b">
        <v>0</v>
      </c>
      <c r="D1025">
        <v>0</v>
      </c>
      <c r="E1025" t="b">
        <v>0</v>
      </c>
      <c r="F1025">
        <v>19109</v>
      </c>
      <c r="G1025" t="s">
        <v>136</v>
      </c>
      <c r="I1025" t="b">
        <v>0</v>
      </c>
    </row>
    <row r="1026" spans="1:11" x14ac:dyDescent="0.25">
      <c r="A1026">
        <v>2926</v>
      </c>
      <c r="B1026" t="s">
        <v>1152</v>
      </c>
      <c r="C1026" t="b">
        <v>0</v>
      </c>
      <c r="D1026">
        <v>0</v>
      </c>
      <c r="E1026" t="b">
        <v>0</v>
      </c>
      <c r="F1026">
        <v>19113</v>
      </c>
      <c r="G1026" t="s">
        <v>157</v>
      </c>
      <c r="I1026" t="b">
        <v>0</v>
      </c>
    </row>
    <row r="1027" spans="1:11" x14ac:dyDescent="0.25">
      <c r="A1027">
        <v>2927</v>
      </c>
      <c r="B1027" t="s">
        <v>1153</v>
      </c>
      <c r="C1027" t="b">
        <v>0</v>
      </c>
      <c r="D1027">
        <v>0</v>
      </c>
      <c r="E1027" t="b">
        <v>0</v>
      </c>
      <c r="F1027">
        <v>19115</v>
      </c>
      <c r="G1027" t="s">
        <v>142</v>
      </c>
      <c r="I1027" t="b">
        <v>0</v>
      </c>
    </row>
    <row r="1028" spans="1:11" x14ac:dyDescent="0.25">
      <c r="A1028">
        <v>2928</v>
      </c>
      <c r="B1028" t="s">
        <v>1154</v>
      </c>
      <c r="C1028" t="b">
        <v>0</v>
      </c>
      <c r="D1028">
        <v>0</v>
      </c>
      <c r="E1028" t="b">
        <v>0</v>
      </c>
      <c r="I1028" t="b">
        <v>0</v>
      </c>
    </row>
    <row r="1029" spans="1:11" x14ac:dyDescent="0.25">
      <c r="A1029">
        <v>2929</v>
      </c>
      <c r="B1029" t="s">
        <v>1155</v>
      </c>
      <c r="C1029" t="b">
        <v>0</v>
      </c>
      <c r="D1029">
        <v>0</v>
      </c>
      <c r="E1029" t="b">
        <v>0</v>
      </c>
      <c r="I1029" t="b">
        <v>0</v>
      </c>
    </row>
    <row r="1030" spans="1:11" x14ac:dyDescent="0.25">
      <c r="A1030">
        <v>2930</v>
      </c>
      <c r="B1030" t="s">
        <v>1156</v>
      </c>
      <c r="C1030" t="b">
        <v>0</v>
      </c>
      <c r="D1030">
        <v>0</v>
      </c>
      <c r="E1030" t="b">
        <v>0</v>
      </c>
      <c r="F1030">
        <v>19864</v>
      </c>
      <c r="G1030" t="s">
        <v>12</v>
      </c>
      <c r="I1030" t="b">
        <v>0</v>
      </c>
      <c r="K1030" t="s">
        <v>1157</v>
      </c>
    </row>
    <row r="1031" spans="1:11" x14ac:dyDescent="0.25">
      <c r="A1031">
        <v>2931</v>
      </c>
      <c r="B1031" t="s">
        <v>1158</v>
      </c>
      <c r="C1031" t="b">
        <v>0</v>
      </c>
      <c r="D1031">
        <v>0</v>
      </c>
      <c r="E1031" t="b">
        <v>0</v>
      </c>
      <c r="F1031">
        <v>19864</v>
      </c>
      <c r="G1031" t="s">
        <v>12</v>
      </c>
      <c r="I1031" t="b">
        <v>0</v>
      </c>
      <c r="J1031" t="s">
        <v>1159</v>
      </c>
      <c r="K1031" t="s">
        <v>1160</v>
      </c>
    </row>
    <row r="1032" spans="1:11" x14ac:dyDescent="0.25">
      <c r="A1032">
        <v>2932</v>
      </c>
      <c r="B1032" t="s">
        <v>1161</v>
      </c>
      <c r="C1032" t="b">
        <v>0</v>
      </c>
      <c r="D1032">
        <v>0</v>
      </c>
      <c r="E1032" t="b">
        <v>0</v>
      </c>
      <c r="F1032">
        <v>19864</v>
      </c>
      <c r="G1032" t="s">
        <v>12</v>
      </c>
      <c r="I1032" t="b">
        <v>0</v>
      </c>
      <c r="K1032" t="s">
        <v>1157</v>
      </c>
    </row>
    <row r="1033" spans="1:11" x14ac:dyDescent="0.25">
      <c r="A1033">
        <v>2933</v>
      </c>
      <c r="B1033" t="s">
        <v>1162</v>
      </c>
      <c r="C1033" t="b">
        <v>0</v>
      </c>
      <c r="D1033">
        <v>0</v>
      </c>
      <c r="E1033" t="b">
        <v>0</v>
      </c>
      <c r="F1033">
        <v>19864</v>
      </c>
      <c r="G1033" t="s">
        <v>12</v>
      </c>
      <c r="I1033" t="b">
        <v>0</v>
      </c>
      <c r="K1033" t="s">
        <v>1157</v>
      </c>
    </row>
    <row r="1034" spans="1:11" x14ac:dyDescent="0.25">
      <c r="A1034">
        <v>2934</v>
      </c>
      <c r="B1034" t="s">
        <v>1163</v>
      </c>
      <c r="C1034" t="b">
        <v>0</v>
      </c>
      <c r="D1034">
        <v>0</v>
      </c>
      <c r="E1034" t="b">
        <v>0</v>
      </c>
      <c r="F1034">
        <v>19864</v>
      </c>
      <c r="G1034" t="s">
        <v>12</v>
      </c>
      <c r="I1034" t="b">
        <v>0</v>
      </c>
      <c r="K1034" t="s">
        <v>1157</v>
      </c>
    </row>
    <row r="1035" spans="1:11" x14ac:dyDescent="0.25">
      <c r="A1035">
        <v>2935</v>
      </c>
      <c r="B1035" t="s">
        <v>1164</v>
      </c>
      <c r="C1035" t="b">
        <v>0</v>
      </c>
      <c r="D1035">
        <v>0</v>
      </c>
      <c r="E1035" t="b">
        <v>0</v>
      </c>
      <c r="F1035">
        <v>19114</v>
      </c>
      <c r="G1035" t="s">
        <v>178</v>
      </c>
      <c r="I1035" t="b">
        <v>0</v>
      </c>
      <c r="K1035" t="s">
        <v>1157</v>
      </c>
    </row>
    <row r="1036" spans="1:11" x14ac:dyDescent="0.25">
      <c r="A1036">
        <v>2937</v>
      </c>
      <c r="B1036" t="s">
        <v>1165</v>
      </c>
      <c r="C1036" t="b">
        <v>0</v>
      </c>
      <c r="D1036">
        <v>0</v>
      </c>
      <c r="E1036" t="b">
        <v>0</v>
      </c>
      <c r="I1036" t="b">
        <v>0</v>
      </c>
    </row>
    <row r="1037" spans="1:11" x14ac:dyDescent="0.25">
      <c r="A1037">
        <v>2939</v>
      </c>
      <c r="B1037" t="s">
        <v>1166</v>
      </c>
      <c r="C1037" t="b">
        <v>0</v>
      </c>
      <c r="D1037">
        <v>0</v>
      </c>
      <c r="E1037" t="b">
        <v>0</v>
      </c>
      <c r="F1037">
        <v>19112</v>
      </c>
      <c r="G1037" t="s">
        <v>138</v>
      </c>
      <c r="I1037" t="b">
        <v>0</v>
      </c>
    </row>
    <row r="1038" spans="1:11" x14ac:dyDescent="0.25">
      <c r="A1038">
        <v>2943</v>
      </c>
      <c r="B1038" t="s">
        <v>1167</v>
      </c>
      <c r="C1038" t="b">
        <v>0</v>
      </c>
      <c r="D1038">
        <v>0</v>
      </c>
      <c r="E1038" t="b">
        <v>0</v>
      </c>
      <c r="F1038">
        <v>19111</v>
      </c>
      <c r="G1038" t="s">
        <v>162</v>
      </c>
      <c r="I1038" t="b">
        <v>0</v>
      </c>
    </row>
    <row r="1039" spans="1:11" x14ac:dyDescent="0.25">
      <c r="A1039">
        <v>2944</v>
      </c>
      <c r="B1039" t="s">
        <v>1168</v>
      </c>
      <c r="C1039" t="b">
        <v>0</v>
      </c>
      <c r="D1039">
        <v>0</v>
      </c>
      <c r="E1039" t="b">
        <v>0</v>
      </c>
      <c r="F1039">
        <v>19110</v>
      </c>
      <c r="G1039" t="s">
        <v>182</v>
      </c>
      <c r="I1039" t="b">
        <v>0</v>
      </c>
    </row>
    <row r="1040" spans="1:11" x14ac:dyDescent="0.25">
      <c r="A1040">
        <v>2945</v>
      </c>
      <c r="B1040" t="s">
        <v>1169</v>
      </c>
      <c r="C1040" t="b">
        <v>0</v>
      </c>
      <c r="D1040">
        <v>0</v>
      </c>
      <c r="E1040" t="b">
        <v>0</v>
      </c>
      <c r="F1040">
        <v>19864</v>
      </c>
      <c r="G1040" t="s">
        <v>12</v>
      </c>
      <c r="I1040" t="b">
        <v>0</v>
      </c>
    </row>
    <row r="1041" spans="1:11" x14ac:dyDescent="0.25">
      <c r="A1041">
        <v>2946</v>
      </c>
      <c r="B1041" t="s">
        <v>1170</v>
      </c>
      <c r="C1041" t="b">
        <v>0</v>
      </c>
      <c r="D1041">
        <v>0</v>
      </c>
      <c r="E1041" t="b">
        <v>0</v>
      </c>
      <c r="F1041">
        <v>19111</v>
      </c>
      <c r="G1041" t="s">
        <v>162</v>
      </c>
      <c r="I1041" t="b">
        <v>0</v>
      </c>
    </row>
    <row r="1042" spans="1:11" x14ac:dyDescent="0.25">
      <c r="A1042">
        <v>2947</v>
      </c>
      <c r="B1042" t="s">
        <v>1171</v>
      </c>
      <c r="C1042" t="b">
        <v>0</v>
      </c>
      <c r="D1042">
        <v>0</v>
      </c>
      <c r="E1042" t="b">
        <v>0</v>
      </c>
      <c r="F1042">
        <v>19173</v>
      </c>
      <c r="G1042" t="s">
        <v>245</v>
      </c>
      <c r="I1042" t="b">
        <v>0</v>
      </c>
    </row>
    <row r="1043" spans="1:11" x14ac:dyDescent="0.25">
      <c r="A1043">
        <v>2948</v>
      </c>
      <c r="B1043" t="s">
        <v>1172</v>
      </c>
      <c r="C1043" t="b">
        <v>0</v>
      </c>
      <c r="D1043">
        <v>0</v>
      </c>
      <c r="E1043" t="b">
        <v>0</v>
      </c>
      <c r="F1043">
        <v>19121</v>
      </c>
      <c r="G1043" t="s">
        <v>184</v>
      </c>
      <c r="I1043" t="b">
        <v>0</v>
      </c>
      <c r="K1043" t="s">
        <v>1173</v>
      </c>
    </row>
    <row r="1044" spans="1:11" x14ac:dyDescent="0.25">
      <c r="A1044">
        <v>2949</v>
      </c>
      <c r="B1044" t="s">
        <v>1174</v>
      </c>
      <c r="C1044" t="b">
        <v>0</v>
      </c>
      <c r="D1044">
        <v>0</v>
      </c>
      <c r="E1044" t="b">
        <v>0</v>
      </c>
      <c r="F1044">
        <v>19121</v>
      </c>
      <c r="G1044" t="s">
        <v>184</v>
      </c>
      <c r="I1044" t="b">
        <v>0</v>
      </c>
    </row>
    <row r="1045" spans="1:11" x14ac:dyDescent="0.25">
      <c r="A1045">
        <v>2951</v>
      </c>
      <c r="B1045" t="s">
        <v>1175</v>
      </c>
      <c r="C1045" t="b">
        <v>0</v>
      </c>
      <c r="D1045">
        <v>0</v>
      </c>
      <c r="E1045" t="b">
        <v>0</v>
      </c>
      <c r="F1045">
        <v>19121</v>
      </c>
      <c r="G1045" t="s">
        <v>184</v>
      </c>
      <c r="I1045" t="b">
        <v>0</v>
      </c>
    </row>
    <row r="1046" spans="1:11" x14ac:dyDescent="0.25">
      <c r="A1046">
        <v>2952</v>
      </c>
      <c r="B1046" t="s">
        <v>1176</v>
      </c>
      <c r="C1046" t="b">
        <v>0</v>
      </c>
      <c r="D1046">
        <v>0</v>
      </c>
      <c r="E1046" t="b">
        <v>0</v>
      </c>
      <c r="F1046">
        <v>19121</v>
      </c>
      <c r="G1046" t="s">
        <v>184</v>
      </c>
      <c r="I1046" t="b">
        <v>0</v>
      </c>
    </row>
    <row r="1047" spans="1:11" x14ac:dyDescent="0.25">
      <c r="A1047">
        <v>2953</v>
      </c>
      <c r="B1047" t="s">
        <v>1177</v>
      </c>
      <c r="C1047" t="b">
        <v>0</v>
      </c>
      <c r="D1047">
        <v>0</v>
      </c>
      <c r="E1047" t="b">
        <v>0</v>
      </c>
      <c r="F1047">
        <v>19111</v>
      </c>
      <c r="G1047" t="s">
        <v>162</v>
      </c>
      <c r="I1047" t="b">
        <v>0</v>
      </c>
    </row>
    <row r="1048" spans="1:11" x14ac:dyDescent="0.25">
      <c r="A1048">
        <v>2954</v>
      </c>
      <c r="B1048" t="s">
        <v>1178</v>
      </c>
      <c r="C1048" t="b">
        <v>0</v>
      </c>
      <c r="D1048">
        <v>0</v>
      </c>
      <c r="E1048" t="b">
        <v>0</v>
      </c>
      <c r="F1048">
        <v>19309</v>
      </c>
      <c r="G1048" t="s">
        <v>195</v>
      </c>
      <c r="I1048" t="b">
        <v>0</v>
      </c>
    </row>
    <row r="1049" spans="1:11" x14ac:dyDescent="0.25">
      <c r="A1049">
        <v>2955</v>
      </c>
      <c r="B1049" t="s">
        <v>1179</v>
      </c>
      <c r="C1049" t="b">
        <v>0</v>
      </c>
      <c r="D1049">
        <v>0</v>
      </c>
      <c r="E1049" t="b">
        <v>0</v>
      </c>
      <c r="F1049">
        <v>19121</v>
      </c>
      <c r="G1049" t="s">
        <v>184</v>
      </c>
      <c r="I1049" t="b">
        <v>0</v>
      </c>
    </row>
    <row r="1050" spans="1:11" x14ac:dyDescent="0.25">
      <c r="A1050">
        <v>2956</v>
      </c>
      <c r="B1050" t="s">
        <v>1180</v>
      </c>
      <c r="C1050" t="b">
        <v>0</v>
      </c>
      <c r="D1050">
        <v>0</v>
      </c>
      <c r="E1050" t="b">
        <v>0</v>
      </c>
      <c r="F1050">
        <v>19118</v>
      </c>
      <c r="G1050" t="s">
        <v>134</v>
      </c>
      <c r="I1050" t="b">
        <v>0</v>
      </c>
    </row>
    <row r="1051" spans="1:11" x14ac:dyDescent="0.25">
      <c r="A1051">
        <v>2957</v>
      </c>
      <c r="B1051" t="s">
        <v>1181</v>
      </c>
      <c r="C1051" t="b">
        <v>0</v>
      </c>
      <c r="D1051">
        <v>0</v>
      </c>
      <c r="E1051" t="b">
        <v>0</v>
      </c>
      <c r="F1051">
        <v>19121</v>
      </c>
      <c r="G1051" t="s">
        <v>184</v>
      </c>
      <c r="I1051" t="b">
        <v>0</v>
      </c>
    </row>
    <row r="1052" spans="1:11" x14ac:dyDescent="0.25">
      <c r="A1052">
        <v>2958</v>
      </c>
      <c r="B1052" t="s">
        <v>1182</v>
      </c>
      <c r="C1052" t="b">
        <v>0</v>
      </c>
      <c r="D1052">
        <v>0</v>
      </c>
      <c r="E1052" t="b">
        <v>0</v>
      </c>
      <c r="F1052">
        <v>19173</v>
      </c>
      <c r="G1052" t="s">
        <v>245</v>
      </c>
      <c r="I1052" t="b">
        <v>0</v>
      </c>
    </row>
    <row r="1053" spans="1:11" x14ac:dyDescent="0.25">
      <c r="A1053">
        <v>2959</v>
      </c>
      <c r="B1053" t="s">
        <v>1183</v>
      </c>
      <c r="C1053" t="b">
        <v>0</v>
      </c>
      <c r="D1053">
        <v>0</v>
      </c>
      <c r="E1053" t="b">
        <v>0</v>
      </c>
      <c r="I1053" t="b">
        <v>0</v>
      </c>
    </row>
    <row r="1054" spans="1:11" x14ac:dyDescent="0.25">
      <c r="A1054">
        <v>2960</v>
      </c>
      <c r="B1054" t="s">
        <v>1184</v>
      </c>
      <c r="C1054" t="b">
        <v>0</v>
      </c>
      <c r="D1054">
        <v>0</v>
      </c>
      <c r="E1054" t="b">
        <v>0</v>
      </c>
      <c r="F1054">
        <v>19111</v>
      </c>
      <c r="G1054" t="s">
        <v>162</v>
      </c>
      <c r="I1054" t="b">
        <v>0</v>
      </c>
    </row>
    <row r="1055" spans="1:11" x14ac:dyDescent="0.25">
      <c r="A1055">
        <v>2961</v>
      </c>
      <c r="B1055" t="s">
        <v>1185</v>
      </c>
      <c r="C1055" t="b">
        <v>0</v>
      </c>
      <c r="D1055">
        <v>0</v>
      </c>
      <c r="E1055" t="b">
        <v>0</v>
      </c>
      <c r="F1055">
        <v>19111</v>
      </c>
      <c r="G1055" t="s">
        <v>162</v>
      </c>
      <c r="I1055" t="b">
        <v>0</v>
      </c>
    </row>
    <row r="1056" spans="1:11" x14ac:dyDescent="0.25">
      <c r="A1056">
        <v>2962</v>
      </c>
      <c r="B1056" t="s">
        <v>1186</v>
      </c>
      <c r="C1056" t="b">
        <v>0</v>
      </c>
      <c r="D1056">
        <v>0</v>
      </c>
      <c r="E1056" t="b">
        <v>0</v>
      </c>
      <c r="F1056">
        <v>19864</v>
      </c>
      <c r="G1056" t="s">
        <v>12</v>
      </c>
      <c r="I1056" t="b">
        <v>0</v>
      </c>
      <c r="K1056" t="s">
        <v>1187</v>
      </c>
    </row>
    <row r="1057" spans="1:11" x14ac:dyDescent="0.25">
      <c r="A1057">
        <v>2963</v>
      </c>
      <c r="B1057" t="s">
        <v>1188</v>
      </c>
      <c r="C1057" t="b">
        <v>0</v>
      </c>
      <c r="D1057">
        <v>0</v>
      </c>
      <c r="E1057" t="b">
        <v>0</v>
      </c>
      <c r="F1057">
        <v>19864</v>
      </c>
      <c r="G1057" t="s">
        <v>12</v>
      </c>
      <c r="I1057" t="b">
        <v>0</v>
      </c>
      <c r="J1057" t="s">
        <v>1189</v>
      </c>
      <c r="K1057" s="1" t="s">
        <v>1190</v>
      </c>
    </row>
    <row r="1058" spans="1:11" x14ac:dyDescent="0.25">
      <c r="A1058">
        <v>2964</v>
      </c>
      <c r="B1058" t="s">
        <v>1191</v>
      </c>
      <c r="C1058" t="b">
        <v>0</v>
      </c>
      <c r="D1058">
        <v>0</v>
      </c>
      <c r="E1058" t="b">
        <v>0</v>
      </c>
      <c r="F1058">
        <v>19222</v>
      </c>
      <c r="G1058" t="s">
        <v>211</v>
      </c>
      <c r="I1058" t="b">
        <v>0</v>
      </c>
    </row>
    <row r="1059" spans="1:11" x14ac:dyDescent="0.25">
      <c r="A1059">
        <v>2965</v>
      </c>
      <c r="B1059" t="s">
        <v>1192</v>
      </c>
      <c r="C1059" t="b">
        <v>0</v>
      </c>
      <c r="D1059">
        <v>0</v>
      </c>
      <c r="E1059" t="b">
        <v>0</v>
      </c>
      <c r="I1059" t="b">
        <v>0</v>
      </c>
    </row>
    <row r="1060" spans="1:11" x14ac:dyDescent="0.25">
      <c r="A1060">
        <v>2966</v>
      </c>
      <c r="B1060" t="s">
        <v>1193</v>
      </c>
      <c r="C1060" t="b">
        <v>0</v>
      </c>
      <c r="D1060">
        <v>0</v>
      </c>
      <c r="E1060" t="b">
        <v>0</v>
      </c>
      <c r="F1060">
        <v>19121</v>
      </c>
      <c r="G1060" t="s">
        <v>184</v>
      </c>
      <c r="I1060" t="b">
        <v>0</v>
      </c>
    </row>
    <row r="1061" spans="1:11" x14ac:dyDescent="0.25">
      <c r="A1061">
        <v>2967</v>
      </c>
      <c r="B1061" t="s">
        <v>1194</v>
      </c>
      <c r="C1061" t="b">
        <v>0</v>
      </c>
      <c r="D1061">
        <v>0</v>
      </c>
      <c r="E1061" t="b">
        <v>0</v>
      </c>
      <c r="F1061">
        <v>19309</v>
      </c>
      <c r="G1061" t="s">
        <v>195</v>
      </c>
      <c r="I1061" t="b">
        <v>0</v>
      </c>
    </row>
    <row r="1062" spans="1:11" x14ac:dyDescent="0.25">
      <c r="A1062">
        <v>2968</v>
      </c>
      <c r="B1062" t="s">
        <v>1195</v>
      </c>
      <c r="C1062" t="b">
        <v>0</v>
      </c>
      <c r="D1062">
        <v>0</v>
      </c>
      <c r="E1062" t="b">
        <v>0</v>
      </c>
      <c r="I1062" t="b">
        <v>0</v>
      </c>
    </row>
    <row r="1063" spans="1:11" x14ac:dyDescent="0.25">
      <c r="A1063">
        <v>2969</v>
      </c>
      <c r="B1063" t="s">
        <v>1196</v>
      </c>
      <c r="C1063" t="b">
        <v>0</v>
      </c>
      <c r="D1063">
        <v>0</v>
      </c>
      <c r="E1063" t="b">
        <v>0</v>
      </c>
      <c r="I1063" t="b">
        <v>0</v>
      </c>
    </row>
    <row r="1064" spans="1:11" x14ac:dyDescent="0.25">
      <c r="A1064">
        <v>2970</v>
      </c>
      <c r="B1064" t="s">
        <v>1197</v>
      </c>
      <c r="C1064" t="b">
        <v>0</v>
      </c>
      <c r="D1064">
        <v>0</v>
      </c>
      <c r="E1064" t="b">
        <v>0</v>
      </c>
      <c r="F1064">
        <v>19113</v>
      </c>
      <c r="G1064" t="s">
        <v>157</v>
      </c>
      <c r="I1064" t="b">
        <v>0</v>
      </c>
    </row>
    <row r="1065" spans="1:11" x14ac:dyDescent="0.25">
      <c r="A1065">
        <v>2971</v>
      </c>
      <c r="B1065" t="s">
        <v>1198</v>
      </c>
      <c r="C1065" t="b">
        <v>0</v>
      </c>
      <c r="D1065">
        <v>0</v>
      </c>
      <c r="E1065" t="b">
        <v>0</v>
      </c>
      <c r="F1065">
        <v>20277</v>
      </c>
      <c r="G1065" t="s">
        <v>1199</v>
      </c>
      <c r="I1065" t="b">
        <v>0</v>
      </c>
    </row>
    <row r="1066" spans="1:11" x14ac:dyDescent="0.25">
      <c r="A1066">
        <v>2972</v>
      </c>
      <c r="B1066" t="s">
        <v>1200</v>
      </c>
      <c r="C1066" t="b">
        <v>0</v>
      </c>
      <c r="D1066">
        <v>0</v>
      </c>
      <c r="E1066" t="b">
        <v>0</v>
      </c>
      <c r="F1066">
        <v>19110</v>
      </c>
      <c r="G1066" t="s">
        <v>182</v>
      </c>
      <c r="I1066" t="b">
        <v>0</v>
      </c>
    </row>
    <row r="1067" spans="1:11" x14ac:dyDescent="0.25">
      <c r="A1067">
        <v>2973</v>
      </c>
      <c r="B1067" t="s">
        <v>1201</v>
      </c>
      <c r="C1067" t="b">
        <v>0</v>
      </c>
      <c r="D1067">
        <v>0</v>
      </c>
      <c r="E1067" t="b">
        <v>0</v>
      </c>
      <c r="I1067" t="b">
        <v>0</v>
      </c>
    </row>
    <row r="1068" spans="1:11" x14ac:dyDescent="0.25">
      <c r="A1068">
        <v>2974</v>
      </c>
      <c r="B1068" t="s">
        <v>1202</v>
      </c>
      <c r="C1068" t="b">
        <v>0</v>
      </c>
      <c r="D1068">
        <v>0</v>
      </c>
      <c r="E1068" t="b">
        <v>0</v>
      </c>
      <c r="I1068" t="b">
        <v>0</v>
      </c>
    </row>
    <row r="1069" spans="1:11" x14ac:dyDescent="0.25">
      <c r="A1069">
        <v>2975</v>
      </c>
      <c r="B1069" t="s">
        <v>1203</v>
      </c>
      <c r="C1069" t="b">
        <v>0</v>
      </c>
      <c r="D1069">
        <v>0</v>
      </c>
      <c r="E1069" t="b">
        <v>0</v>
      </c>
      <c r="F1069">
        <v>19112</v>
      </c>
      <c r="G1069" t="s">
        <v>138</v>
      </c>
      <c r="I1069" t="b">
        <v>0</v>
      </c>
    </row>
    <row r="1070" spans="1:11" x14ac:dyDescent="0.25">
      <c r="A1070">
        <v>2976</v>
      </c>
      <c r="B1070" t="s">
        <v>1204</v>
      </c>
      <c r="C1070" t="b">
        <v>0</v>
      </c>
      <c r="D1070">
        <v>0</v>
      </c>
      <c r="E1070" t="b">
        <v>0</v>
      </c>
      <c r="F1070">
        <v>19112</v>
      </c>
      <c r="G1070" t="s">
        <v>138</v>
      </c>
      <c r="I1070" t="b">
        <v>0</v>
      </c>
    </row>
    <row r="1071" spans="1:11" x14ac:dyDescent="0.25">
      <c r="A1071">
        <v>2977</v>
      </c>
      <c r="B1071" t="s">
        <v>1205</v>
      </c>
      <c r="C1071" t="b">
        <v>0</v>
      </c>
      <c r="D1071">
        <v>0</v>
      </c>
      <c r="E1071" t="b">
        <v>0</v>
      </c>
      <c r="F1071">
        <v>19864</v>
      </c>
      <c r="G1071" t="s">
        <v>12</v>
      </c>
      <c r="I1071" t="b">
        <v>0</v>
      </c>
    </row>
    <row r="1072" spans="1:11" x14ac:dyDescent="0.25">
      <c r="A1072">
        <v>2978</v>
      </c>
      <c r="B1072" t="s">
        <v>1206</v>
      </c>
      <c r="C1072" t="b">
        <v>0</v>
      </c>
      <c r="D1072">
        <v>0</v>
      </c>
      <c r="E1072" t="b">
        <v>0</v>
      </c>
      <c r="I1072" t="b">
        <v>0</v>
      </c>
    </row>
    <row r="1073" spans="1:9" x14ac:dyDescent="0.25">
      <c r="A1073">
        <v>2979</v>
      </c>
      <c r="B1073" t="s">
        <v>1207</v>
      </c>
      <c r="C1073" t="b">
        <v>0</v>
      </c>
      <c r="D1073">
        <v>0</v>
      </c>
      <c r="E1073" t="b">
        <v>0</v>
      </c>
      <c r="I1073" t="b">
        <v>0</v>
      </c>
    </row>
    <row r="1074" spans="1:9" x14ac:dyDescent="0.25">
      <c r="A1074">
        <v>2980</v>
      </c>
      <c r="B1074" t="s">
        <v>1208</v>
      </c>
      <c r="C1074" t="b">
        <v>0</v>
      </c>
      <c r="D1074">
        <v>0</v>
      </c>
      <c r="E1074" t="b">
        <v>0</v>
      </c>
      <c r="F1074">
        <v>19121</v>
      </c>
      <c r="G1074" t="s">
        <v>184</v>
      </c>
      <c r="I1074" t="b">
        <v>0</v>
      </c>
    </row>
    <row r="1075" spans="1:9" x14ac:dyDescent="0.25">
      <c r="A1075">
        <v>2981</v>
      </c>
      <c r="B1075" t="s">
        <v>1209</v>
      </c>
      <c r="C1075" t="b">
        <v>0</v>
      </c>
      <c r="D1075">
        <v>0</v>
      </c>
      <c r="E1075" t="b">
        <v>0</v>
      </c>
      <c r="F1075">
        <v>19222</v>
      </c>
      <c r="G1075" t="s">
        <v>211</v>
      </c>
      <c r="I1075" t="b">
        <v>0</v>
      </c>
    </row>
    <row r="1076" spans="1:9" x14ac:dyDescent="0.25">
      <c r="A1076">
        <v>2982</v>
      </c>
      <c r="B1076" t="s">
        <v>1210</v>
      </c>
      <c r="C1076" t="b">
        <v>0</v>
      </c>
      <c r="D1076">
        <v>0</v>
      </c>
      <c r="E1076" t="b">
        <v>0</v>
      </c>
      <c r="F1076">
        <v>19111</v>
      </c>
      <c r="G1076" t="s">
        <v>162</v>
      </c>
      <c r="I1076" t="b">
        <v>0</v>
      </c>
    </row>
    <row r="1077" spans="1:9" x14ac:dyDescent="0.25">
      <c r="A1077">
        <v>2983</v>
      </c>
      <c r="B1077" t="s">
        <v>1211</v>
      </c>
      <c r="C1077" t="b">
        <v>0</v>
      </c>
      <c r="D1077">
        <v>0</v>
      </c>
      <c r="E1077" t="b">
        <v>0</v>
      </c>
      <c r="F1077">
        <v>19121</v>
      </c>
      <c r="G1077" t="s">
        <v>184</v>
      </c>
      <c r="I1077" t="b">
        <v>0</v>
      </c>
    </row>
    <row r="1078" spans="1:9" x14ac:dyDescent="0.25">
      <c r="A1078">
        <v>2984</v>
      </c>
      <c r="B1078" t="s">
        <v>1212</v>
      </c>
      <c r="C1078" t="b">
        <v>0</v>
      </c>
      <c r="D1078">
        <v>0</v>
      </c>
      <c r="E1078" t="b">
        <v>0</v>
      </c>
      <c r="F1078">
        <v>19121</v>
      </c>
      <c r="G1078" t="s">
        <v>184</v>
      </c>
      <c r="I1078" t="b">
        <v>0</v>
      </c>
    </row>
    <row r="1079" spans="1:9" x14ac:dyDescent="0.25">
      <c r="A1079">
        <v>2985</v>
      </c>
      <c r="B1079" t="s">
        <v>1213</v>
      </c>
      <c r="C1079" t="b">
        <v>0</v>
      </c>
      <c r="D1079">
        <v>0</v>
      </c>
      <c r="E1079" t="b">
        <v>0</v>
      </c>
      <c r="F1079">
        <v>19119</v>
      </c>
      <c r="G1079" t="s">
        <v>172</v>
      </c>
      <c r="I1079" t="b">
        <v>0</v>
      </c>
    </row>
    <row r="1080" spans="1:9" x14ac:dyDescent="0.25">
      <c r="A1080">
        <v>2986</v>
      </c>
      <c r="B1080" t="s">
        <v>1214</v>
      </c>
      <c r="C1080" t="b">
        <v>0</v>
      </c>
      <c r="D1080">
        <v>0</v>
      </c>
      <c r="E1080" t="b">
        <v>0</v>
      </c>
      <c r="F1080">
        <v>19225</v>
      </c>
      <c r="G1080" t="s">
        <v>199</v>
      </c>
      <c r="I1080" t="b">
        <v>0</v>
      </c>
    </row>
    <row r="1081" spans="1:9" x14ac:dyDescent="0.25">
      <c r="A1081">
        <v>2987</v>
      </c>
      <c r="B1081" t="s">
        <v>1215</v>
      </c>
      <c r="C1081" t="b">
        <v>0</v>
      </c>
      <c r="D1081">
        <v>0</v>
      </c>
      <c r="E1081" t="b">
        <v>0</v>
      </c>
      <c r="F1081">
        <v>19864</v>
      </c>
      <c r="G1081" t="s">
        <v>12</v>
      </c>
      <c r="I1081" t="b">
        <v>0</v>
      </c>
    </row>
    <row r="1082" spans="1:9" x14ac:dyDescent="0.25">
      <c r="A1082">
        <v>2988</v>
      </c>
      <c r="B1082" t="s">
        <v>1216</v>
      </c>
      <c r="C1082" t="b">
        <v>0</v>
      </c>
      <c r="D1082">
        <v>0</v>
      </c>
      <c r="E1082" t="b">
        <v>0</v>
      </c>
      <c r="F1082">
        <v>19119</v>
      </c>
      <c r="G1082" t="s">
        <v>172</v>
      </c>
      <c r="I1082" t="b">
        <v>0</v>
      </c>
    </row>
    <row r="1083" spans="1:9" x14ac:dyDescent="0.25">
      <c r="A1083">
        <v>2989</v>
      </c>
      <c r="B1083" t="s">
        <v>1217</v>
      </c>
      <c r="C1083" t="b">
        <v>0</v>
      </c>
      <c r="D1083">
        <v>0</v>
      </c>
      <c r="E1083" t="b">
        <v>0</v>
      </c>
      <c r="I1083" t="b">
        <v>0</v>
      </c>
    </row>
    <row r="1084" spans="1:9" x14ac:dyDescent="0.25">
      <c r="A1084">
        <v>2990</v>
      </c>
      <c r="B1084" t="s">
        <v>1218</v>
      </c>
      <c r="C1084" t="b">
        <v>0</v>
      </c>
      <c r="D1084">
        <v>0</v>
      </c>
      <c r="E1084" t="b">
        <v>0</v>
      </c>
      <c r="F1084">
        <v>19864</v>
      </c>
      <c r="G1084" t="s">
        <v>12</v>
      </c>
      <c r="I1084" t="b">
        <v>0</v>
      </c>
    </row>
    <row r="1085" spans="1:9" x14ac:dyDescent="0.25">
      <c r="A1085">
        <v>2991</v>
      </c>
      <c r="B1085" t="s">
        <v>1219</v>
      </c>
      <c r="C1085" t="b">
        <v>0</v>
      </c>
      <c r="D1085">
        <v>0</v>
      </c>
      <c r="E1085" t="b">
        <v>0</v>
      </c>
      <c r="I1085" t="b">
        <v>0</v>
      </c>
    </row>
    <row r="1086" spans="1:9" x14ac:dyDescent="0.25">
      <c r="A1086">
        <v>2992</v>
      </c>
      <c r="B1086" t="s">
        <v>1220</v>
      </c>
      <c r="C1086" t="b">
        <v>0</v>
      </c>
      <c r="D1086">
        <v>0</v>
      </c>
      <c r="E1086" t="b">
        <v>0</v>
      </c>
      <c r="F1086">
        <v>19864</v>
      </c>
      <c r="G1086" t="s">
        <v>12</v>
      </c>
      <c r="I1086" t="b">
        <v>0</v>
      </c>
    </row>
    <row r="1087" spans="1:9" x14ac:dyDescent="0.25">
      <c r="A1087">
        <v>2993</v>
      </c>
      <c r="B1087" t="s">
        <v>1221</v>
      </c>
      <c r="C1087" t="b">
        <v>0</v>
      </c>
      <c r="D1087">
        <v>0</v>
      </c>
      <c r="E1087" t="b">
        <v>0</v>
      </c>
      <c r="F1087">
        <v>19117</v>
      </c>
      <c r="G1087" t="s">
        <v>150</v>
      </c>
      <c r="I1087" t="b">
        <v>0</v>
      </c>
    </row>
    <row r="1088" spans="1:9" x14ac:dyDescent="0.25">
      <c r="A1088">
        <v>2994</v>
      </c>
      <c r="B1088" t="s">
        <v>1222</v>
      </c>
      <c r="C1088" t="b">
        <v>0</v>
      </c>
      <c r="D1088">
        <v>0</v>
      </c>
      <c r="E1088" t="b">
        <v>0</v>
      </c>
      <c r="F1088">
        <v>19113</v>
      </c>
      <c r="G1088" t="s">
        <v>157</v>
      </c>
      <c r="I1088" t="b">
        <v>0</v>
      </c>
    </row>
    <row r="1089" spans="1:11" x14ac:dyDescent="0.25">
      <c r="A1089">
        <v>2995</v>
      </c>
      <c r="B1089" t="s">
        <v>1223</v>
      </c>
      <c r="C1089" t="b">
        <v>0</v>
      </c>
      <c r="D1089">
        <v>0</v>
      </c>
      <c r="E1089" t="b">
        <v>0</v>
      </c>
      <c r="F1089">
        <v>19109</v>
      </c>
      <c r="G1089" t="s">
        <v>136</v>
      </c>
      <c r="I1089" t="b">
        <v>0</v>
      </c>
    </row>
    <row r="1090" spans="1:11" x14ac:dyDescent="0.25">
      <c r="A1090">
        <v>2996</v>
      </c>
      <c r="B1090" t="s">
        <v>1224</v>
      </c>
      <c r="C1090" t="b">
        <v>0</v>
      </c>
      <c r="D1090">
        <v>0</v>
      </c>
      <c r="E1090" t="b">
        <v>0</v>
      </c>
      <c r="F1090">
        <v>19111</v>
      </c>
      <c r="G1090" t="s">
        <v>162</v>
      </c>
      <c r="I1090" t="b">
        <v>0</v>
      </c>
    </row>
    <row r="1091" spans="1:11" x14ac:dyDescent="0.25">
      <c r="A1091">
        <v>2997</v>
      </c>
      <c r="B1091" t="s">
        <v>1225</v>
      </c>
      <c r="C1091" t="b">
        <v>0</v>
      </c>
      <c r="D1091">
        <v>0</v>
      </c>
      <c r="E1091" t="b">
        <v>0</v>
      </c>
      <c r="F1091">
        <v>19111</v>
      </c>
      <c r="G1091" t="s">
        <v>162</v>
      </c>
      <c r="I1091" t="b">
        <v>0</v>
      </c>
    </row>
    <row r="1092" spans="1:11" x14ac:dyDescent="0.25">
      <c r="A1092">
        <v>2998</v>
      </c>
      <c r="B1092" t="s">
        <v>1226</v>
      </c>
      <c r="C1092" t="b">
        <v>0</v>
      </c>
      <c r="D1092">
        <v>0</v>
      </c>
      <c r="E1092" t="b">
        <v>0</v>
      </c>
      <c r="F1092">
        <v>19225</v>
      </c>
      <c r="G1092" t="s">
        <v>199</v>
      </c>
      <c r="I1092" t="b">
        <v>0</v>
      </c>
    </row>
    <row r="1093" spans="1:11" x14ac:dyDescent="0.25">
      <c r="A1093">
        <v>2999</v>
      </c>
      <c r="B1093" t="s">
        <v>1227</v>
      </c>
      <c r="C1093" t="b">
        <v>0</v>
      </c>
      <c r="D1093">
        <v>0</v>
      </c>
      <c r="E1093" t="b">
        <v>0</v>
      </c>
      <c r="F1093">
        <v>19225</v>
      </c>
      <c r="G1093" t="s">
        <v>199</v>
      </c>
      <c r="I1093" t="b">
        <v>0</v>
      </c>
    </row>
    <row r="1094" spans="1:11" x14ac:dyDescent="0.25">
      <c r="A1094">
        <v>3000</v>
      </c>
      <c r="B1094" t="s">
        <v>1228</v>
      </c>
      <c r="C1094" t="b">
        <v>0</v>
      </c>
      <c r="D1094">
        <v>0</v>
      </c>
      <c r="E1094" t="b">
        <v>0</v>
      </c>
      <c r="I1094" t="b">
        <v>0</v>
      </c>
    </row>
    <row r="1095" spans="1:11" x14ac:dyDescent="0.25">
      <c r="A1095">
        <v>3001</v>
      </c>
      <c r="B1095" t="s">
        <v>1229</v>
      </c>
      <c r="C1095" t="b">
        <v>0</v>
      </c>
      <c r="D1095">
        <v>0</v>
      </c>
      <c r="E1095" t="b">
        <v>0</v>
      </c>
      <c r="F1095">
        <v>19121</v>
      </c>
      <c r="G1095" t="s">
        <v>184</v>
      </c>
      <c r="I1095" t="b">
        <v>0</v>
      </c>
    </row>
    <row r="1096" spans="1:11" x14ac:dyDescent="0.25">
      <c r="A1096">
        <v>3002</v>
      </c>
      <c r="B1096" t="s">
        <v>1230</v>
      </c>
      <c r="C1096" t="b">
        <v>0</v>
      </c>
      <c r="D1096">
        <v>0</v>
      </c>
      <c r="E1096" t="b">
        <v>0</v>
      </c>
      <c r="F1096">
        <v>19864</v>
      </c>
      <c r="G1096" t="s">
        <v>12</v>
      </c>
      <c r="I1096" t="b">
        <v>0</v>
      </c>
    </row>
    <row r="1097" spans="1:11" x14ac:dyDescent="0.25">
      <c r="A1097">
        <v>3003</v>
      </c>
      <c r="B1097" t="s">
        <v>1231</v>
      </c>
      <c r="C1097" t="b">
        <v>0</v>
      </c>
      <c r="D1097">
        <v>0</v>
      </c>
      <c r="E1097" t="b">
        <v>0</v>
      </c>
      <c r="I1097" t="b">
        <v>0</v>
      </c>
    </row>
    <row r="1098" spans="1:11" x14ac:dyDescent="0.25">
      <c r="A1098">
        <v>3004</v>
      </c>
      <c r="B1098" t="s">
        <v>1232</v>
      </c>
      <c r="C1098" t="b">
        <v>0</v>
      </c>
      <c r="D1098">
        <v>0</v>
      </c>
      <c r="E1098" t="b">
        <v>0</v>
      </c>
      <c r="I1098" t="b">
        <v>0</v>
      </c>
    </row>
    <row r="1099" spans="1:11" x14ac:dyDescent="0.25">
      <c r="A1099">
        <v>3006</v>
      </c>
      <c r="B1099" t="s">
        <v>1233</v>
      </c>
      <c r="C1099" t="b">
        <v>0</v>
      </c>
      <c r="D1099">
        <v>0</v>
      </c>
      <c r="E1099" t="b">
        <v>0</v>
      </c>
      <c r="I1099" t="b">
        <v>0</v>
      </c>
    </row>
    <row r="1100" spans="1:11" x14ac:dyDescent="0.25">
      <c r="A1100">
        <v>3007</v>
      </c>
      <c r="B1100" t="s">
        <v>1234</v>
      </c>
      <c r="C1100" t="b">
        <v>0</v>
      </c>
      <c r="D1100">
        <v>0</v>
      </c>
      <c r="E1100" t="b">
        <v>0</v>
      </c>
      <c r="F1100">
        <v>19875</v>
      </c>
      <c r="G1100" t="s">
        <v>811</v>
      </c>
      <c r="I1100" t="b">
        <v>0</v>
      </c>
    </row>
    <row r="1101" spans="1:11" x14ac:dyDescent="0.25">
      <c r="A1101">
        <v>3008</v>
      </c>
      <c r="B1101" t="s">
        <v>1235</v>
      </c>
      <c r="C1101" t="b">
        <v>0</v>
      </c>
      <c r="D1101">
        <v>0</v>
      </c>
      <c r="E1101" t="b">
        <v>0</v>
      </c>
      <c r="F1101">
        <v>19864</v>
      </c>
      <c r="G1101" t="s">
        <v>12</v>
      </c>
      <c r="I1101" t="b">
        <v>0</v>
      </c>
      <c r="K1101" t="s">
        <v>1236</v>
      </c>
    </row>
    <row r="1102" spans="1:11" x14ac:dyDescent="0.25">
      <c r="A1102">
        <v>3009</v>
      </c>
      <c r="B1102" t="s">
        <v>1237</v>
      </c>
      <c r="C1102" t="b">
        <v>0</v>
      </c>
      <c r="D1102">
        <v>0</v>
      </c>
      <c r="E1102" t="b">
        <v>0</v>
      </c>
      <c r="F1102">
        <v>19112</v>
      </c>
      <c r="G1102" t="s">
        <v>138</v>
      </c>
      <c r="I1102" t="b">
        <v>0</v>
      </c>
    </row>
    <row r="1103" spans="1:11" x14ac:dyDescent="0.25">
      <c r="A1103">
        <v>3010</v>
      </c>
      <c r="B1103" t="s">
        <v>1238</v>
      </c>
      <c r="C1103" t="b">
        <v>0</v>
      </c>
      <c r="D1103">
        <v>0</v>
      </c>
      <c r="E1103" t="b">
        <v>0</v>
      </c>
      <c r="I1103" t="b">
        <v>0</v>
      </c>
    </row>
    <row r="1104" spans="1:11" x14ac:dyDescent="0.25">
      <c r="A1104">
        <v>3011</v>
      </c>
      <c r="B1104" t="s">
        <v>1239</v>
      </c>
      <c r="C1104" t="b">
        <v>0</v>
      </c>
      <c r="D1104">
        <v>0</v>
      </c>
      <c r="E1104" t="b">
        <v>0</v>
      </c>
      <c r="F1104">
        <v>19109</v>
      </c>
      <c r="G1104" t="s">
        <v>136</v>
      </c>
      <c r="I1104" t="b">
        <v>0</v>
      </c>
    </row>
    <row r="1105" spans="1:11" x14ac:dyDescent="0.25">
      <c r="A1105">
        <v>3012</v>
      </c>
      <c r="B1105" t="s">
        <v>1240</v>
      </c>
      <c r="C1105" t="b">
        <v>0</v>
      </c>
      <c r="D1105">
        <v>0</v>
      </c>
      <c r="E1105" t="b">
        <v>0</v>
      </c>
      <c r="F1105">
        <v>19352</v>
      </c>
      <c r="G1105" t="s">
        <v>319</v>
      </c>
      <c r="I1105" t="b">
        <v>0</v>
      </c>
    </row>
    <row r="1106" spans="1:11" x14ac:dyDescent="0.25">
      <c r="A1106">
        <v>3013</v>
      </c>
      <c r="B1106" t="s">
        <v>1241</v>
      </c>
      <c r="C1106" t="b">
        <v>0</v>
      </c>
      <c r="D1106">
        <v>0</v>
      </c>
      <c r="E1106" t="b">
        <v>0</v>
      </c>
      <c r="F1106">
        <v>19309</v>
      </c>
      <c r="G1106" t="s">
        <v>195</v>
      </c>
      <c r="I1106" t="b">
        <v>0</v>
      </c>
    </row>
    <row r="1107" spans="1:11" x14ac:dyDescent="0.25">
      <c r="A1107">
        <v>3014</v>
      </c>
      <c r="B1107" t="s">
        <v>1242</v>
      </c>
      <c r="C1107" t="b">
        <v>0</v>
      </c>
      <c r="D1107">
        <v>0</v>
      </c>
      <c r="E1107" t="b">
        <v>0</v>
      </c>
      <c r="F1107">
        <v>19222</v>
      </c>
      <c r="G1107" t="s">
        <v>211</v>
      </c>
      <c r="I1107" t="b">
        <v>0</v>
      </c>
    </row>
    <row r="1108" spans="1:11" x14ac:dyDescent="0.25">
      <c r="A1108">
        <v>3015</v>
      </c>
      <c r="B1108" t="s">
        <v>1243</v>
      </c>
      <c r="C1108" t="b">
        <v>1</v>
      </c>
      <c r="D1108">
        <v>12</v>
      </c>
      <c r="E1108" t="b">
        <v>0</v>
      </c>
      <c r="F1108">
        <v>19864</v>
      </c>
      <c r="G1108" t="s">
        <v>12</v>
      </c>
      <c r="I1108" t="b">
        <v>0</v>
      </c>
    </row>
    <row r="1109" spans="1:11" x14ac:dyDescent="0.25">
      <c r="A1109">
        <v>3016</v>
      </c>
      <c r="B1109" t="s">
        <v>1244</v>
      </c>
      <c r="C1109" t="b">
        <v>1</v>
      </c>
      <c r="D1109">
        <v>12</v>
      </c>
      <c r="E1109" t="b">
        <v>0</v>
      </c>
      <c r="F1109">
        <v>19864</v>
      </c>
      <c r="G1109" t="s">
        <v>12</v>
      </c>
      <c r="I1109" t="b">
        <v>0</v>
      </c>
    </row>
    <row r="1110" spans="1:11" x14ac:dyDescent="0.25">
      <c r="A1110">
        <v>3017</v>
      </c>
      <c r="B1110" t="s">
        <v>1245</v>
      </c>
      <c r="C1110" t="b">
        <v>0</v>
      </c>
      <c r="D1110">
        <v>0</v>
      </c>
      <c r="E1110" t="b">
        <v>0</v>
      </c>
      <c r="F1110">
        <v>19247</v>
      </c>
      <c r="G1110" t="s">
        <v>155</v>
      </c>
      <c r="I1110" t="b">
        <v>0</v>
      </c>
    </row>
    <row r="1111" spans="1:11" x14ac:dyDescent="0.25">
      <c r="A1111">
        <v>3018</v>
      </c>
      <c r="B1111" t="s">
        <v>1246</v>
      </c>
      <c r="C1111" t="b">
        <v>0</v>
      </c>
      <c r="D1111">
        <v>0</v>
      </c>
      <c r="E1111" t="b">
        <v>0</v>
      </c>
      <c r="F1111">
        <v>19222</v>
      </c>
      <c r="G1111" t="s">
        <v>211</v>
      </c>
      <c r="I1111" t="b">
        <v>0</v>
      </c>
    </row>
    <row r="1112" spans="1:11" x14ac:dyDescent="0.25">
      <c r="A1112">
        <v>3019</v>
      </c>
      <c r="B1112" t="s">
        <v>1247</v>
      </c>
      <c r="C1112" t="b">
        <v>0</v>
      </c>
      <c r="D1112">
        <v>0</v>
      </c>
      <c r="E1112" t="b">
        <v>0</v>
      </c>
      <c r="F1112">
        <v>19864</v>
      </c>
      <c r="G1112" t="s">
        <v>12</v>
      </c>
      <c r="I1112" t="b">
        <v>0</v>
      </c>
      <c r="K1112" t="s">
        <v>1248</v>
      </c>
    </row>
    <row r="1113" spans="1:11" x14ac:dyDescent="0.25">
      <c r="A1113">
        <v>3020</v>
      </c>
      <c r="B1113" t="s">
        <v>1249</v>
      </c>
      <c r="C1113" t="b">
        <v>0</v>
      </c>
      <c r="D1113">
        <v>0</v>
      </c>
      <c r="E1113" t="b">
        <v>0</v>
      </c>
      <c r="F1113">
        <v>19111</v>
      </c>
      <c r="G1113" t="s">
        <v>162</v>
      </c>
      <c r="I1113" t="b">
        <v>0</v>
      </c>
      <c r="K1113" t="s">
        <v>1250</v>
      </c>
    </row>
    <row r="1114" spans="1:11" x14ac:dyDescent="0.25">
      <c r="A1114">
        <v>3021</v>
      </c>
      <c r="B1114" t="s">
        <v>1251</v>
      </c>
      <c r="C1114" t="b">
        <v>0</v>
      </c>
      <c r="D1114">
        <v>0</v>
      </c>
      <c r="E1114" t="b">
        <v>0</v>
      </c>
      <c r="F1114">
        <v>19222</v>
      </c>
      <c r="G1114" t="s">
        <v>211</v>
      </c>
      <c r="I1114" t="b">
        <v>0</v>
      </c>
    </row>
    <row r="1115" spans="1:11" x14ac:dyDescent="0.25">
      <c r="A1115">
        <v>3022</v>
      </c>
      <c r="B1115" t="s">
        <v>1252</v>
      </c>
      <c r="C1115" t="b">
        <v>0</v>
      </c>
      <c r="D1115">
        <v>0</v>
      </c>
      <c r="E1115" t="b">
        <v>0</v>
      </c>
      <c r="I1115" t="b">
        <v>0</v>
      </c>
      <c r="K1115" t="s">
        <v>1253</v>
      </c>
    </row>
    <row r="1116" spans="1:11" x14ac:dyDescent="0.25">
      <c r="A1116">
        <v>3023</v>
      </c>
      <c r="B1116" t="s">
        <v>1254</v>
      </c>
      <c r="C1116" t="b">
        <v>0</v>
      </c>
      <c r="D1116">
        <v>0</v>
      </c>
      <c r="E1116" t="b">
        <v>0</v>
      </c>
      <c r="F1116">
        <v>19117</v>
      </c>
      <c r="G1116" t="s">
        <v>150</v>
      </c>
      <c r="I1116" t="b">
        <v>0</v>
      </c>
    </row>
    <row r="1117" spans="1:11" x14ac:dyDescent="0.25">
      <c r="A1117">
        <v>3024</v>
      </c>
      <c r="B1117" t="s">
        <v>1255</v>
      </c>
      <c r="C1117" t="b">
        <v>0</v>
      </c>
      <c r="D1117">
        <v>0</v>
      </c>
      <c r="E1117" t="b">
        <v>0</v>
      </c>
      <c r="F1117">
        <v>19117</v>
      </c>
      <c r="G1117" t="s">
        <v>150</v>
      </c>
      <c r="I1117" t="b">
        <v>0</v>
      </c>
    </row>
    <row r="1118" spans="1:11" x14ac:dyDescent="0.25">
      <c r="A1118">
        <v>3025</v>
      </c>
      <c r="B1118" t="s">
        <v>1256</v>
      </c>
      <c r="C1118" t="b">
        <v>0</v>
      </c>
      <c r="D1118">
        <v>0</v>
      </c>
      <c r="E1118" t="b">
        <v>0</v>
      </c>
      <c r="F1118">
        <v>19111</v>
      </c>
      <c r="G1118" t="s">
        <v>162</v>
      </c>
      <c r="I1118" t="b">
        <v>0</v>
      </c>
    </row>
    <row r="1119" spans="1:11" x14ac:dyDescent="0.25">
      <c r="A1119">
        <v>3026</v>
      </c>
      <c r="B1119" t="s">
        <v>1257</v>
      </c>
      <c r="C1119" t="b">
        <v>0</v>
      </c>
      <c r="D1119">
        <v>0</v>
      </c>
      <c r="E1119" t="b">
        <v>0</v>
      </c>
      <c r="F1119">
        <v>19121</v>
      </c>
      <c r="G1119" t="s">
        <v>184</v>
      </c>
      <c r="I1119" t="b">
        <v>0</v>
      </c>
    </row>
    <row r="1120" spans="1:11" x14ac:dyDescent="0.25">
      <c r="A1120">
        <v>3027</v>
      </c>
      <c r="B1120" t="s">
        <v>1258</v>
      </c>
      <c r="C1120" t="b">
        <v>0</v>
      </c>
      <c r="D1120">
        <v>0</v>
      </c>
      <c r="E1120" t="b">
        <v>0</v>
      </c>
      <c r="F1120">
        <v>19874</v>
      </c>
      <c r="G1120" t="s">
        <v>465</v>
      </c>
      <c r="I1120" t="b">
        <v>0</v>
      </c>
    </row>
    <row r="1121" spans="1:11" x14ac:dyDescent="0.25">
      <c r="A1121">
        <v>3028</v>
      </c>
      <c r="B1121" t="s">
        <v>1259</v>
      </c>
      <c r="C1121" t="b">
        <v>0</v>
      </c>
      <c r="D1121">
        <v>0</v>
      </c>
      <c r="E1121" t="b">
        <v>0</v>
      </c>
      <c r="F1121">
        <v>19874</v>
      </c>
      <c r="G1121" t="s">
        <v>465</v>
      </c>
      <c r="I1121" t="b">
        <v>0</v>
      </c>
    </row>
    <row r="1122" spans="1:11" x14ac:dyDescent="0.25">
      <c r="A1122">
        <v>3029</v>
      </c>
      <c r="B1122" t="s">
        <v>1260</v>
      </c>
      <c r="C1122" t="b">
        <v>0</v>
      </c>
      <c r="D1122">
        <v>0</v>
      </c>
      <c r="E1122" t="b">
        <v>0</v>
      </c>
      <c r="F1122">
        <v>19116</v>
      </c>
      <c r="G1122" t="s">
        <v>213</v>
      </c>
      <c r="I1122" t="b">
        <v>0</v>
      </c>
    </row>
    <row r="1123" spans="1:11" x14ac:dyDescent="0.25">
      <c r="A1123">
        <v>3030</v>
      </c>
      <c r="B1123" t="s">
        <v>1261</v>
      </c>
      <c r="C1123" t="b">
        <v>0</v>
      </c>
      <c r="D1123">
        <v>0</v>
      </c>
      <c r="E1123" t="b">
        <v>0</v>
      </c>
      <c r="I1123" t="b">
        <v>0</v>
      </c>
    </row>
    <row r="1124" spans="1:11" x14ac:dyDescent="0.25">
      <c r="A1124">
        <v>3031</v>
      </c>
      <c r="B1124" t="s">
        <v>1262</v>
      </c>
      <c r="C1124" t="b">
        <v>0</v>
      </c>
      <c r="D1124">
        <v>0</v>
      </c>
      <c r="E1124" t="b">
        <v>0</v>
      </c>
      <c r="F1124">
        <v>19119</v>
      </c>
      <c r="G1124" t="s">
        <v>172</v>
      </c>
      <c r="I1124" t="b">
        <v>0</v>
      </c>
    </row>
    <row r="1125" spans="1:11" x14ac:dyDescent="0.25">
      <c r="A1125">
        <v>3032</v>
      </c>
      <c r="B1125" t="s">
        <v>1263</v>
      </c>
      <c r="C1125" t="b">
        <v>0</v>
      </c>
      <c r="D1125">
        <v>0</v>
      </c>
      <c r="E1125" t="b">
        <v>0</v>
      </c>
      <c r="F1125">
        <v>19864</v>
      </c>
      <c r="G1125" t="s">
        <v>12</v>
      </c>
      <c r="I1125" t="b">
        <v>0</v>
      </c>
    </row>
    <row r="1126" spans="1:11" x14ac:dyDescent="0.25">
      <c r="A1126">
        <v>3033</v>
      </c>
      <c r="B1126" t="s">
        <v>1264</v>
      </c>
      <c r="C1126" t="b">
        <v>0</v>
      </c>
      <c r="D1126">
        <v>0</v>
      </c>
      <c r="E1126" t="b">
        <v>0</v>
      </c>
      <c r="F1126">
        <v>19111</v>
      </c>
      <c r="G1126" t="s">
        <v>162</v>
      </c>
      <c r="I1126" t="b">
        <v>0</v>
      </c>
    </row>
    <row r="1127" spans="1:11" x14ac:dyDescent="0.25">
      <c r="A1127">
        <v>3034</v>
      </c>
      <c r="B1127" t="s">
        <v>1265</v>
      </c>
      <c r="C1127" t="b">
        <v>0</v>
      </c>
      <c r="D1127">
        <v>0</v>
      </c>
      <c r="E1127" t="b">
        <v>0</v>
      </c>
      <c r="F1127">
        <v>19111</v>
      </c>
      <c r="G1127" t="s">
        <v>162</v>
      </c>
      <c r="I1127" t="b">
        <v>0</v>
      </c>
    </row>
    <row r="1128" spans="1:11" x14ac:dyDescent="0.25">
      <c r="A1128">
        <v>3035</v>
      </c>
      <c r="B1128" t="s">
        <v>1266</v>
      </c>
      <c r="C1128" t="b">
        <v>0</v>
      </c>
      <c r="D1128">
        <v>0</v>
      </c>
      <c r="E1128" t="b">
        <v>0</v>
      </c>
      <c r="F1128">
        <v>19111</v>
      </c>
      <c r="G1128" t="s">
        <v>162</v>
      </c>
      <c r="I1128" t="b">
        <v>0</v>
      </c>
    </row>
    <row r="1129" spans="1:11" x14ac:dyDescent="0.25">
      <c r="A1129">
        <v>3036</v>
      </c>
      <c r="B1129" t="s">
        <v>1267</v>
      </c>
      <c r="C1129" t="b">
        <v>0</v>
      </c>
      <c r="D1129">
        <v>0</v>
      </c>
      <c r="E1129" t="b">
        <v>0</v>
      </c>
      <c r="F1129">
        <v>19119</v>
      </c>
      <c r="G1129" t="s">
        <v>172</v>
      </c>
      <c r="I1129" t="b">
        <v>0</v>
      </c>
    </row>
    <row r="1130" spans="1:11" x14ac:dyDescent="0.25">
      <c r="A1130">
        <v>3037</v>
      </c>
      <c r="B1130" t="s">
        <v>1268</v>
      </c>
      <c r="C1130" t="b">
        <v>0</v>
      </c>
      <c r="D1130">
        <v>0</v>
      </c>
      <c r="E1130" t="b">
        <v>0</v>
      </c>
      <c r="F1130">
        <v>19352</v>
      </c>
      <c r="G1130" t="s">
        <v>319</v>
      </c>
      <c r="I1130" t="b">
        <v>0</v>
      </c>
    </row>
    <row r="1131" spans="1:11" x14ac:dyDescent="0.25">
      <c r="A1131">
        <v>3038</v>
      </c>
      <c r="B1131" t="s">
        <v>1269</v>
      </c>
      <c r="C1131" t="b">
        <v>0</v>
      </c>
      <c r="D1131">
        <v>0</v>
      </c>
      <c r="E1131" t="b">
        <v>0</v>
      </c>
      <c r="F1131">
        <v>19121</v>
      </c>
      <c r="G1131" t="s">
        <v>184</v>
      </c>
      <c r="I1131" t="b">
        <v>0</v>
      </c>
    </row>
    <row r="1132" spans="1:11" x14ac:dyDescent="0.25">
      <c r="A1132">
        <v>3039</v>
      </c>
      <c r="B1132" t="s">
        <v>1270</v>
      </c>
      <c r="C1132" t="b">
        <v>0</v>
      </c>
      <c r="D1132">
        <v>0</v>
      </c>
      <c r="E1132" t="b">
        <v>0</v>
      </c>
      <c r="F1132">
        <v>19121</v>
      </c>
      <c r="G1132" t="s">
        <v>184</v>
      </c>
      <c r="I1132" t="b">
        <v>0</v>
      </c>
    </row>
    <row r="1133" spans="1:11" x14ac:dyDescent="0.25">
      <c r="A1133">
        <v>3040</v>
      </c>
      <c r="B1133" t="s">
        <v>1271</v>
      </c>
      <c r="C1133" t="b">
        <v>0</v>
      </c>
      <c r="D1133">
        <v>0</v>
      </c>
      <c r="E1133" t="b">
        <v>0</v>
      </c>
      <c r="F1133">
        <v>19247</v>
      </c>
      <c r="G1133" t="s">
        <v>155</v>
      </c>
      <c r="I1133" t="b">
        <v>0</v>
      </c>
    </row>
    <row r="1134" spans="1:11" x14ac:dyDescent="0.25">
      <c r="A1134">
        <v>3041</v>
      </c>
      <c r="B1134" t="s">
        <v>1272</v>
      </c>
      <c r="C1134" t="b">
        <v>0</v>
      </c>
      <c r="D1134">
        <v>0</v>
      </c>
      <c r="E1134" t="b">
        <v>0</v>
      </c>
      <c r="I1134" t="b">
        <v>0</v>
      </c>
    </row>
    <row r="1135" spans="1:11" x14ac:dyDescent="0.25">
      <c r="A1135">
        <v>3077</v>
      </c>
      <c r="B1135" t="s">
        <v>1273</v>
      </c>
      <c r="C1135" t="b">
        <v>0</v>
      </c>
      <c r="D1135">
        <v>0</v>
      </c>
      <c r="E1135" t="b">
        <v>0</v>
      </c>
      <c r="F1135">
        <v>19864</v>
      </c>
      <c r="G1135" t="s">
        <v>12</v>
      </c>
      <c r="I1135" t="b">
        <v>0</v>
      </c>
      <c r="K1135" t="s">
        <v>1274</v>
      </c>
    </row>
    <row r="1136" spans="1:11" x14ac:dyDescent="0.25">
      <c r="A1136">
        <v>3078</v>
      </c>
      <c r="B1136" t="s">
        <v>1275</v>
      </c>
      <c r="C1136" t="b">
        <v>0</v>
      </c>
      <c r="D1136">
        <v>0</v>
      </c>
      <c r="E1136" t="b">
        <v>0</v>
      </c>
      <c r="F1136">
        <v>19121</v>
      </c>
      <c r="G1136" t="s">
        <v>184</v>
      </c>
      <c r="I1136" t="b">
        <v>0</v>
      </c>
    </row>
    <row r="1137" spans="1:11" x14ac:dyDescent="0.25">
      <c r="A1137">
        <v>3079</v>
      </c>
      <c r="B1137" t="s">
        <v>1276</v>
      </c>
      <c r="C1137" t="b">
        <v>0</v>
      </c>
      <c r="D1137">
        <v>0</v>
      </c>
      <c r="E1137" t="b">
        <v>0</v>
      </c>
      <c r="F1137">
        <v>19121</v>
      </c>
      <c r="G1137" t="s">
        <v>184</v>
      </c>
      <c r="I1137" t="b">
        <v>0</v>
      </c>
    </row>
    <row r="1138" spans="1:11" x14ac:dyDescent="0.25">
      <c r="A1138">
        <v>3080</v>
      </c>
      <c r="B1138" t="s">
        <v>1277</v>
      </c>
      <c r="C1138" t="b">
        <v>0</v>
      </c>
      <c r="D1138">
        <v>0</v>
      </c>
      <c r="E1138" t="b">
        <v>0</v>
      </c>
      <c r="F1138">
        <v>19121</v>
      </c>
      <c r="G1138" t="s">
        <v>184</v>
      </c>
      <c r="I1138" t="b">
        <v>0</v>
      </c>
    </row>
    <row r="1139" spans="1:11" x14ac:dyDescent="0.25">
      <c r="A1139">
        <v>3116</v>
      </c>
      <c r="B1139" t="s">
        <v>1278</v>
      </c>
      <c r="C1139" t="b">
        <v>0</v>
      </c>
      <c r="D1139">
        <v>0</v>
      </c>
      <c r="E1139" t="b">
        <v>0</v>
      </c>
      <c r="F1139">
        <v>19119</v>
      </c>
      <c r="G1139" t="s">
        <v>172</v>
      </c>
      <c r="I1139" t="b">
        <v>0</v>
      </c>
      <c r="K1139" t="s">
        <v>1279</v>
      </c>
    </row>
    <row r="1140" spans="1:11" x14ac:dyDescent="0.25">
      <c r="A1140">
        <v>3117</v>
      </c>
      <c r="B1140" t="s">
        <v>1280</v>
      </c>
      <c r="C1140" t="b">
        <v>0</v>
      </c>
      <c r="D1140">
        <v>0</v>
      </c>
      <c r="E1140" t="b">
        <v>0</v>
      </c>
      <c r="F1140">
        <v>19864</v>
      </c>
      <c r="G1140" t="s">
        <v>12</v>
      </c>
      <c r="I1140" t="b">
        <v>0</v>
      </c>
      <c r="K1140" t="s">
        <v>1281</v>
      </c>
    </row>
    <row r="1141" spans="1:11" x14ac:dyDescent="0.25">
      <c r="A1141">
        <v>3118</v>
      </c>
      <c r="B1141" t="s">
        <v>1282</v>
      </c>
      <c r="C1141" t="b">
        <v>0</v>
      </c>
      <c r="D1141">
        <v>0</v>
      </c>
      <c r="E1141" t="b">
        <v>0</v>
      </c>
      <c r="F1141">
        <v>19121</v>
      </c>
      <c r="G1141" t="s">
        <v>184</v>
      </c>
      <c r="I1141" t="b">
        <v>0</v>
      </c>
    </row>
    <row r="1142" spans="1:11" x14ac:dyDescent="0.25">
      <c r="A1142">
        <v>3120</v>
      </c>
      <c r="B1142" t="s">
        <v>1283</v>
      </c>
      <c r="C1142" t="b">
        <v>0</v>
      </c>
      <c r="D1142">
        <v>0</v>
      </c>
      <c r="E1142" t="b">
        <v>0</v>
      </c>
      <c r="F1142">
        <v>19119</v>
      </c>
      <c r="G1142" t="s">
        <v>172</v>
      </c>
      <c r="I1142" t="b">
        <v>0</v>
      </c>
    </row>
    <row r="1143" spans="1:11" x14ac:dyDescent="0.25">
      <c r="A1143">
        <v>3121</v>
      </c>
      <c r="B1143" t="s">
        <v>1284</v>
      </c>
      <c r="C1143" t="b">
        <v>0</v>
      </c>
      <c r="D1143">
        <v>0</v>
      </c>
      <c r="E1143" t="b">
        <v>0</v>
      </c>
      <c r="F1143">
        <v>19119</v>
      </c>
      <c r="G1143" t="s">
        <v>172</v>
      </c>
      <c r="I1143" t="b">
        <v>0</v>
      </c>
    </row>
    <row r="1144" spans="1:11" x14ac:dyDescent="0.25">
      <c r="A1144">
        <v>3170</v>
      </c>
      <c r="B1144" t="s">
        <v>1285</v>
      </c>
      <c r="C1144" t="b">
        <v>0</v>
      </c>
      <c r="D1144">
        <v>0</v>
      </c>
      <c r="E1144" t="b">
        <v>0</v>
      </c>
      <c r="F1144">
        <v>19864</v>
      </c>
      <c r="G1144" t="s">
        <v>12</v>
      </c>
      <c r="I1144" t="b">
        <v>0</v>
      </c>
    </row>
    <row r="1145" spans="1:11" x14ac:dyDescent="0.25">
      <c r="A1145">
        <v>3176</v>
      </c>
      <c r="B1145" t="s">
        <v>1286</v>
      </c>
      <c r="C1145" t="b">
        <v>0</v>
      </c>
      <c r="D1145">
        <v>0</v>
      </c>
      <c r="E1145" t="b">
        <v>0</v>
      </c>
      <c r="F1145">
        <v>19111</v>
      </c>
      <c r="G1145" t="s">
        <v>162</v>
      </c>
      <c r="I1145" t="b">
        <v>0</v>
      </c>
    </row>
    <row r="1146" spans="1:11" x14ac:dyDescent="0.25">
      <c r="A1146">
        <v>3177</v>
      </c>
      <c r="B1146" t="s">
        <v>1287</v>
      </c>
      <c r="C1146" t="b">
        <v>0</v>
      </c>
      <c r="D1146">
        <v>0</v>
      </c>
      <c r="E1146" t="b">
        <v>0</v>
      </c>
      <c r="F1146">
        <v>19864</v>
      </c>
      <c r="G1146" t="s">
        <v>12</v>
      </c>
      <c r="I1146" t="b">
        <v>0</v>
      </c>
    </row>
    <row r="1147" spans="1:11" x14ac:dyDescent="0.25">
      <c r="A1147">
        <v>3256</v>
      </c>
      <c r="B1147" t="s">
        <v>1288</v>
      </c>
      <c r="C1147" t="b">
        <v>0</v>
      </c>
      <c r="D1147">
        <v>0</v>
      </c>
      <c r="E1147" t="b">
        <v>0</v>
      </c>
      <c r="F1147">
        <v>19864</v>
      </c>
      <c r="G1147" t="s">
        <v>12</v>
      </c>
      <c r="I1147" t="b">
        <v>0</v>
      </c>
    </row>
    <row r="1148" spans="1:11" x14ac:dyDescent="0.25">
      <c r="A1148">
        <v>3265</v>
      </c>
      <c r="B1148" t="s">
        <v>1289</v>
      </c>
      <c r="C1148" t="b">
        <v>1</v>
      </c>
      <c r="D1148">
        <v>60</v>
      </c>
      <c r="E1148" t="b">
        <v>0</v>
      </c>
      <c r="F1148">
        <v>19864</v>
      </c>
      <c r="G1148" t="s">
        <v>12</v>
      </c>
      <c r="I1148" t="b">
        <v>0</v>
      </c>
    </row>
    <row r="1149" spans="1:11" x14ac:dyDescent="0.25">
      <c r="A1149">
        <v>3270</v>
      </c>
      <c r="B1149" t="s">
        <v>1290</v>
      </c>
      <c r="C1149" t="b">
        <v>0</v>
      </c>
      <c r="D1149">
        <v>0</v>
      </c>
      <c r="E1149" t="b">
        <v>0</v>
      </c>
      <c r="F1149">
        <v>19121</v>
      </c>
      <c r="G1149" t="s">
        <v>184</v>
      </c>
      <c r="I1149" t="b">
        <v>0</v>
      </c>
      <c r="K1149" t="s">
        <v>1291</v>
      </c>
    </row>
    <row r="1150" spans="1:11" x14ac:dyDescent="0.25">
      <c r="A1150">
        <v>3271</v>
      </c>
      <c r="B1150" t="s">
        <v>1292</v>
      </c>
      <c r="C1150" t="b">
        <v>0</v>
      </c>
      <c r="D1150">
        <v>0</v>
      </c>
      <c r="E1150" t="b">
        <v>0</v>
      </c>
      <c r="F1150">
        <v>19109</v>
      </c>
      <c r="G1150" t="s">
        <v>136</v>
      </c>
      <c r="I1150" t="b">
        <v>0</v>
      </c>
    </row>
    <row r="1151" spans="1:11" x14ac:dyDescent="0.25">
      <c r="A1151">
        <v>3272</v>
      </c>
      <c r="B1151" t="s">
        <v>1293</v>
      </c>
      <c r="C1151" t="b">
        <v>0</v>
      </c>
      <c r="D1151">
        <v>0</v>
      </c>
      <c r="E1151" t="b">
        <v>0</v>
      </c>
      <c r="F1151">
        <v>19119</v>
      </c>
      <c r="G1151" t="s">
        <v>172</v>
      </c>
      <c r="I1151" t="b">
        <v>0</v>
      </c>
    </row>
    <row r="1152" spans="1:11" x14ac:dyDescent="0.25">
      <c r="A1152">
        <v>3273</v>
      </c>
      <c r="B1152" t="s">
        <v>1294</v>
      </c>
      <c r="C1152" t="b">
        <v>0</v>
      </c>
      <c r="D1152">
        <v>0</v>
      </c>
      <c r="E1152" t="b">
        <v>0</v>
      </c>
      <c r="F1152">
        <v>19119</v>
      </c>
      <c r="G1152" t="s">
        <v>172</v>
      </c>
      <c r="I1152" t="b">
        <v>0</v>
      </c>
      <c r="K1152" t="s">
        <v>1279</v>
      </c>
    </row>
    <row r="1153" spans="1:11" x14ac:dyDescent="0.25">
      <c r="A1153">
        <v>3274</v>
      </c>
      <c r="B1153" t="s">
        <v>1295</v>
      </c>
      <c r="C1153" t="b">
        <v>0</v>
      </c>
      <c r="D1153">
        <v>0</v>
      </c>
      <c r="E1153" t="b">
        <v>0</v>
      </c>
      <c r="F1153">
        <v>19864</v>
      </c>
      <c r="G1153" t="s">
        <v>12</v>
      </c>
      <c r="I1153" t="b">
        <v>0</v>
      </c>
    </row>
    <row r="1154" spans="1:11" x14ac:dyDescent="0.25">
      <c r="A1154">
        <v>3278</v>
      </c>
      <c r="B1154" t="s">
        <v>1296</v>
      </c>
      <c r="C1154" t="b">
        <v>0</v>
      </c>
      <c r="D1154">
        <v>0</v>
      </c>
      <c r="E1154" t="b">
        <v>0</v>
      </c>
      <c r="F1154">
        <v>19864</v>
      </c>
      <c r="G1154" t="s">
        <v>12</v>
      </c>
      <c r="I1154" t="b">
        <v>0</v>
      </c>
    </row>
    <row r="1155" spans="1:11" x14ac:dyDescent="0.25">
      <c r="A1155">
        <v>3281</v>
      </c>
      <c r="B1155" t="s">
        <v>1297</v>
      </c>
      <c r="C1155" t="b">
        <v>0</v>
      </c>
      <c r="D1155">
        <v>0</v>
      </c>
      <c r="E1155" t="b">
        <v>0</v>
      </c>
      <c r="F1155">
        <v>19113</v>
      </c>
      <c r="G1155" t="s">
        <v>157</v>
      </c>
      <c r="I1155" t="b">
        <v>0</v>
      </c>
    </row>
    <row r="1156" spans="1:11" x14ac:dyDescent="0.25">
      <c r="A1156">
        <v>3341</v>
      </c>
      <c r="B1156" t="s">
        <v>1298</v>
      </c>
      <c r="C1156" t="b">
        <v>0</v>
      </c>
      <c r="D1156">
        <v>0</v>
      </c>
      <c r="E1156" t="b">
        <v>0</v>
      </c>
      <c r="F1156">
        <v>21057</v>
      </c>
      <c r="G1156" t="s">
        <v>901</v>
      </c>
      <c r="I1156" t="b">
        <v>0</v>
      </c>
      <c r="J1156" t="s">
        <v>1299</v>
      </c>
      <c r="K1156" t="s">
        <v>1300</v>
      </c>
    </row>
    <row r="1157" spans="1:11" x14ac:dyDescent="0.25">
      <c r="A1157">
        <v>3347</v>
      </c>
      <c r="B1157" t="s">
        <v>1301</v>
      </c>
      <c r="C1157" t="b">
        <v>0</v>
      </c>
      <c r="D1157">
        <v>0</v>
      </c>
      <c r="E1157" t="b">
        <v>0</v>
      </c>
      <c r="F1157">
        <v>19225</v>
      </c>
      <c r="G1157" t="s">
        <v>199</v>
      </c>
      <c r="I1157" t="b">
        <v>0</v>
      </c>
    </row>
    <row r="1158" spans="1:11" x14ac:dyDescent="0.25">
      <c r="A1158">
        <v>3352</v>
      </c>
      <c r="B1158" t="s">
        <v>1302</v>
      </c>
      <c r="C1158" t="b">
        <v>0</v>
      </c>
      <c r="D1158">
        <v>0</v>
      </c>
      <c r="E1158" t="b">
        <v>0</v>
      </c>
      <c r="F1158">
        <v>19121</v>
      </c>
      <c r="G1158" t="s">
        <v>184</v>
      </c>
      <c r="I1158" t="b">
        <v>0</v>
      </c>
    </row>
    <row r="1159" spans="1:11" x14ac:dyDescent="0.25">
      <c r="A1159">
        <v>3353</v>
      </c>
      <c r="B1159" t="s">
        <v>1303</v>
      </c>
      <c r="C1159" t="b">
        <v>0</v>
      </c>
      <c r="D1159">
        <v>0</v>
      </c>
      <c r="E1159" t="b">
        <v>0</v>
      </c>
      <c r="F1159">
        <v>19121</v>
      </c>
      <c r="G1159" t="s">
        <v>184</v>
      </c>
      <c r="I1159" t="b">
        <v>0</v>
      </c>
    </row>
    <row r="1160" spans="1:11" x14ac:dyDescent="0.25">
      <c r="A1160">
        <v>3354</v>
      </c>
      <c r="B1160" t="s">
        <v>1304</v>
      </c>
      <c r="C1160" t="b">
        <v>0</v>
      </c>
      <c r="D1160">
        <v>0</v>
      </c>
      <c r="E1160" t="b">
        <v>0</v>
      </c>
      <c r="F1160">
        <v>19111</v>
      </c>
      <c r="G1160" t="s">
        <v>162</v>
      </c>
      <c r="I1160" t="b">
        <v>0</v>
      </c>
    </row>
    <row r="1161" spans="1:11" x14ac:dyDescent="0.25">
      <c r="A1161">
        <v>3355</v>
      </c>
      <c r="B1161" t="s">
        <v>1305</v>
      </c>
      <c r="C1161" t="b">
        <v>0</v>
      </c>
      <c r="D1161">
        <v>0</v>
      </c>
      <c r="E1161" t="b">
        <v>0</v>
      </c>
      <c r="F1161">
        <v>19121</v>
      </c>
      <c r="G1161" t="s">
        <v>184</v>
      </c>
      <c r="I1161" t="b">
        <v>0</v>
      </c>
    </row>
    <row r="1162" spans="1:11" x14ac:dyDescent="0.25">
      <c r="A1162">
        <v>3356</v>
      </c>
      <c r="B1162" t="s">
        <v>1306</v>
      </c>
      <c r="C1162" t="b">
        <v>0</v>
      </c>
      <c r="D1162">
        <v>0</v>
      </c>
      <c r="E1162" t="b">
        <v>0</v>
      </c>
      <c r="F1162">
        <v>19309</v>
      </c>
      <c r="G1162" t="s">
        <v>195</v>
      </c>
      <c r="I1162" t="b">
        <v>0</v>
      </c>
    </row>
    <row r="1163" spans="1:11" x14ac:dyDescent="0.25">
      <c r="A1163">
        <v>3357</v>
      </c>
      <c r="B1163" t="s">
        <v>1307</v>
      </c>
      <c r="C1163" t="b">
        <v>0</v>
      </c>
      <c r="D1163">
        <v>0</v>
      </c>
      <c r="E1163" t="b">
        <v>0</v>
      </c>
      <c r="F1163">
        <v>19173</v>
      </c>
      <c r="G1163" t="s">
        <v>245</v>
      </c>
      <c r="I1163" t="b">
        <v>0</v>
      </c>
    </row>
    <row r="1164" spans="1:11" x14ac:dyDescent="0.25">
      <c r="A1164">
        <v>3358</v>
      </c>
      <c r="B1164" t="s">
        <v>1308</v>
      </c>
      <c r="C1164" t="b">
        <v>0</v>
      </c>
      <c r="D1164">
        <v>0</v>
      </c>
      <c r="E1164" t="b">
        <v>0</v>
      </c>
      <c r="F1164">
        <v>19247</v>
      </c>
      <c r="G1164" t="s">
        <v>155</v>
      </c>
      <c r="I1164" t="b">
        <v>0</v>
      </c>
    </row>
    <row r="1165" spans="1:11" x14ac:dyDescent="0.25">
      <c r="A1165">
        <v>3359</v>
      </c>
      <c r="B1165" t="s">
        <v>1309</v>
      </c>
      <c r="C1165" t="b">
        <v>0</v>
      </c>
      <c r="D1165">
        <v>0</v>
      </c>
      <c r="E1165" t="b">
        <v>0</v>
      </c>
      <c r="F1165">
        <v>19119</v>
      </c>
      <c r="G1165" t="s">
        <v>172</v>
      </c>
      <c r="I1165" t="b">
        <v>0</v>
      </c>
    </row>
    <row r="1166" spans="1:11" x14ac:dyDescent="0.25">
      <c r="A1166">
        <v>3360</v>
      </c>
      <c r="B1166" t="s">
        <v>1310</v>
      </c>
      <c r="C1166" t="b">
        <v>0</v>
      </c>
      <c r="D1166">
        <v>0</v>
      </c>
      <c r="E1166" t="b">
        <v>0</v>
      </c>
      <c r="I1166" t="b">
        <v>0</v>
      </c>
    </row>
    <row r="1167" spans="1:11" x14ac:dyDescent="0.25">
      <c r="A1167">
        <v>3361</v>
      </c>
      <c r="B1167" t="s">
        <v>1311</v>
      </c>
      <c r="C1167" t="b">
        <v>0</v>
      </c>
      <c r="D1167">
        <v>0</v>
      </c>
      <c r="E1167" t="b">
        <v>0</v>
      </c>
      <c r="F1167">
        <v>19247</v>
      </c>
      <c r="G1167" t="s">
        <v>155</v>
      </c>
      <c r="I1167" t="b">
        <v>0</v>
      </c>
    </row>
    <row r="1168" spans="1:11" x14ac:dyDescent="0.25">
      <c r="A1168">
        <v>3362</v>
      </c>
      <c r="B1168" t="s">
        <v>1312</v>
      </c>
      <c r="C1168" t="b">
        <v>0</v>
      </c>
      <c r="D1168">
        <v>0</v>
      </c>
      <c r="E1168" t="b">
        <v>0</v>
      </c>
      <c r="I1168" t="b">
        <v>0</v>
      </c>
    </row>
    <row r="1169" spans="1:11" x14ac:dyDescent="0.25">
      <c r="A1169">
        <v>3363</v>
      </c>
      <c r="B1169" t="s">
        <v>1313</v>
      </c>
      <c r="C1169" t="b">
        <v>0</v>
      </c>
      <c r="D1169">
        <v>0</v>
      </c>
      <c r="E1169" t="b">
        <v>0</v>
      </c>
      <c r="F1169">
        <v>19111</v>
      </c>
      <c r="G1169" t="s">
        <v>162</v>
      </c>
      <c r="I1169" t="b">
        <v>0</v>
      </c>
    </row>
    <row r="1170" spans="1:11" x14ac:dyDescent="0.25">
      <c r="A1170">
        <v>3364</v>
      </c>
      <c r="B1170" t="s">
        <v>1314</v>
      </c>
      <c r="C1170" t="b">
        <v>0</v>
      </c>
      <c r="D1170">
        <v>0</v>
      </c>
      <c r="E1170" t="b">
        <v>0</v>
      </c>
      <c r="F1170">
        <v>19121</v>
      </c>
      <c r="G1170" t="s">
        <v>184</v>
      </c>
      <c r="I1170" t="b">
        <v>0</v>
      </c>
    </row>
    <row r="1171" spans="1:11" x14ac:dyDescent="0.25">
      <c r="A1171">
        <v>3365</v>
      </c>
      <c r="B1171" t="s">
        <v>1315</v>
      </c>
      <c r="C1171" t="b">
        <v>0</v>
      </c>
      <c r="D1171">
        <v>0</v>
      </c>
      <c r="E1171" t="b">
        <v>0</v>
      </c>
      <c r="F1171">
        <v>19119</v>
      </c>
      <c r="G1171" t="s">
        <v>172</v>
      </c>
      <c r="I1171" t="b">
        <v>0</v>
      </c>
    </row>
    <row r="1172" spans="1:11" x14ac:dyDescent="0.25">
      <c r="A1172">
        <v>3367</v>
      </c>
      <c r="B1172" t="s">
        <v>1316</v>
      </c>
      <c r="C1172" t="b">
        <v>0</v>
      </c>
      <c r="D1172">
        <v>0</v>
      </c>
      <c r="E1172" t="b">
        <v>0</v>
      </c>
      <c r="F1172">
        <v>19864</v>
      </c>
      <c r="G1172" t="s">
        <v>12</v>
      </c>
      <c r="I1172" t="b">
        <v>0</v>
      </c>
    </row>
    <row r="1173" spans="1:11" x14ac:dyDescent="0.25">
      <c r="A1173">
        <v>3441</v>
      </c>
      <c r="B1173" t="s">
        <v>1317</v>
      </c>
      <c r="C1173" t="b">
        <v>0</v>
      </c>
      <c r="D1173">
        <v>0</v>
      </c>
      <c r="E1173" t="b">
        <v>0</v>
      </c>
      <c r="F1173">
        <v>19864</v>
      </c>
      <c r="G1173" t="s">
        <v>12</v>
      </c>
      <c r="I1173" t="b">
        <v>0</v>
      </c>
    </row>
    <row r="1174" spans="1:11" x14ac:dyDescent="0.25">
      <c r="A1174">
        <v>3524</v>
      </c>
      <c r="B1174" t="s">
        <v>1318</v>
      </c>
      <c r="C1174" t="b">
        <v>0</v>
      </c>
      <c r="D1174">
        <v>0</v>
      </c>
      <c r="E1174" t="b">
        <v>0</v>
      </c>
      <c r="F1174">
        <v>19119</v>
      </c>
      <c r="G1174" t="s">
        <v>172</v>
      </c>
      <c r="I1174" t="b">
        <v>0</v>
      </c>
    </row>
    <row r="1175" spans="1:11" x14ac:dyDescent="0.25">
      <c r="A1175">
        <v>3525</v>
      </c>
      <c r="B1175" t="s">
        <v>1319</v>
      </c>
      <c r="C1175" t="b">
        <v>0</v>
      </c>
      <c r="D1175">
        <v>0</v>
      </c>
      <c r="E1175" t="b">
        <v>0</v>
      </c>
      <c r="F1175">
        <v>19864</v>
      </c>
      <c r="G1175" t="s">
        <v>12</v>
      </c>
      <c r="I1175" t="b">
        <v>0</v>
      </c>
      <c r="J1175" t="s">
        <v>1320</v>
      </c>
      <c r="K1175" t="s">
        <v>22</v>
      </c>
    </row>
    <row r="1176" spans="1:11" x14ac:dyDescent="0.25">
      <c r="A1176">
        <v>3529</v>
      </c>
      <c r="B1176" t="s">
        <v>1321</v>
      </c>
      <c r="C1176" t="b">
        <v>0</v>
      </c>
      <c r="D1176">
        <v>0</v>
      </c>
      <c r="E1176" t="b">
        <v>0</v>
      </c>
      <c r="F1176">
        <v>19864</v>
      </c>
      <c r="G1176" t="s">
        <v>12</v>
      </c>
      <c r="I1176" t="b">
        <v>0</v>
      </c>
    </row>
    <row r="1177" spans="1:11" x14ac:dyDescent="0.25">
      <c r="A1177">
        <v>3530</v>
      </c>
      <c r="B1177" t="s">
        <v>1322</v>
      </c>
      <c r="C1177" t="b">
        <v>0</v>
      </c>
      <c r="D1177">
        <v>0</v>
      </c>
      <c r="E1177" t="b">
        <v>0</v>
      </c>
      <c r="F1177">
        <v>19864</v>
      </c>
      <c r="G1177" t="s">
        <v>12</v>
      </c>
      <c r="I1177" t="b">
        <v>0</v>
      </c>
    </row>
    <row r="1178" spans="1:11" x14ac:dyDescent="0.25">
      <c r="A1178">
        <v>3537</v>
      </c>
      <c r="B1178" t="s">
        <v>1323</v>
      </c>
      <c r="C1178" t="b">
        <v>0</v>
      </c>
      <c r="D1178">
        <v>0</v>
      </c>
      <c r="E1178" t="b">
        <v>0</v>
      </c>
      <c r="I1178" t="b">
        <v>0</v>
      </c>
    </row>
    <row r="1179" spans="1:11" x14ac:dyDescent="0.25">
      <c r="A1179">
        <v>3875</v>
      </c>
      <c r="B1179" t="s">
        <v>1324</v>
      </c>
      <c r="C1179" t="b">
        <v>0</v>
      </c>
      <c r="D1179">
        <v>0</v>
      </c>
      <c r="E1179" t="b">
        <v>0</v>
      </c>
      <c r="F1179">
        <v>19875</v>
      </c>
      <c r="G1179" t="s">
        <v>811</v>
      </c>
      <c r="I1179" t="b">
        <v>0</v>
      </c>
      <c r="J1179" t="s">
        <v>1325</v>
      </c>
      <c r="K1179" s="1" t="s">
        <v>1326</v>
      </c>
    </row>
    <row r="1180" spans="1:11" x14ac:dyDescent="0.25">
      <c r="A1180">
        <v>3879</v>
      </c>
      <c r="B1180" t="s">
        <v>1327</v>
      </c>
      <c r="C1180" t="b">
        <v>0</v>
      </c>
      <c r="D1180">
        <v>0</v>
      </c>
      <c r="E1180" t="b">
        <v>0</v>
      </c>
      <c r="F1180">
        <v>19864</v>
      </c>
      <c r="G1180" t="s">
        <v>12</v>
      </c>
      <c r="I1180" t="b">
        <v>0</v>
      </c>
    </row>
    <row r="1181" spans="1:11" x14ac:dyDescent="0.25">
      <c r="A1181">
        <v>3882</v>
      </c>
      <c r="B1181" t="s">
        <v>1328</v>
      </c>
      <c r="C1181" t="b">
        <v>0</v>
      </c>
      <c r="D1181">
        <v>0</v>
      </c>
      <c r="E1181" t="b">
        <v>0</v>
      </c>
      <c r="F1181">
        <v>19864</v>
      </c>
      <c r="G1181" t="s">
        <v>12</v>
      </c>
      <c r="I1181" t="b">
        <v>0</v>
      </c>
      <c r="J1181" t="s">
        <v>1329</v>
      </c>
      <c r="K1181" t="s">
        <v>22</v>
      </c>
    </row>
    <row r="1182" spans="1:11" x14ac:dyDescent="0.25">
      <c r="A1182">
        <v>3883</v>
      </c>
      <c r="B1182" t="s">
        <v>1330</v>
      </c>
      <c r="C1182" t="b">
        <v>0</v>
      </c>
      <c r="D1182">
        <v>0</v>
      </c>
      <c r="E1182" t="b">
        <v>0</v>
      </c>
      <c r="F1182">
        <v>21057</v>
      </c>
      <c r="G1182" t="s">
        <v>901</v>
      </c>
      <c r="I1182" t="b">
        <v>0</v>
      </c>
      <c r="J1182" t="s">
        <v>1331</v>
      </c>
      <c r="K1182" t="s">
        <v>1332</v>
      </c>
    </row>
    <row r="1183" spans="1:11" x14ac:dyDescent="0.25">
      <c r="A1183">
        <v>3884</v>
      </c>
      <c r="B1183" t="s">
        <v>1333</v>
      </c>
      <c r="C1183" t="b">
        <v>0</v>
      </c>
      <c r="D1183">
        <v>0</v>
      </c>
      <c r="E1183" t="b">
        <v>0</v>
      </c>
      <c r="F1183">
        <v>19864</v>
      </c>
      <c r="G1183" t="s">
        <v>12</v>
      </c>
      <c r="I1183" t="b">
        <v>0</v>
      </c>
      <c r="J1183" t="s">
        <v>1334</v>
      </c>
      <c r="K1183" t="s">
        <v>1335</v>
      </c>
    </row>
    <row r="1184" spans="1:11" x14ac:dyDescent="0.25">
      <c r="A1184">
        <v>3885</v>
      </c>
      <c r="B1184" t="s">
        <v>1336</v>
      </c>
      <c r="C1184" t="b">
        <v>0</v>
      </c>
      <c r="D1184">
        <v>0</v>
      </c>
      <c r="E1184" t="b">
        <v>0</v>
      </c>
      <c r="F1184">
        <v>19864</v>
      </c>
      <c r="G1184" t="s">
        <v>12</v>
      </c>
      <c r="I1184" t="b">
        <v>0</v>
      </c>
      <c r="J1184" t="s">
        <v>1337</v>
      </c>
      <c r="K1184" t="s">
        <v>1338</v>
      </c>
    </row>
    <row r="1185" spans="1:11" x14ac:dyDescent="0.25">
      <c r="A1185">
        <v>3886</v>
      </c>
      <c r="B1185" t="s">
        <v>1339</v>
      </c>
      <c r="C1185" t="b">
        <v>0</v>
      </c>
      <c r="D1185">
        <v>0</v>
      </c>
      <c r="E1185" t="b">
        <v>0</v>
      </c>
      <c r="F1185">
        <v>19864</v>
      </c>
      <c r="G1185" t="s">
        <v>12</v>
      </c>
      <c r="I1185" t="b">
        <v>0</v>
      </c>
      <c r="J1185" t="s">
        <v>1340</v>
      </c>
      <c r="K1185" t="s">
        <v>1341</v>
      </c>
    </row>
    <row r="1186" spans="1:11" x14ac:dyDescent="0.25">
      <c r="A1186">
        <v>3887</v>
      </c>
      <c r="B1186" t="s">
        <v>1342</v>
      </c>
      <c r="C1186" t="b">
        <v>0</v>
      </c>
      <c r="D1186">
        <v>0</v>
      </c>
      <c r="E1186" t="b">
        <v>0</v>
      </c>
      <c r="F1186">
        <v>19864</v>
      </c>
      <c r="G1186" t="s">
        <v>12</v>
      </c>
      <c r="I1186" t="b">
        <v>0</v>
      </c>
      <c r="J1186" t="s">
        <v>1343</v>
      </c>
      <c r="K1186" t="s">
        <v>1344</v>
      </c>
    </row>
    <row r="1187" spans="1:11" x14ac:dyDescent="0.25">
      <c r="A1187">
        <v>3888</v>
      </c>
      <c r="B1187" t="s">
        <v>1345</v>
      </c>
      <c r="C1187" t="b">
        <v>0</v>
      </c>
      <c r="D1187">
        <v>0</v>
      </c>
      <c r="E1187" t="b">
        <v>0</v>
      </c>
      <c r="F1187">
        <v>21057</v>
      </c>
      <c r="G1187" t="s">
        <v>901</v>
      </c>
      <c r="I1187" t="b">
        <v>0</v>
      </c>
      <c r="J1187" t="s">
        <v>1346</v>
      </c>
      <c r="K1187" s="1" t="s">
        <v>1347</v>
      </c>
    </row>
    <row r="1188" spans="1:11" x14ac:dyDescent="0.25">
      <c r="A1188">
        <v>3889</v>
      </c>
      <c r="B1188" t="s">
        <v>1348</v>
      </c>
      <c r="C1188" t="b">
        <v>0</v>
      </c>
      <c r="D1188">
        <v>0</v>
      </c>
      <c r="E1188" t="b">
        <v>0</v>
      </c>
      <c r="F1188">
        <v>21057</v>
      </c>
      <c r="G1188" t="s">
        <v>901</v>
      </c>
      <c r="I1188" t="b">
        <v>0</v>
      </c>
      <c r="J1188" t="s">
        <v>1349</v>
      </c>
      <c r="K1188" s="1" t="s">
        <v>1350</v>
      </c>
    </row>
    <row r="1189" spans="1:11" x14ac:dyDescent="0.25">
      <c r="A1189">
        <v>3890</v>
      </c>
      <c r="B1189" t="s">
        <v>1351</v>
      </c>
      <c r="C1189" t="b">
        <v>0</v>
      </c>
      <c r="D1189">
        <v>0</v>
      </c>
      <c r="E1189" t="b">
        <v>0</v>
      </c>
      <c r="F1189">
        <v>21057</v>
      </c>
      <c r="G1189" t="s">
        <v>901</v>
      </c>
      <c r="I1189" t="b">
        <v>0</v>
      </c>
      <c r="J1189" t="s">
        <v>1352</v>
      </c>
      <c r="K1189" s="1" t="s">
        <v>1353</v>
      </c>
    </row>
    <row r="1190" spans="1:11" x14ac:dyDescent="0.25">
      <c r="A1190">
        <v>3891</v>
      </c>
      <c r="B1190" t="s">
        <v>1354</v>
      </c>
      <c r="C1190" t="b">
        <v>0</v>
      </c>
      <c r="D1190">
        <v>0</v>
      </c>
      <c r="E1190" t="b">
        <v>0</v>
      </c>
      <c r="F1190">
        <v>21057</v>
      </c>
      <c r="G1190" t="s">
        <v>901</v>
      </c>
      <c r="I1190" t="b">
        <v>0</v>
      </c>
      <c r="J1190" t="s">
        <v>1355</v>
      </c>
      <c r="K1190" s="1" t="s">
        <v>1356</v>
      </c>
    </row>
    <row r="1191" spans="1:11" x14ac:dyDescent="0.25">
      <c r="A1191">
        <v>3892</v>
      </c>
      <c r="B1191" t="s">
        <v>1357</v>
      </c>
      <c r="C1191" t="b">
        <v>0</v>
      </c>
      <c r="D1191">
        <v>0</v>
      </c>
      <c r="E1191" t="b">
        <v>0</v>
      </c>
      <c r="F1191">
        <v>21057</v>
      </c>
      <c r="G1191" t="s">
        <v>901</v>
      </c>
      <c r="I1191" t="b">
        <v>0</v>
      </c>
      <c r="J1191" t="s">
        <v>1358</v>
      </c>
      <c r="K1191" s="1" t="s">
        <v>1359</v>
      </c>
    </row>
    <row r="1192" spans="1:11" x14ac:dyDescent="0.25">
      <c r="A1192">
        <v>3893</v>
      </c>
      <c r="B1192" t="s">
        <v>1360</v>
      </c>
      <c r="C1192" t="b">
        <v>0</v>
      </c>
      <c r="D1192">
        <v>0</v>
      </c>
      <c r="E1192" t="b">
        <v>0</v>
      </c>
      <c r="F1192">
        <v>21057</v>
      </c>
      <c r="G1192" t="s">
        <v>901</v>
      </c>
      <c r="I1192" t="b">
        <v>0</v>
      </c>
      <c r="J1192" t="s">
        <v>1361</v>
      </c>
      <c r="K1192" s="1" t="s">
        <v>1362</v>
      </c>
    </row>
    <row r="1193" spans="1:11" x14ac:dyDescent="0.25">
      <c r="A1193">
        <v>3894</v>
      </c>
      <c r="B1193" t="s">
        <v>1363</v>
      </c>
      <c r="C1193" t="b">
        <v>0</v>
      </c>
      <c r="D1193">
        <v>0</v>
      </c>
      <c r="E1193" t="b">
        <v>0</v>
      </c>
      <c r="F1193">
        <v>21057</v>
      </c>
      <c r="G1193" t="s">
        <v>901</v>
      </c>
      <c r="I1193" t="b">
        <v>0</v>
      </c>
      <c r="J1193" t="s">
        <v>1364</v>
      </c>
      <c r="K1193" s="1" t="s">
        <v>1365</v>
      </c>
    </row>
    <row r="1194" spans="1:11" x14ac:dyDescent="0.25">
      <c r="A1194">
        <v>3895</v>
      </c>
      <c r="B1194" t="s">
        <v>1366</v>
      </c>
      <c r="C1194" t="b">
        <v>0</v>
      </c>
      <c r="D1194">
        <v>0</v>
      </c>
      <c r="E1194" t="b">
        <v>0</v>
      </c>
      <c r="F1194">
        <v>21057</v>
      </c>
      <c r="G1194" t="s">
        <v>901</v>
      </c>
      <c r="I1194" t="b">
        <v>0</v>
      </c>
      <c r="J1194" t="s">
        <v>1367</v>
      </c>
      <c r="K1194" s="1" t="s">
        <v>1368</v>
      </c>
    </row>
    <row r="1195" spans="1:11" x14ac:dyDescent="0.25">
      <c r="A1195">
        <v>3896</v>
      </c>
      <c r="B1195" t="s">
        <v>1369</v>
      </c>
      <c r="C1195" t="b">
        <v>0</v>
      </c>
      <c r="D1195">
        <v>0</v>
      </c>
      <c r="E1195" t="b">
        <v>0</v>
      </c>
      <c r="F1195">
        <v>21057</v>
      </c>
      <c r="G1195" t="s">
        <v>901</v>
      </c>
      <c r="I1195" t="b">
        <v>0</v>
      </c>
      <c r="J1195" t="s">
        <v>1370</v>
      </c>
      <c r="K1195" s="1" t="s">
        <v>1371</v>
      </c>
    </row>
    <row r="1196" spans="1:11" x14ac:dyDescent="0.25">
      <c r="A1196">
        <v>3897</v>
      </c>
      <c r="B1196" t="s">
        <v>1372</v>
      </c>
      <c r="C1196" t="b">
        <v>0</v>
      </c>
      <c r="D1196">
        <v>0</v>
      </c>
      <c r="E1196" t="b">
        <v>0</v>
      </c>
      <c r="F1196">
        <v>19866</v>
      </c>
      <c r="G1196" t="s">
        <v>1373</v>
      </c>
      <c r="I1196" t="b">
        <v>0</v>
      </c>
      <c r="J1196" t="s">
        <v>1374</v>
      </c>
      <c r="K1196" t="s">
        <v>22</v>
      </c>
    </row>
    <row r="1197" spans="1:11" x14ac:dyDescent="0.25">
      <c r="A1197">
        <v>3898</v>
      </c>
      <c r="B1197" t="s">
        <v>1375</v>
      </c>
      <c r="C1197" t="b">
        <v>0</v>
      </c>
      <c r="D1197">
        <v>0</v>
      </c>
      <c r="E1197" t="b">
        <v>0</v>
      </c>
      <c r="F1197">
        <v>21057</v>
      </c>
      <c r="G1197" t="s">
        <v>901</v>
      </c>
      <c r="I1197" t="b">
        <v>0</v>
      </c>
      <c r="J1197" t="s">
        <v>1376</v>
      </c>
      <c r="K1197" s="1" t="s">
        <v>1377</v>
      </c>
    </row>
    <row r="1198" spans="1:11" x14ac:dyDescent="0.25">
      <c r="A1198">
        <v>3899</v>
      </c>
      <c r="B1198" t="s">
        <v>1378</v>
      </c>
      <c r="C1198" t="b">
        <v>0</v>
      </c>
      <c r="D1198">
        <v>0</v>
      </c>
      <c r="E1198" t="b">
        <v>0</v>
      </c>
      <c r="F1198">
        <v>19867</v>
      </c>
      <c r="G1198" t="s">
        <v>1379</v>
      </c>
      <c r="I1198" t="b">
        <v>0</v>
      </c>
      <c r="J1198" t="s">
        <v>1380</v>
      </c>
      <c r="K1198" t="s">
        <v>22</v>
      </c>
    </row>
    <row r="1199" spans="1:11" x14ac:dyDescent="0.25">
      <c r="A1199">
        <v>3900</v>
      </c>
      <c r="B1199" t="s">
        <v>1381</v>
      </c>
      <c r="C1199" t="b">
        <v>0</v>
      </c>
      <c r="D1199">
        <v>0</v>
      </c>
      <c r="E1199" t="b">
        <v>0</v>
      </c>
      <c r="F1199">
        <v>21057</v>
      </c>
      <c r="G1199" t="s">
        <v>901</v>
      </c>
      <c r="I1199" t="b">
        <v>0</v>
      </c>
      <c r="J1199" t="s">
        <v>1382</v>
      </c>
      <c r="K1199" s="1" t="s">
        <v>1383</v>
      </c>
    </row>
    <row r="1200" spans="1:11" x14ac:dyDescent="0.25">
      <c r="A1200">
        <v>3901</v>
      </c>
      <c r="B1200" t="s">
        <v>1384</v>
      </c>
      <c r="C1200" t="b">
        <v>0</v>
      </c>
      <c r="D1200">
        <v>0</v>
      </c>
      <c r="E1200" t="b">
        <v>0</v>
      </c>
      <c r="F1200">
        <v>21057</v>
      </c>
      <c r="G1200" t="s">
        <v>901</v>
      </c>
      <c r="I1200" t="b">
        <v>0</v>
      </c>
      <c r="J1200" t="s">
        <v>1385</v>
      </c>
      <c r="K1200" s="1" t="s">
        <v>1386</v>
      </c>
    </row>
    <row r="1201" spans="1:11" x14ac:dyDescent="0.25">
      <c r="A1201">
        <v>3902</v>
      </c>
      <c r="B1201" t="s">
        <v>1387</v>
      </c>
      <c r="C1201" t="b">
        <v>0</v>
      </c>
      <c r="D1201">
        <v>0</v>
      </c>
      <c r="E1201" t="b">
        <v>0</v>
      </c>
      <c r="F1201">
        <v>21057</v>
      </c>
      <c r="G1201" t="s">
        <v>901</v>
      </c>
      <c r="I1201" t="b">
        <v>0</v>
      </c>
      <c r="J1201" t="s">
        <v>1388</v>
      </c>
      <c r="K1201" s="1" t="s">
        <v>1389</v>
      </c>
    </row>
    <row r="1202" spans="1:11" x14ac:dyDescent="0.25">
      <c r="A1202">
        <v>3903</v>
      </c>
      <c r="B1202" t="s">
        <v>1390</v>
      </c>
      <c r="C1202" t="b">
        <v>0</v>
      </c>
      <c r="D1202">
        <v>0</v>
      </c>
      <c r="E1202" t="b">
        <v>0</v>
      </c>
      <c r="F1202">
        <v>19864</v>
      </c>
      <c r="G1202" t="s">
        <v>12</v>
      </c>
      <c r="I1202" t="b">
        <v>0</v>
      </c>
      <c r="J1202" t="s">
        <v>1391</v>
      </c>
      <c r="K1202" s="1" t="s">
        <v>1392</v>
      </c>
    </row>
    <row r="1203" spans="1:11" x14ac:dyDescent="0.25">
      <c r="A1203">
        <v>3905</v>
      </c>
      <c r="B1203" t="s">
        <v>1393</v>
      </c>
      <c r="C1203" t="b">
        <v>0</v>
      </c>
      <c r="D1203">
        <v>0</v>
      </c>
      <c r="E1203" t="b">
        <v>0</v>
      </c>
      <c r="F1203">
        <v>19868</v>
      </c>
      <c r="G1203" t="s">
        <v>1394</v>
      </c>
      <c r="I1203" t="b">
        <v>0</v>
      </c>
      <c r="J1203" t="s">
        <v>1395</v>
      </c>
      <c r="K1203" s="1" t="s">
        <v>1396</v>
      </c>
    </row>
    <row r="1204" spans="1:11" x14ac:dyDescent="0.25">
      <c r="A1204">
        <v>3906</v>
      </c>
      <c r="B1204" t="s">
        <v>1397</v>
      </c>
      <c r="C1204" t="b">
        <v>0</v>
      </c>
      <c r="D1204">
        <v>0</v>
      </c>
      <c r="E1204" t="b">
        <v>0</v>
      </c>
      <c r="F1204">
        <v>19868</v>
      </c>
      <c r="G1204" t="s">
        <v>1394</v>
      </c>
      <c r="I1204" t="b">
        <v>0</v>
      </c>
      <c r="J1204" t="s">
        <v>1398</v>
      </c>
      <c r="K1204" s="1" t="s">
        <v>1399</v>
      </c>
    </row>
    <row r="1205" spans="1:11" x14ac:dyDescent="0.25">
      <c r="A1205">
        <v>3907</v>
      </c>
      <c r="B1205" t="s">
        <v>1400</v>
      </c>
      <c r="C1205" t="b">
        <v>0</v>
      </c>
      <c r="D1205">
        <v>0</v>
      </c>
      <c r="E1205" t="b">
        <v>0</v>
      </c>
      <c r="F1205">
        <v>19869</v>
      </c>
      <c r="G1205" t="s">
        <v>1401</v>
      </c>
      <c r="I1205" t="b">
        <v>0</v>
      </c>
      <c r="J1205" t="s">
        <v>1402</v>
      </c>
      <c r="K1205" t="s">
        <v>22</v>
      </c>
    </row>
    <row r="1206" spans="1:11" x14ac:dyDescent="0.25">
      <c r="A1206">
        <v>3908</v>
      </c>
      <c r="B1206" t="s">
        <v>1403</v>
      </c>
      <c r="C1206" t="b">
        <v>0</v>
      </c>
      <c r="D1206">
        <v>0</v>
      </c>
      <c r="E1206" t="b">
        <v>0</v>
      </c>
      <c r="F1206">
        <v>19869</v>
      </c>
      <c r="G1206" t="s">
        <v>1401</v>
      </c>
      <c r="I1206" t="b">
        <v>0</v>
      </c>
      <c r="J1206" t="s">
        <v>1404</v>
      </c>
      <c r="K1206" t="s">
        <v>22</v>
      </c>
    </row>
    <row r="1207" spans="1:11" x14ac:dyDescent="0.25">
      <c r="A1207">
        <v>3909</v>
      </c>
      <c r="B1207" t="s">
        <v>1405</v>
      </c>
      <c r="C1207" t="b">
        <v>0</v>
      </c>
      <c r="D1207">
        <v>0</v>
      </c>
      <c r="E1207" t="b">
        <v>0</v>
      </c>
      <c r="F1207">
        <v>19869</v>
      </c>
      <c r="G1207" t="s">
        <v>1401</v>
      </c>
      <c r="I1207" t="b">
        <v>0</v>
      </c>
      <c r="J1207" t="s">
        <v>1406</v>
      </c>
      <c r="K1207" t="s">
        <v>22</v>
      </c>
    </row>
    <row r="1208" spans="1:11" x14ac:dyDescent="0.25">
      <c r="A1208">
        <v>3910</v>
      </c>
      <c r="B1208" t="s">
        <v>1407</v>
      </c>
      <c r="C1208" t="b">
        <v>0</v>
      </c>
      <c r="D1208">
        <v>0</v>
      </c>
      <c r="E1208" t="b">
        <v>0</v>
      </c>
      <c r="F1208">
        <v>19869</v>
      </c>
      <c r="G1208" t="s">
        <v>1401</v>
      </c>
      <c r="I1208" t="b">
        <v>0</v>
      </c>
      <c r="J1208" t="s">
        <v>1408</v>
      </c>
      <c r="K1208" t="s">
        <v>22</v>
      </c>
    </row>
    <row r="1209" spans="1:11" x14ac:dyDescent="0.25">
      <c r="A1209">
        <v>3911</v>
      </c>
      <c r="B1209" t="s">
        <v>1409</v>
      </c>
      <c r="C1209" t="b">
        <v>0</v>
      </c>
      <c r="D1209">
        <v>0</v>
      </c>
      <c r="E1209" t="b">
        <v>0</v>
      </c>
      <c r="F1209">
        <v>19869</v>
      </c>
      <c r="G1209" t="s">
        <v>1401</v>
      </c>
      <c r="I1209" t="b">
        <v>0</v>
      </c>
      <c r="J1209" t="s">
        <v>1410</v>
      </c>
      <c r="K1209" t="s">
        <v>22</v>
      </c>
    </row>
    <row r="1210" spans="1:11" x14ac:dyDescent="0.25">
      <c r="A1210">
        <v>3912</v>
      </c>
      <c r="B1210" t="s">
        <v>1411</v>
      </c>
      <c r="C1210" t="b">
        <v>0</v>
      </c>
      <c r="D1210">
        <v>0</v>
      </c>
      <c r="E1210" t="b">
        <v>0</v>
      </c>
      <c r="F1210">
        <v>19870</v>
      </c>
      <c r="G1210" t="s">
        <v>1412</v>
      </c>
      <c r="I1210" t="b">
        <v>0</v>
      </c>
      <c r="J1210" t="s">
        <v>1413</v>
      </c>
      <c r="K1210" t="s">
        <v>22</v>
      </c>
    </row>
    <row r="1211" spans="1:11" x14ac:dyDescent="0.25">
      <c r="A1211">
        <v>3913</v>
      </c>
      <c r="B1211" t="s">
        <v>1414</v>
      </c>
      <c r="C1211" t="b">
        <v>0</v>
      </c>
      <c r="D1211">
        <v>0</v>
      </c>
      <c r="E1211" t="b">
        <v>0</v>
      </c>
      <c r="F1211">
        <v>19871</v>
      </c>
      <c r="G1211" t="s">
        <v>1415</v>
      </c>
      <c r="I1211" t="b">
        <v>0</v>
      </c>
      <c r="J1211" t="s">
        <v>1416</v>
      </c>
      <c r="K1211" t="s">
        <v>22</v>
      </c>
    </row>
    <row r="1212" spans="1:11" x14ac:dyDescent="0.25">
      <c r="A1212">
        <v>3914</v>
      </c>
      <c r="B1212" t="s">
        <v>1417</v>
      </c>
      <c r="C1212" t="b">
        <v>0</v>
      </c>
      <c r="D1212">
        <v>0</v>
      </c>
      <c r="E1212" t="b">
        <v>0</v>
      </c>
      <c r="F1212">
        <v>19871</v>
      </c>
      <c r="G1212" t="s">
        <v>1415</v>
      </c>
      <c r="I1212" t="b">
        <v>0</v>
      </c>
      <c r="J1212" t="s">
        <v>1418</v>
      </c>
      <c r="K1212" t="s">
        <v>22</v>
      </c>
    </row>
    <row r="1213" spans="1:11" x14ac:dyDescent="0.25">
      <c r="A1213">
        <v>3915</v>
      </c>
      <c r="B1213" t="s">
        <v>1419</v>
      </c>
      <c r="C1213" t="b">
        <v>0</v>
      </c>
      <c r="D1213">
        <v>0</v>
      </c>
      <c r="E1213" t="b">
        <v>0</v>
      </c>
      <c r="F1213">
        <v>19871</v>
      </c>
      <c r="G1213" t="s">
        <v>1415</v>
      </c>
      <c r="I1213" t="b">
        <v>0</v>
      </c>
      <c r="J1213" t="s">
        <v>1420</v>
      </c>
      <c r="K1213" s="1" t="s">
        <v>1421</v>
      </c>
    </row>
    <row r="1214" spans="1:11" x14ac:dyDescent="0.25">
      <c r="A1214">
        <v>3916</v>
      </c>
      <c r="B1214" t="s">
        <v>1422</v>
      </c>
      <c r="C1214" t="b">
        <v>0</v>
      </c>
      <c r="D1214">
        <v>0</v>
      </c>
      <c r="E1214" t="b">
        <v>0</v>
      </c>
      <c r="F1214">
        <v>19864</v>
      </c>
      <c r="G1214" t="s">
        <v>12</v>
      </c>
      <c r="I1214" t="b">
        <v>0</v>
      </c>
      <c r="J1214" t="s">
        <v>1423</v>
      </c>
      <c r="K1214" s="1" t="s">
        <v>1424</v>
      </c>
    </row>
    <row r="1215" spans="1:11" x14ac:dyDescent="0.25">
      <c r="A1215">
        <v>3917</v>
      </c>
      <c r="B1215" t="s">
        <v>1425</v>
      </c>
      <c r="C1215" t="b">
        <v>0</v>
      </c>
      <c r="D1215">
        <v>0</v>
      </c>
      <c r="E1215" t="b">
        <v>0</v>
      </c>
      <c r="F1215">
        <v>19864</v>
      </c>
      <c r="G1215" t="s">
        <v>12</v>
      </c>
      <c r="I1215" t="b">
        <v>0</v>
      </c>
      <c r="J1215" t="s">
        <v>1426</v>
      </c>
      <c r="K1215" t="s">
        <v>22</v>
      </c>
    </row>
    <row r="1216" spans="1:11" x14ac:dyDescent="0.25">
      <c r="A1216">
        <v>3918</v>
      </c>
      <c r="B1216" t="s">
        <v>1427</v>
      </c>
      <c r="C1216" t="b">
        <v>0</v>
      </c>
      <c r="D1216">
        <v>0</v>
      </c>
      <c r="E1216" t="b">
        <v>0</v>
      </c>
      <c r="F1216">
        <v>19872</v>
      </c>
      <c r="G1216" t="s">
        <v>374</v>
      </c>
      <c r="I1216" t="b">
        <v>0</v>
      </c>
      <c r="J1216" t="s">
        <v>1428</v>
      </c>
      <c r="K1216" t="s">
        <v>22</v>
      </c>
    </row>
    <row r="1217" spans="1:11" x14ac:dyDescent="0.25">
      <c r="A1217">
        <v>3919</v>
      </c>
      <c r="B1217" t="s">
        <v>1429</v>
      </c>
      <c r="C1217" t="b">
        <v>0</v>
      </c>
      <c r="D1217">
        <v>0</v>
      </c>
      <c r="E1217" t="b">
        <v>0</v>
      </c>
      <c r="F1217">
        <v>21057</v>
      </c>
      <c r="G1217" t="s">
        <v>901</v>
      </c>
      <c r="I1217" t="b">
        <v>0</v>
      </c>
      <c r="J1217" t="s">
        <v>1430</v>
      </c>
      <c r="K1217" t="s">
        <v>22</v>
      </c>
    </row>
    <row r="1218" spans="1:11" x14ac:dyDescent="0.25">
      <c r="A1218">
        <v>3920</v>
      </c>
      <c r="B1218" t="s">
        <v>1431</v>
      </c>
      <c r="C1218" t="b">
        <v>0</v>
      </c>
      <c r="D1218">
        <v>0</v>
      </c>
      <c r="E1218" t="b">
        <v>0</v>
      </c>
      <c r="F1218">
        <v>19870</v>
      </c>
      <c r="G1218" t="s">
        <v>1412</v>
      </c>
      <c r="I1218" t="b">
        <v>0</v>
      </c>
      <c r="J1218" t="s">
        <v>1432</v>
      </c>
      <c r="K1218" t="s">
        <v>22</v>
      </c>
    </row>
    <row r="1219" spans="1:11" x14ac:dyDescent="0.25">
      <c r="A1219">
        <v>3921</v>
      </c>
      <c r="B1219" t="s">
        <v>1433</v>
      </c>
      <c r="C1219" t="b">
        <v>0</v>
      </c>
      <c r="D1219">
        <v>0</v>
      </c>
      <c r="E1219" t="b">
        <v>0</v>
      </c>
      <c r="F1219">
        <v>19870</v>
      </c>
      <c r="G1219" t="s">
        <v>1412</v>
      </c>
      <c r="I1219" t="b">
        <v>0</v>
      </c>
      <c r="J1219" t="s">
        <v>1434</v>
      </c>
      <c r="K1219" t="s">
        <v>22</v>
      </c>
    </row>
    <row r="1220" spans="1:11" x14ac:dyDescent="0.25">
      <c r="A1220">
        <v>3922</v>
      </c>
      <c r="B1220" t="s">
        <v>1435</v>
      </c>
      <c r="C1220" t="b">
        <v>0</v>
      </c>
      <c r="D1220">
        <v>0</v>
      </c>
      <c r="E1220" t="b">
        <v>0</v>
      </c>
      <c r="F1220">
        <v>19870</v>
      </c>
      <c r="G1220" t="s">
        <v>1412</v>
      </c>
      <c r="I1220" t="b">
        <v>0</v>
      </c>
      <c r="J1220" t="s">
        <v>1436</v>
      </c>
      <c r="K1220" t="s">
        <v>22</v>
      </c>
    </row>
    <row r="1221" spans="1:11" x14ac:dyDescent="0.25">
      <c r="A1221">
        <v>3923</v>
      </c>
      <c r="B1221" t="s">
        <v>1437</v>
      </c>
      <c r="C1221" t="b">
        <v>0</v>
      </c>
      <c r="D1221">
        <v>0</v>
      </c>
      <c r="E1221" t="b">
        <v>0</v>
      </c>
      <c r="F1221">
        <v>19870</v>
      </c>
      <c r="G1221" t="s">
        <v>1412</v>
      </c>
      <c r="I1221" t="b">
        <v>0</v>
      </c>
      <c r="J1221" t="s">
        <v>1438</v>
      </c>
      <c r="K1221" t="s">
        <v>22</v>
      </c>
    </row>
    <row r="1222" spans="1:11" x14ac:dyDescent="0.25">
      <c r="A1222">
        <v>3924</v>
      </c>
      <c r="B1222" t="s">
        <v>1439</v>
      </c>
      <c r="C1222" t="b">
        <v>0</v>
      </c>
      <c r="D1222">
        <v>0</v>
      </c>
      <c r="E1222" t="b">
        <v>0</v>
      </c>
      <c r="F1222">
        <v>19870</v>
      </c>
      <c r="G1222" t="s">
        <v>1412</v>
      </c>
      <c r="I1222" t="b">
        <v>0</v>
      </c>
      <c r="J1222" t="s">
        <v>1440</v>
      </c>
      <c r="K1222" t="s">
        <v>22</v>
      </c>
    </row>
    <row r="1223" spans="1:11" x14ac:dyDescent="0.25">
      <c r="A1223">
        <v>3925</v>
      </c>
      <c r="B1223" t="s">
        <v>1441</v>
      </c>
      <c r="C1223" t="b">
        <v>0</v>
      </c>
      <c r="D1223">
        <v>0</v>
      </c>
      <c r="E1223" t="b">
        <v>0</v>
      </c>
      <c r="F1223">
        <v>19870</v>
      </c>
      <c r="G1223" t="s">
        <v>1412</v>
      </c>
      <c r="I1223" t="b">
        <v>0</v>
      </c>
      <c r="J1223" t="s">
        <v>1442</v>
      </c>
      <c r="K1223" t="s">
        <v>22</v>
      </c>
    </row>
    <row r="1224" spans="1:11" x14ac:dyDescent="0.25">
      <c r="A1224">
        <v>3926</v>
      </c>
      <c r="B1224" t="s">
        <v>1443</v>
      </c>
      <c r="C1224" t="b">
        <v>0</v>
      </c>
      <c r="D1224">
        <v>0</v>
      </c>
      <c r="E1224" t="b">
        <v>0</v>
      </c>
      <c r="F1224">
        <v>19869</v>
      </c>
      <c r="G1224" t="s">
        <v>1401</v>
      </c>
      <c r="I1224" t="b">
        <v>0</v>
      </c>
      <c r="J1224" t="s">
        <v>1444</v>
      </c>
      <c r="K1224" t="s">
        <v>22</v>
      </c>
    </row>
    <row r="1225" spans="1:11" x14ac:dyDescent="0.25">
      <c r="A1225">
        <v>3927</v>
      </c>
      <c r="B1225" t="s">
        <v>1445</v>
      </c>
      <c r="C1225" t="b">
        <v>0</v>
      </c>
      <c r="D1225">
        <v>0</v>
      </c>
      <c r="E1225" t="b">
        <v>0</v>
      </c>
      <c r="F1225">
        <v>19873</v>
      </c>
      <c r="G1225" t="s">
        <v>1446</v>
      </c>
      <c r="I1225" t="b">
        <v>0</v>
      </c>
      <c r="J1225" t="s">
        <v>1447</v>
      </c>
      <c r="K1225" t="s">
        <v>22</v>
      </c>
    </row>
    <row r="1226" spans="1:11" x14ac:dyDescent="0.25">
      <c r="A1226">
        <v>3928</v>
      </c>
      <c r="B1226" t="s">
        <v>1448</v>
      </c>
      <c r="C1226" t="b">
        <v>0</v>
      </c>
      <c r="D1226">
        <v>0</v>
      </c>
      <c r="E1226" t="b">
        <v>0</v>
      </c>
      <c r="F1226">
        <v>19873</v>
      </c>
      <c r="G1226" t="s">
        <v>1446</v>
      </c>
      <c r="I1226" t="b">
        <v>0</v>
      </c>
      <c r="J1226" t="s">
        <v>1449</v>
      </c>
      <c r="K1226" t="s">
        <v>22</v>
      </c>
    </row>
    <row r="1227" spans="1:11" x14ac:dyDescent="0.25">
      <c r="A1227">
        <v>3929</v>
      </c>
      <c r="B1227" t="s">
        <v>1450</v>
      </c>
      <c r="C1227" t="b">
        <v>0</v>
      </c>
      <c r="D1227">
        <v>0</v>
      </c>
      <c r="E1227" t="b">
        <v>0</v>
      </c>
      <c r="F1227">
        <v>19873</v>
      </c>
      <c r="G1227" t="s">
        <v>1446</v>
      </c>
      <c r="I1227" t="b">
        <v>0</v>
      </c>
      <c r="J1227" t="s">
        <v>1451</v>
      </c>
      <c r="K1227" t="s">
        <v>22</v>
      </c>
    </row>
    <row r="1228" spans="1:11" x14ac:dyDescent="0.25">
      <c r="A1228">
        <v>3930</v>
      </c>
      <c r="B1228" t="s">
        <v>1452</v>
      </c>
      <c r="C1228" t="b">
        <v>0</v>
      </c>
      <c r="D1228">
        <v>0</v>
      </c>
      <c r="E1228" t="b">
        <v>0</v>
      </c>
      <c r="F1228">
        <v>19873</v>
      </c>
      <c r="G1228" t="s">
        <v>1446</v>
      </c>
      <c r="I1228" t="b">
        <v>0</v>
      </c>
      <c r="J1228" t="s">
        <v>1453</v>
      </c>
      <c r="K1228" t="s">
        <v>22</v>
      </c>
    </row>
    <row r="1229" spans="1:11" x14ac:dyDescent="0.25">
      <c r="A1229">
        <v>3931</v>
      </c>
      <c r="B1229" t="s">
        <v>1454</v>
      </c>
      <c r="C1229" t="b">
        <v>0</v>
      </c>
      <c r="D1229">
        <v>0</v>
      </c>
      <c r="E1229" t="b">
        <v>0</v>
      </c>
      <c r="F1229">
        <v>19873</v>
      </c>
      <c r="G1229" t="s">
        <v>1446</v>
      </c>
      <c r="I1229" t="b">
        <v>0</v>
      </c>
      <c r="J1229" t="s">
        <v>1455</v>
      </c>
      <c r="K1229" t="s">
        <v>22</v>
      </c>
    </row>
    <row r="1230" spans="1:11" x14ac:dyDescent="0.25">
      <c r="A1230">
        <v>3932</v>
      </c>
      <c r="B1230" t="s">
        <v>1456</v>
      </c>
      <c r="C1230" t="b">
        <v>0</v>
      </c>
      <c r="D1230">
        <v>0</v>
      </c>
      <c r="E1230" t="b">
        <v>0</v>
      </c>
      <c r="F1230">
        <v>19873</v>
      </c>
      <c r="G1230" t="s">
        <v>1446</v>
      </c>
      <c r="I1230" t="b">
        <v>0</v>
      </c>
      <c r="J1230" t="s">
        <v>1457</v>
      </c>
      <c r="K1230" t="s">
        <v>22</v>
      </c>
    </row>
    <row r="1231" spans="1:11" x14ac:dyDescent="0.25">
      <c r="A1231">
        <v>3933</v>
      </c>
      <c r="B1231" t="s">
        <v>1458</v>
      </c>
      <c r="C1231" t="b">
        <v>0</v>
      </c>
      <c r="D1231">
        <v>0</v>
      </c>
      <c r="E1231" t="b">
        <v>0</v>
      </c>
      <c r="F1231">
        <v>19874</v>
      </c>
      <c r="G1231" t="s">
        <v>465</v>
      </c>
      <c r="I1231" t="b">
        <v>0</v>
      </c>
      <c r="J1231" t="s">
        <v>1459</v>
      </c>
      <c r="K1231" t="s">
        <v>22</v>
      </c>
    </row>
    <row r="1232" spans="1:11" x14ac:dyDescent="0.25">
      <c r="A1232">
        <v>3934</v>
      </c>
      <c r="B1232" t="s">
        <v>1460</v>
      </c>
      <c r="C1232" t="b">
        <v>0</v>
      </c>
      <c r="D1232">
        <v>0</v>
      </c>
      <c r="E1232" t="b">
        <v>0</v>
      </c>
      <c r="F1232">
        <v>19871</v>
      </c>
      <c r="G1232" t="s">
        <v>1415</v>
      </c>
      <c r="I1232" t="b">
        <v>0</v>
      </c>
      <c r="J1232" t="s">
        <v>1461</v>
      </c>
      <c r="K1232" s="1" t="s">
        <v>1462</v>
      </c>
    </row>
    <row r="1233" spans="1:11" x14ac:dyDescent="0.25">
      <c r="A1233">
        <v>3935</v>
      </c>
      <c r="B1233" t="s">
        <v>1463</v>
      </c>
      <c r="C1233" t="b">
        <v>0</v>
      </c>
      <c r="D1233">
        <v>0</v>
      </c>
      <c r="E1233" t="b">
        <v>0</v>
      </c>
      <c r="F1233">
        <v>19871</v>
      </c>
      <c r="G1233" t="s">
        <v>1415</v>
      </c>
      <c r="I1233" t="b">
        <v>0</v>
      </c>
      <c r="J1233" t="s">
        <v>1464</v>
      </c>
      <c r="K1233" t="s">
        <v>22</v>
      </c>
    </row>
    <row r="1234" spans="1:11" x14ac:dyDescent="0.25">
      <c r="A1234">
        <v>3936</v>
      </c>
      <c r="B1234" t="s">
        <v>1465</v>
      </c>
      <c r="C1234" t="b">
        <v>0</v>
      </c>
      <c r="D1234">
        <v>0</v>
      </c>
      <c r="E1234" t="b">
        <v>0</v>
      </c>
      <c r="F1234">
        <v>19871</v>
      </c>
      <c r="G1234" t="s">
        <v>1415</v>
      </c>
      <c r="I1234" t="b">
        <v>0</v>
      </c>
      <c r="J1234" t="s">
        <v>1466</v>
      </c>
      <c r="K1234" s="1" t="s">
        <v>1421</v>
      </c>
    </row>
    <row r="1235" spans="1:11" x14ac:dyDescent="0.25">
      <c r="A1235">
        <v>3937</v>
      </c>
      <c r="B1235" t="s">
        <v>1467</v>
      </c>
      <c r="C1235" t="b">
        <v>0</v>
      </c>
      <c r="D1235">
        <v>0</v>
      </c>
      <c r="E1235" t="b">
        <v>0</v>
      </c>
      <c r="F1235">
        <v>19871</v>
      </c>
      <c r="G1235" t="s">
        <v>1415</v>
      </c>
      <c r="I1235" t="b">
        <v>0</v>
      </c>
      <c r="J1235" t="s">
        <v>1468</v>
      </c>
      <c r="K1235" s="1" t="s">
        <v>1469</v>
      </c>
    </row>
    <row r="1236" spans="1:11" x14ac:dyDescent="0.25">
      <c r="A1236">
        <v>3938</v>
      </c>
      <c r="B1236" t="s">
        <v>1470</v>
      </c>
      <c r="C1236" t="b">
        <v>0</v>
      </c>
      <c r="D1236">
        <v>0</v>
      </c>
      <c r="E1236" t="b">
        <v>0</v>
      </c>
      <c r="F1236">
        <v>19875</v>
      </c>
      <c r="G1236" t="s">
        <v>811</v>
      </c>
      <c r="I1236" t="b">
        <v>0</v>
      </c>
      <c r="J1236" t="s">
        <v>1471</v>
      </c>
      <c r="K1236" s="1" t="s">
        <v>1472</v>
      </c>
    </row>
    <row r="1237" spans="1:11" x14ac:dyDescent="0.25">
      <c r="A1237">
        <v>3939</v>
      </c>
      <c r="B1237" t="s">
        <v>1473</v>
      </c>
      <c r="C1237" t="b">
        <v>0</v>
      </c>
      <c r="D1237">
        <v>0</v>
      </c>
      <c r="E1237" t="b">
        <v>0</v>
      </c>
      <c r="F1237">
        <v>19875</v>
      </c>
      <c r="G1237" t="s">
        <v>811</v>
      </c>
      <c r="I1237" t="b">
        <v>0</v>
      </c>
      <c r="J1237" t="s">
        <v>1474</v>
      </c>
      <c r="K1237" s="1" t="s">
        <v>1475</v>
      </c>
    </row>
    <row r="1238" spans="1:11" x14ac:dyDescent="0.25">
      <c r="A1238">
        <v>3940</v>
      </c>
      <c r="B1238" t="s">
        <v>1476</v>
      </c>
      <c r="C1238" t="b">
        <v>0</v>
      </c>
      <c r="D1238">
        <v>0</v>
      </c>
      <c r="E1238" t="b">
        <v>0</v>
      </c>
      <c r="F1238">
        <v>19875</v>
      </c>
      <c r="G1238" t="s">
        <v>811</v>
      </c>
      <c r="I1238" t="b">
        <v>0</v>
      </c>
      <c r="J1238" t="s">
        <v>1477</v>
      </c>
      <c r="K1238" s="1" t="s">
        <v>1478</v>
      </c>
    </row>
    <row r="1239" spans="1:11" x14ac:dyDescent="0.25">
      <c r="A1239">
        <v>3941</v>
      </c>
      <c r="B1239" t="s">
        <v>1479</v>
      </c>
      <c r="C1239" t="b">
        <v>0</v>
      </c>
      <c r="D1239">
        <v>0</v>
      </c>
      <c r="E1239" t="b">
        <v>0</v>
      </c>
      <c r="F1239">
        <v>19875</v>
      </c>
      <c r="G1239" t="s">
        <v>811</v>
      </c>
      <c r="I1239" t="b">
        <v>0</v>
      </c>
      <c r="J1239" t="s">
        <v>1480</v>
      </c>
      <c r="K1239" s="1" t="s">
        <v>1481</v>
      </c>
    </row>
    <row r="1240" spans="1:11" x14ac:dyDescent="0.25">
      <c r="A1240">
        <v>3942</v>
      </c>
      <c r="B1240" t="s">
        <v>1482</v>
      </c>
      <c r="C1240" t="b">
        <v>0</v>
      </c>
      <c r="D1240">
        <v>0</v>
      </c>
      <c r="E1240" t="b">
        <v>0</v>
      </c>
      <c r="F1240">
        <v>19875</v>
      </c>
      <c r="G1240" t="s">
        <v>811</v>
      </c>
      <c r="I1240" t="b">
        <v>0</v>
      </c>
      <c r="J1240" t="s">
        <v>1483</v>
      </c>
      <c r="K1240" s="1" t="s">
        <v>1484</v>
      </c>
    </row>
    <row r="1241" spans="1:11" x14ac:dyDescent="0.25">
      <c r="A1241">
        <v>3943</v>
      </c>
      <c r="B1241" t="s">
        <v>1485</v>
      </c>
      <c r="C1241" t="b">
        <v>0</v>
      </c>
      <c r="D1241">
        <v>0</v>
      </c>
      <c r="E1241" t="b">
        <v>0</v>
      </c>
      <c r="F1241">
        <v>21057</v>
      </c>
      <c r="G1241" t="s">
        <v>901</v>
      </c>
      <c r="I1241" t="b">
        <v>0</v>
      </c>
      <c r="J1241" t="s">
        <v>1486</v>
      </c>
      <c r="K1241" s="1" t="s">
        <v>1487</v>
      </c>
    </row>
    <row r="1242" spans="1:11" x14ac:dyDescent="0.25">
      <c r="A1242">
        <v>3944</v>
      </c>
      <c r="B1242" t="s">
        <v>1488</v>
      </c>
      <c r="C1242" t="b">
        <v>0</v>
      </c>
      <c r="D1242">
        <v>0</v>
      </c>
      <c r="E1242" t="b">
        <v>0</v>
      </c>
      <c r="I1242" t="b">
        <v>0</v>
      </c>
      <c r="J1242" t="s">
        <v>1489</v>
      </c>
      <c r="K1242" s="1" t="s">
        <v>1490</v>
      </c>
    </row>
    <row r="1243" spans="1:11" x14ac:dyDescent="0.25">
      <c r="A1243">
        <v>3945</v>
      </c>
      <c r="B1243" t="s">
        <v>1491</v>
      </c>
      <c r="C1243" t="b">
        <v>0</v>
      </c>
      <c r="D1243">
        <v>0</v>
      </c>
      <c r="E1243" t="b">
        <v>0</v>
      </c>
      <c r="F1243">
        <v>19874</v>
      </c>
      <c r="G1243" t="s">
        <v>465</v>
      </c>
      <c r="I1243" t="b">
        <v>0</v>
      </c>
      <c r="J1243" t="s">
        <v>1492</v>
      </c>
      <c r="K1243" s="1" t="s">
        <v>1493</v>
      </c>
    </row>
    <row r="1244" spans="1:11" x14ac:dyDescent="0.25">
      <c r="A1244">
        <v>3946</v>
      </c>
      <c r="B1244" t="s">
        <v>1494</v>
      </c>
      <c r="C1244" t="b">
        <v>0</v>
      </c>
      <c r="D1244">
        <v>0</v>
      </c>
      <c r="E1244" t="b">
        <v>0</v>
      </c>
      <c r="F1244">
        <v>19868</v>
      </c>
      <c r="G1244" t="s">
        <v>1394</v>
      </c>
      <c r="I1244" t="b">
        <v>0</v>
      </c>
      <c r="J1244" t="s">
        <v>1495</v>
      </c>
      <c r="K1244" s="1" t="s">
        <v>1496</v>
      </c>
    </row>
    <row r="1245" spans="1:11" x14ac:dyDescent="0.25">
      <c r="A1245">
        <v>3947</v>
      </c>
      <c r="B1245" t="s">
        <v>1497</v>
      </c>
      <c r="C1245" t="b">
        <v>0</v>
      </c>
      <c r="D1245">
        <v>0</v>
      </c>
      <c r="E1245" t="b">
        <v>0</v>
      </c>
      <c r="F1245">
        <v>21057</v>
      </c>
      <c r="G1245" t="s">
        <v>901</v>
      </c>
      <c r="I1245" t="b">
        <v>0</v>
      </c>
      <c r="J1245" t="s">
        <v>1498</v>
      </c>
      <c r="K1245" s="1" t="s">
        <v>1499</v>
      </c>
    </row>
    <row r="1246" spans="1:11" x14ac:dyDescent="0.25">
      <c r="A1246">
        <v>3948</v>
      </c>
      <c r="B1246" t="s">
        <v>1500</v>
      </c>
      <c r="C1246" t="b">
        <v>0</v>
      </c>
      <c r="D1246">
        <v>0</v>
      </c>
      <c r="E1246" t="b">
        <v>0</v>
      </c>
      <c r="F1246">
        <v>21057</v>
      </c>
      <c r="G1246" t="s">
        <v>901</v>
      </c>
      <c r="I1246" t="b">
        <v>0</v>
      </c>
      <c r="J1246" t="s">
        <v>1501</v>
      </c>
      <c r="K1246" s="1" t="s">
        <v>1499</v>
      </c>
    </row>
    <row r="1247" spans="1:11" x14ac:dyDescent="0.25">
      <c r="A1247">
        <v>3949</v>
      </c>
      <c r="B1247" t="s">
        <v>1502</v>
      </c>
      <c r="C1247" t="b">
        <v>0</v>
      </c>
      <c r="D1247">
        <v>0</v>
      </c>
      <c r="E1247" t="b">
        <v>0</v>
      </c>
      <c r="F1247">
        <v>21057</v>
      </c>
      <c r="G1247" t="s">
        <v>901</v>
      </c>
      <c r="I1247" t="b">
        <v>0</v>
      </c>
      <c r="J1247" t="s">
        <v>1503</v>
      </c>
      <c r="K1247" s="1" t="s">
        <v>1504</v>
      </c>
    </row>
    <row r="1248" spans="1:11" x14ac:dyDescent="0.25">
      <c r="A1248">
        <v>3950</v>
      </c>
      <c r="B1248" t="s">
        <v>1505</v>
      </c>
      <c r="C1248" t="b">
        <v>0</v>
      </c>
      <c r="D1248">
        <v>0</v>
      </c>
      <c r="E1248" t="b">
        <v>0</v>
      </c>
      <c r="F1248">
        <v>19871</v>
      </c>
      <c r="G1248" t="s">
        <v>1415</v>
      </c>
      <c r="I1248" t="b">
        <v>0</v>
      </c>
      <c r="J1248" t="s">
        <v>1506</v>
      </c>
      <c r="K1248" t="s">
        <v>22</v>
      </c>
    </row>
    <row r="1249" spans="1:11" x14ac:dyDescent="0.25">
      <c r="A1249">
        <v>3951</v>
      </c>
      <c r="B1249" t="s">
        <v>1507</v>
      </c>
      <c r="C1249" t="b">
        <v>0</v>
      </c>
      <c r="D1249">
        <v>0</v>
      </c>
      <c r="E1249" t="b">
        <v>0</v>
      </c>
      <c r="F1249">
        <v>19876</v>
      </c>
      <c r="G1249" t="s">
        <v>1508</v>
      </c>
      <c r="I1249" t="b">
        <v>0</v>
      </c>
      <c r="J1249" t="s">
        <v>1509</v>
      </c>
      <c r="K1249" t="s">
        <v>1510</v>
      </c>
    </row>
    <row r="1250" spans="1:11" x14ac:dyDescent="0.25">
      <c r="A1250">
        <v>3952</v>
      </c>
      <c r="B1250" t="s">
        <v>1511</v>
      </c>
      <c r="C1250" t="b">
        <v>0</v>
      </c>
      <c r="D1250">
        <v>0</v>
      </c>
      <c r="E1250" t="b">
        <v>0</v>
      </c>
      <c r="F1250">
        <v>19875</v>
      </c>
      <c r="G1250" t="s">
        <v>811</v>
      </c>
      <c r="I1250" t="b">
        <v>0</v>
      </c>
      <c r="J1250" t="s">
        <v>1512</v>
      </c>
      <c r="K1250" s="1" t="s">
        <v>1513</v>
      </c>
    </row>
    <row r="1251" spans="1:11" x14ac:dyDescent="0.25">
      <c r="A1251">
        <v>3954</v>
      </c>
      <c r="B1251" t="s">
        <v>1514</v>
      </c>
      <c r="C1251" t="b">
        <v>0</v>
      </c>
      <c r="D1251">
        <v>0</v>
      </c>
      <c r="E1251" t="b">
        <v>0</v>
      </c>
      <c r="F1251">
        <v>19874</v>
      </c>
      <c r="G1251" t="s">
        <v>465</v>
      </c>
      <c r="I1251" t="b">
        <v>0</v>
      </c>
      <c r="J1251" t="s">
        <v>1515</v>
      </c>
      <c r="K1251" s="1" t="s">
        <v>1516</v>
      </c>
    </row>
    <row r="1252" spans="1:11" x14ac:dyDescent="0.25">
      <c r="A1252">
        <v>3955</v>
      </c>
      <c r="B1252" t="s">
        <v>1517</v>
      </c>
      <c r="C1252" t="b">
        <v>0</v>
      </c>
      <c r="D1252">
        <v>0</v>
      </c>
      <c r="E1252" t="b">
        <v>0</v>
      </c>
      <c r="F1252">
        <v>19866</v>
      </c>
      <c r="G1252" t="s">
        <v>1373</v>
      </c>
      <c r="I1252" t="b">
        <v>0</v>
      </c>
      <c r="J1252" t="s">
        <v>1518</v>
      </c>
      <c r="K1252" s="1" t="s">
        <v>1519</v>
      </c>
    </row>
    <row r="1253" spans="1:11" x14ac:dyDescent="0.25">
      <c r="A1253">
        <v>3956</v>
      </c>
      <c r="B1253" t="s">
        <v>1520</v>
      </c>
      <c r="C1253" t="b">
        <v>0</v>
      </c>
      <c r="D1253">
        <v>0</v>
      </c>
      <c r="E1253" t="b">
        <v>0</v>
      </c>
      <c r="F1253">
        <v>19871</v>
      </c>
      <c r="G1253" t="s">
        <v>1415</v>
      </c>
      <c r="I1253" t="b">
        <v>0</v>
      </c>
      <c r="J1253" t="s">
        <v>1521</v>
      </c>
      <c r="K1253" s="1" t="s">
        <v>1522</v>
      </c>
    </row>
    <row r="1254" spans="1:11" x14ac:dyDescent="0.25">
      <c r="A1254">
        <v>3957</v>
      </c>
      <c r="B1254" t="s">
        <v>1523</v>
      </c>
      <c r="C1254" t="b">
        <v>0</v>
      </c>
      <c r="D1254">
        <v>0</v>
      </c>
      <c r="E1254" t="b">
        <v>0</v>
      </c>
      <c r="F1254">
        <v>19948</v>
      </c>
      <c r="G1254" t="s">
        <v>1524</v>
      </c>
      <c r="I1254" t="b">
        <v>0</v>
      </c>
      <c r="J1254" t="s">
        <v>1525</v>
      </c>
      <c r="K1254" s="1" t="s">
        <v>1526</v>
      </c>
    </row>
    <row r="1255" spans="1:11" x14ac:dyDescent="0.25">
      <c r="A1255">
        <v>3958</v>
      </c>
      <c r="B1255" t="s">
        <v>1527</v>
      </c>
      <c r="C1255" t="b">
        <v>0</v>
      </c>
      <c r="D1255">
        <v>0</v>
      </c>
      <c r="E1255" t="b">
        <v>1</v>
      </c>
      <c r="F1255">
        <v>19864</v>
      </c>
      <c r="G1255" t="s">
        <v>12</v>
      </c>
      <c r="I1255" t="b">
        <v>0</v>
      </c>
    </row>
    <row r="1256" spans="1:11" x14ac:dyDescent="0.25">
      <c r="A1256">
        <v>3959</v>
      </c>
      <c r="B1256" t="s">
        <v>1528</v>
      </c>
      <c r="C1256" t="b">
        <v>0</v>
      </c>
      <c r="D1256">
        <v>0</v>
      </c>
      <c r="E1256" t="b">
        <v>0</v>
      </c>
      <c r="F1256">
        <v>19864</v>
      </c>
      <c r="G1256" t="s">
        <v>12</v>
      </c>
      <c r="I1256" t="b">
        <v>0</v>
      </c>
      <c r="J1256" t="s">
        <v>1529</v>
      </c>
      <c r="K1256" s="1" t="s">
        <v>1530</v>
      </c>
    </row>
    <row r="1257" spans="1:11" x14ac:dyDescent="0.25">
      <c r="A1257">
        <v>3960</v>
      </c>
      <c r="B1257" t="s">
        <v>1531</v>
      </c>
      <c r="C1257" t="b">
        <v>0</v>
      </c>
      <c r="D1257">
        <v>0</v>
      </c>
      <c r="E1257" t="b">
        <v>0</v>
      </c>
      <c r="F1257">
        <v>20129</v>
      </c>
      <c r="G1257" t="s">
        <v>197</v>
      </c>
      <c r="I1257" t="b">
        <v>0</v>
      </c>
      <c r="K1257" t="s">
        <v>1532</v>
      </c>
    </row>
    <row r="1258" spans="1:11" x14ac:dyDescent="0.25">
      <c r="A1258">
        <v>3961</v>
      </c>
      <c r="B1258" t="s">
        <v>1533</v>
      </c>
      <c r="C1258" t="b">
        <v>1</v>
      </c>
      <c r="D1258">
        <v>24</v>
      </c>
      <c r="E1258" t="b">
        <v>0</v>
      </c>
      <c r="F1258">
        <v>19867</v>
      </c>
      <c r="G1258" t="s">
        <v>1379</v>
      </c>
      <c r="I1258" t="b">
        <v>0</v>
      </c>
      <c r="K1258" s="1" t="s">
        <v>1534</v>
      </c>
    </row>
    <row r="1259" spans="1:11" x14ac:dyDescent="0.25">
      <c r="A1259">
        <v>3962</v>
      </c>
      <c r="B1259" t="s">
        <v>1535</v>
      </c>
      <c r="C1259" t="b">
        <v>0</v>
      </c>
      <c r="D1259">
        <v>0</v>
      </c>
      <c r="E1259" t="b">
        <v>0</v>
      </c>
      <c r="F1259">
        <v>19948</v>
      </c>
      <c r="G1259" t="s">
        <v>1524</v>
      </c>
      <c r="I1259" t="b">
        <v>0</v>
      </c>
      <c r="J1259" t="s">
        <v>1536</v>
      </c>
      <c r="K1259" s="1" t="s">
        <v>1537</v>
      </c>
    </row>
    <row r="1260" spans="1:11" x14ac:dyDescent="0.25">
      <c r="A1260">
        <v>3965</v>
      </c>
      <c r="B1260" t="s">
        <v>1538</v>
      </c>
      <c r="C1260" t="b">
        <v>0</v>
      </c>
      <c r="D1260">
        <v>0</v>
      </c>
      <c r="E1260" t="b">
        <v>0</v>
      </c>
      <c r="I1260" t="b">
        <v>0</v>
      </c>
      <c r="J1260" t="s">
        <v>1539</v>
      </c>
      <c r="K1260" s="1" t="s">
        <v>1540</v>
      </c>
    </row>
    <row r="1261" spans="1:11" x14ac:dyDescent="0.25">
      <c r="A1261">
        <v>3966</v>
      </c>
      <c r="B1261" t="s">
        <v>1541</v>
      </c>
      <c r="C1261" t="b">
        <v>0</v>
      </c>
      <c r="D1261">
        <v>0</v>
      </c>
      <c r="E1261" t="b">
        <v>0</v>
      </c>
      <c r="F1261">
        <v>19867</v>
      </c>
      <c r="G1261" t="s">
        <v>1379</v>
      </c>
      <c r="I1261" t="b">
        <v>0</v>
      </c>
      <c r="J1261" t="s">
        <v>1542</v>
      </c>
      <c r="K1261" s="1" t="s">
        <v>1543</v>
      </c>
    </row>
    <row r="1262" spans="1:11" x14ac:dyDescent="0.25">
      <c r="A1262">
        <v>3967</v>
      </c>
      <c r="B1262" t="s">
        <v>1544</v>
      </c>
      <c r="C1262" t="b">
        <v>0</v>
      </c>
      <c r="D1262">
        <v>0</v>
      </c>
      <c r="E1262" t="b">
        <v>0</v>
      </c>
      <c r="F1262">
        <v>19866</v>
      </c>
      <c r="G1262" t="s">
        <v>1373</v>
      </c>
      <c r="I1262" t="b">
        <v>0</v>
      </c>
      <c r="J1262" t="s">
        <v>1545</v>
      </c>
      <c r="K1262" s="1" t="s">
        <v>1546</v>
      </c>
    </row>
    <row r="1263" spans="1:11" x14ac:dyDescent="0.25">
      <c r="A1263">
        <v>3968</v>
      </c>
      <c r="B1263" t="s">
        <v>1547</v>
      </c>
      <c r="C1263" t="b">
        <v>0</v>
      </c>
      <c r="D1263">
        <v>0</v>
      </c>
      <c r="E1263" t="b">
        <v>0</v>
      </c>
      <c r="F1263">
        <v>19225</v>
      </c>
      <c r="G1263" t="s">
        <v>199</v>
      </c>
      <c r="I1263" t="b">
        <v>0</v>
      </c>
    </row>
    <row r="1264" spans="1:11" x14ac:dyDescent="0.25">
      <c r="A1264">
        <v>3969</v>
      </c>
      <c r="B1264" t="s">
        <v>1548</v>
      </c>
      <c r="C1264" t="b">
        <v>0</v>
      </c>
      <c r="D1264">
        <v>0</v>
      </c>
      <c r="E1264" t="b">
        <v>0</v>
      </c>
      <c r="F1264">
        <v>19867</v>
      </c>
      <c r="G1264" t="s">
        <v>1379</v>
      </c>
      <c r="I1264" t="b">
        <v>0</v>
      </c>
      <c r="J1264" t="s">
        <v>1549</v>
      </c>
      <c r="K1264" s="1" t="s">
        <v>1550</v>
      </c>
    </row>
    <row r="1265" spans="1:11" x14ac:dyDescent="0.25">
      <c r="A1265">
        <v>3970</v>
      </c>
      <c r="B1265" t="s">
        <v>1551</v>
      </c>
      <c r="C1265" t="b">
        <v>0</v>
      </c>
      <c r="D1265">
        <v>0</v>
      </c>
      <c r="E1265" t="b">
        <v>0</v>
      </c>
      <c r="F1265">
        <v>19867</v>
      </c>
      <c r="G1265" t="s">
        <v>1379</v>
      </c>
      <c r="I1265" t="b">
        <v>0</v>
      </c>
      <c r="J1265" t="s">
        <v>1552</v>
      </c>
      <c r="K1265" s="1" t="s">
        <v>1553</v>
      </c>
    </row>
    <row r="1266" spans="1:11" x14ac:dyDescent="0.25">
      <c r="A1266">
        <v>3971</v>
      </c>
      <c r="B1266" t="s">
        <v>1554</v>
      </c>
      <c r="C1266" t="b">
        <v>0</v>
      </c>
      <c r="D1266">
        <v>0</v>
      </c>
      <c r="E1266" t="b">
        <v>0</v>
      </c>
      <c r="F1266">
        <v>19866</v>
      </c>
      <c r="G1266" t="s">
        <v>1373</v>
      </c>
      <c r="I1266" t="b">
        <v>0</v>
      </c>
      <c r="J1266" t="s">
        <v>1555</v>
      </c>
      <c r="K1266" s="1" t="s">
        <v>1556</v>
      </c>
    </row>
    <row r="1267" spans="1:11" x14ac:dyDescent="0.25">
      <c r="A1267">
        <v>3972</v>
      </c>
      <c r="B1267" t="s">
        <v>1557</v>
      </c>
      <c r="C1267" t="b">
        <v>0</v>
      </c>
      <c r="D1267">
        <v>0</v>
      </c>
      <c r="E1267" t="b">
        <v>0</v>
      </c>
      <c r="F1267">
        <v>19867</v>
      </c>
      <c r="G1267" t="s">
        <v>1379</v>
      </c>
      <c r="I1267" t="b">
        <v>0</v>
      </c>
      <c r="J1267" t="s">
        <v>1558</v>
      </c>
      <c r="K1267" s="1" t="s">
        <v>1559</v>
      </c>
    </row>
    <row r="1268" spans="1:11" x14ac:dyDescent="0.25">
      <c r="A1268">
        <v>3974</v>
      </c>
      <c r="B1268" t="s">
        <v>1560</v>
      </c>
      <c r="C1268" t="b">
        <v>0</v>
      </c>
      <c r="D1268">
        <v>0</v>
      </c>
      <c r="E1268" t="b">
        <v>0</v>
      </c>
      <c r="F1268">
        <v>19921</v>
      </c>
      <c r="G1268" t="s">
        <v>1561</v>
      </c>
      <c r="I1268" t="b">
        <v>0</v>
      </c>
      <c r="J1268" t="s">
        <v>1562</v>
      </c>
      <c r="K1268" s="1" t="s">
        <v>1563</v>
      </c>
    </row>
    <row r="1269" spans="1:11" x14ac:dyDescent="0.25">
      <c r="A1269">
        <v>3976</v>
      </c>
      <c r="B1269" t="s">
        <v>1564</v>
      </c>
      <c r="C1269" t="b">
        <v>0</v>
      </c>
      <c r="D1269">
        <v>0</v>
      </c>
      <c r="E1269" t="b">
        <v>0</v>
      </c>
      <c r="F1269">
        <v>19921</v>
      </c>
      <c r="G1269" t="s">
        <v>1561</v>
      </c>
      <c r="I1269" t="b">
        <v>0</v>
      </c>
      <c r="J1269" t="s">
        <v>1565</v>
      </c>
      <c r="K1269" s="1" t="s">
        <v>1563</v>
      </c>
    </row>
    <row r="1270" spans="1:11" x14ac:dyDescent="0.25">
      <c r="A1270">
        <v>3977</v>
      </c>
      <c r="B1270" t="s">
        <v>1566</v>
      </c>
      <c r="C1270" t="b">
        <v>0</v>
      </c>
      <c r="D1270">
        <v>0</v>
      </c>
      <c r="E1270" t="b">
        <v>0</v>
      </c>
      <c r="F1270">
        <v>19864</v>
      </c>
      <c r="G1270" t="s">
        <v>12</v>
      </c>
      <c r="I1270" t="b">
        <v>0</v>
      </c>
    </row>
    <row r="1271" spans="1:11" x14ac:dyDescent="0.25">
      <c r="A1271">
        <v>3978</v>
      </c>
      <c r="B1271" t="s">
        <v>1567</v>
      </c>
      <c r="C1271" t="b">
        <v>0</v>
      </c>
      <c r="D1271">
        <v>0</v>
      </c>
      <c r="E1271" t="b">
        <v>0</v>
      </c>
      <c r="F1271">
        <v>19918</v>
      </c>
      <c r="G1271" t="s">
        <v>1568</v>
      </c>
      <c r="I1271" t="b">
        <v>0</v>
      </c>
      <c r="J1271" t="s">
        <v>1569</v>
      </c>
      <c r="K1271" t="s">
        <v>1570</v>
      </c>
    </row>
    <row r="1272" spans="1:11" x14ac:dyDescent="0.25">
      <c r="A1272">
        <v>3979</v>
      </c>
      <c r="B1272" t="s">
        <v>1571</v>
      </c>
      <c r="C1272" t="b">
        <v>0</v>
      </c>
      <c r="D1272">
        <v>0</v>
      </c>
      <c r="E1272" t="b">
        <v>0</v>
      </c>
      <c r="F1272">
        <v>19872</v>
      </c>
      <c r="G1272" t="s">
        <v>374</v>
      </c>
      <c r="I1272" t="b">
        <v>0</v>
      </c>
      <c r="J1272" t="s">
        <v>1572</v>
      </c>
      <c r="K1272" t="s">
        <v>1573</v>
      </c>
    </row>
    <row r="1273" spans="1:11" x14ac:dyDescent="0.25">
      <c r="A1273">
        <v>3981</v>
      </c>
      <c r="B1273" t="s">
        <v>1574</v>
      </c>
      <c r="C1273" t="b">
        <v>0</v>
      </c>
      <c r="D1273">
        <v>0</v>
      </c>
      <c r="E1273" t="b">
        <v>0</v>
      </c>
      <c r="F1273">
        <v>19864</v>
      </c>
      <c r="G1273" t="s">
        <v>12</v>
      </c>
      <c r="I1273" t="b">
        <v>0</v>
      </c>
    </row>
    <row r="1274" spans="1:11" x14ac:dyDescent="0.25">
      <c r="A1274">
        <v>3982</v>
      </c>
      <c r="B1274" t="s">
        <v>1575</v>
      </c>
      <c r="C1274" t="b">
        <v>0</v>
      </c>
      <c r="D1274">
        <v>0</v>
      </c>
      <c r="E1274" t="b">
        <v>0</v>
      </c>
      <c r="F1274">
        <v>19864</v>
      </c>
      <c r="G1274" t="s">
        <v>12</v>
      </c>
      <c r="I1274" t="b">
        <v>0</v>
      </c>
    </row>
    <row r="1275" spans="1:11" x14ac:dyDescent="0.25">
      <c r="A1275">
        <v>3983</v>
      </c>
      <c r="B1275" t="s">
        <v>1576</v>
      </c>
      <c r="C1275" t="b">
        <v>0</v>
      </c>
      <c r="D1275">
        <v>0</v>
      </c>
      <c r="E1275" t="b">
        <v>1</v>
      </c>
      <c r="F1275">
        <v>19864</v>
      </c>
      <c r="G1275" t="s">
        <v>12</v>
      </c>
      <c r="I1275" t="b">
        <v>0</v>
      </c>
    </row>
    <row r="1276" spans="1:11" x14ac:dyDescent="0.25">
      <c r="A1276">
        <v>3985</v>
      </c>
      <c r="B1276" t="s">
        <v>1577</v>
      </c>
      <c r="C1276" t="b">
        <v>0</v>
      </c>
      <c r="D1276">
        <v>0</v>
      </c>
      <c r="E1276" t="b">
        <v>0</v>
      </c>
      <c r="F1276">
        <v>21057</v>
      </c>
      <c r="G1276" t="s">
        <v>901</v>
      </c>
      <c r="I1276" t="b">
        <v>0</v>
      </c>
      <c r="J1276" t="s">
        <v>1578</v>
      </c>
      <c r="K1276" s="1" t="s">
        <v>1579</v>
      </c>
    </row>
    <row r="1277" spans="1:11" x14ac:dyDescent="0.25">
      <c r="A1277">
        <v>3986</v>
      </c>
      <c r="B1277" t="s">
        <v>1580</v>
      </c>
      <c r="C1277" t="b">
        <v>0</v>
      </c>
      <c r="D1277">
        <v>0</v>
      </c>
      <c r="E1277" t="b">
        <v>0</v>
      </c>
      <c r="F1277">
        <v>19872</v>
      </c>
      <c r="G1277" t="s">
        <v>374</v>
      </c>
      <c r="I1277" t="b">
        <v>0</v>
      </c>
      <c r="J1277" t="s">
        <v>1581</v>
      </c>
      <c r="K1277" t="s">
        <v>1582</v>
      </c>
    </row>
    <row r="1278" spans="1:11" x14ac:dyDescent="0.25">
      <c r="A1278">
        <v>3987</v>
      </c>
      <c r="B1278" t="s">
        <v>1583</v>
      </c>
      <c r="C1278" t="b">
        <v>0</v>
      </c>
      <c r="D1278">
        <v>0</v>
      </c>
      <c r="E1278" t="b">
        <v>0</v>
      </c>
      <c r="F1278">
        <v>19872</v>
      </c>
      <c r="G1278" t="s">
        <v>374</v>
      </c>
      <c r="I1278" t="b">
        <v>0</v>
      </c>
      <c r="J1278" t="s">
        <v>1584</v>
      </c>
      <c r="K1278" t="s">
        <v>1582</v>
      </c>
    </row>
    <row r="1279" spans="1:11" x14ac:dyDescent="0.25">
      <c r="A1279">
        <v>3988</v>
      </c>
      <c r="B1279" t="s">
        <v>1585</v>
      </c>
      <c r="C1279" t="b">
        <v>0</v>
      </c>
      <c r="D1279">
        <v>0</v>
      </c>
      <c r="E1279" t="b">
        <v>0</v>
      </c>
      <c r="F1279">
        <v>19918</v>
      </c>
      <c r="G1279" t="s">
        <v>1568</v>
      </c>
      <c r="I1279" t="b">
        <v>0</v>
      </c>
      <c r="J1279" t="s">
        <v>1586</v>
      </c>
      <c r="K1279" t="s">
        <v>1570</v>
      </c>
    </row>
    <row r="1280" spans="1:11" x14ac:dyDescent="0.25">
      <c r="A1280">
        <v>3989</v>
      </c>
      <c r="B1280" t="s">
        <v>1587</v>
      </c>
      <c r="C1280" t="b">
        <v>0</v>
      </c>
      <c r="D1280">
        <v>0</v>
      </c>
      <c r="E1280" t="b">
        <v>0</v>
      </c>
      <c r="F1280">
        <v>19867</v>
      </c>
      <c r="G1280" t="s">
        <v>1379</v>
      </c>
      <c r="I1280" t="b">
        <v>0</v>
      </c>
      <c r="J1280" t="s">
        <v>1588</v>
      </c>
      <c r="K1280" s="1" t="s">
        <v>1589</v>
      </c>
    </row>
    <row r="1281" spans="1:11" x14ac:dyDescent="0.25">
      <c r="A1281">
        <v>3990</v>
      </c>
      <c r="B1281" t="s">
        <v>1590</v>
      </c>
      <c r="C1281" t="b">
        <v>0</v>
      </c>
      <c r="D1281">
        <v>0</v>
      </c>
      <c r="E1281" t="b">
        <v>0</v>
      </c>
      <c r="F1281">
        <v>19921</v>
      </c>
      <c r="G1281" t="s">
        <v>1561</v>
      </c>
      <c r="I1281" t="b">
        <v>0</v>
      </c>
      <c r="J1281" t="s">
        <v>1591</v>
      </c>
      <c r="K1281" s="1" t="s">
        <v>1563</v>
      </c>
    </row>
    <row r="1282" spans="1:11" x14ac:dyDescent="0.25">
      <c r="A1282">
        <v>3992</v>
      </c>
      <c r="B1282" t="s">
        <v>1592</v>
      </c>
      <c r="C1282" t="b">
        <v>0</v>
      </c>
      <c r="D1282">
        <v>0</v>
      </c>
      <c r="E1282" t="b">
        <v>0</v>
      </c>
      <c r="F1282">
        <v>19921</v>
      </c>
      <c r="G1282" t="s">
        <v>1561</v>
      </c>
      <c r="I1282" t="b">
        <v>0</v>
      </c>
      <c r="J1282" t="s">
        <v>1593</v>
      </c>
      <c r="K1282" s="1" t="s">
        <v>1563</v>
      </c>
    </row>
    <row r="1283" spans="1:11" x14ac:dyDescent="0.25">
      <c r="A1283">
        <v>3993</v>
      </c>
      <c r="B1283" t="s">
        <v>1594</v>
      </c>
      <c r="C1283" t="b">
        <v>0</v>
      </c>
      <c r="D1283">
        <v>0</v>
      </c>
      <c r="E1283" t="b">
        <v>0</v>
      </c>
      <c r="F1283">
        <v>19921</v>
      </c>
      <c r="G1283" t="s">
        <v>1561</v>
      </c>
      <c r="I1283" t="b">
        <v>0</v>
      </c>
      <c r="J1283" t="s">
        <v>1595</v>
      </c>
      <c r="K1283" s="1" t="s">
        <v>1563</v>
      </c>
    </row>
    <row r="1284" spans="1:11" x14ac:dyDescent="0.25">
      <c r="A1284">
        <v>3994</v>
      </c>
      <c r="B1284" t="s">
        <v>1596</v>
      </c>
      <c r="C1284" t="b">
        <v>0</v>
      </c>
      <c r="D1284">
        <v>0</v>
      </c>
      <c r="E1284" t="b">
        <v>0</v>
      </c>
      <c r="F1284">
        <v>19921</v>
      </c>
      <c r="G1284" t="s">
        <v>1561</v>
      </c>
      <c r="I1284" t="b">
        <v>0</v>
      </c>
      <c r="J1284" t="s">
        <v>1597</v>
      </c>
      <c r="K1284" s="1" t="s">
        <v>1563</v>
      </c>
    </row>
    <row r="1285" spans="1:11" x14ac:dyDescent="0.25">
      <c r="A1285">
        <v>3995</v>
      </c>
      <c r="B1285" t="s">
        <v>1598</v>
      </c>
      <c r="C1285" t="b">
        <v>0</v>
      </c>
      <c r="D1285">
        <v>0</v>
      </c>
      <c r="E1285" t="b">
        <v>0</v>
      </c>
      <c r="F1285">
        <v>19921</v>
      </c>
      <c r="G1285" t="s">
        <v>1561</v>
      </c>
      <c r="I1285" t="b">
        <v>0</v>
      </c>
      <c r="J1285" t="s">
        <v>1599</v>
      </c>
      <c r="K1285" s="1" t="s">
        <v>1563</v>
      </c>
    </row>
    <row r="1286" spans="1:11" x14ac:dyDescent="0.25">
      <c r="A1286">
        <v>3996</v>
      </c>
      <c r="B1286" t="s">
        <v>1600</v>
      </c>
      <c r="C1286" t="b">
        <v>0</v>
      </c>
      <c r="D1286">
        <v>0</v>
      </c>
      <c r="E1286" t="b">
        <v>0</v>
      </c>
      <c r="F1286">
        <v>19921</v>
      </c>
      <c r="G1286" t="s">
        <v>1561</v>
      </c>
      <c r="I1286" t="b">
        <v>0</v>
      </c>
      <c r="J1286" t="s">
        <v>1601</v>
      </c>
      <c r="K1286" s="1" t="s">
        <v>1563</v>
      </c>
    </row>
    <row r="1287" spans="1:11" x14ac:dyDescent="0.25">
      <c r="A1287">
        <v>3997</v>
      </c>
      <c r="B1287" t="s">
        <v>1602</v>
      </c>
      <c r="C1287" t="b">
        <v>0</v>
      </c>
      <c r="D1287">
        <v>0</v>
      </c>
      <c r="E1287" t="b">
        <v>0</v>
      </c>
      <c r="F1287">
        <v>19866</v>
      </c>
      <c r="G1287" t="s">
        <v>1373</v>
      </c>
      <c r="I1287" t="b">
        <v>0</v>
      </c>
      <c r="J1287" t="s">
        <v>1603</v>
      </c>
      <c r="K1287" s="1" t="s">
        <v>1604</v>
      </c>
    </row>
    <row r="1288" spans="1:11" x14ac:dyDescent="0.25">
      <c r="A1288">
        <v>3998</v>
      </c>
      <c r="B1288" t="s">
        <v>1605</v>
      </c>
      <c r="C1288" t="b">
        <v>0</v>
      </c>
      <c r="D1288">
        <v>0</v>
      </c>
      <c r="E1288" t="b">
        <v>0</v>
      </c>
      <c r="F1288">
        <v>19921</v>
      </c>
      <c r="G1288" t="s">
        <v>1561</v>
      </c>
      <c r="I1288" t="b">
        <v>0</v>
      </c>
      <c r="J1288" t="s">
        <v>1606</v>
      </c>
      <c r="K1288" s="1" t="s">
        <v>1563</v>
      </c>
    </row>
    <row r="1289" spans="1:11" x14ac:dyDescent="0.25">
      <c r="A1289">
        <v>3999</v>
      </c>
      <c r="B1289" t="s">
        <v>1607</v>
      </c>
      <c r="C1289" t="b">
        <v>0</v>
      </c>
      <c r="D1289">
        <v>0</v>
      </c>
      <c r="E1289" t="b">
        <v>0</v>
      </c>
      <c r="F1289">
        <v>19921</v>
      </c>
      <c r="G1289" t="s">
        <v>1561</v>
      </c>
      <c r="I1289" t="b">
        <v>0</v>
      </c>
      <c r="J1289" t="s">
        <v>1608</v>
      </c>
      <c r="K1289" s="1" t="s">
        <v>1563</v>
      </c>
    </row>
    <row r="1290" spans="1:11" x14ac:dyDescent="0.25">
      <c r="A1290">
        <v>4000</v>
      </c>
      <c r="B1290" t="s">
        <v>1609</v>
      </c>
      <c r="C1290" t="b">
        <v>0</v>
      </c>
      <c r="D1290">
        <v>0</v>
      </c>
      <c r="E1290" t="b">
        <v>0</v>
      </c>
      <c r="F1290">
        <v>19948</v>
      </c>
      <c r="G1290" t="s">
        <v>1524</v>
      </c>
      <c r="I1290" t="b">
        <v>0</v>
      </c>
      <c r="J1290" t="s">
        <v>1610</v>
      </c>
      <c r="K1290" s="1" t="s">
        <v>1611</v>
      </c>
    </row>
    <row r="1291" spans="1:11" x14ac:dyDescent="0.25">
      <c r="A1291">
        <v>4002</v>
      </c>
      <c r="B1291" t="s">
        <v>1612</v>
      </c>
      <c r="C1291" t="b">
        <v>0</v>
      </c>
      <c r="D1291">
        <v>0</v>
      </c>
      <c r="E1291" t="b">
        <v>0</v>
      </c>
      <c r="F1291">
        <v>19948</v>
      </c>
      <c r="G1291" t="s">
        <v>1524</v>
      </c>
      <c r="I1291" t="b">
        <v>0</v>
      </c>
      <c r="J1291" t="s">
        <v>1613</v>
      </c>
      <c r="K1291" s="1" t="s">
        <v>1614</v>
      </c>
    </row>
    <row r="1292" spans="1:11" x14ac:dyDescent="0.25">
      <c r="A1292">
        <v>4003</v>
      </c>
      <c r="B1292" t="s">
        <v>1615</v>
      </c>
      <c r="C1292" t="b">
        <v>0</v>
      </c>
      <c r="D1292">
        <v>0</v>
      </c>
      <c r="E1292" t="b">
        <v>0</v>
      </c>
      <c r="F1292">
        <v>19948</v>
      </c>
      <c r="G1292" t="s">
        <v>1524</v>
      </c>
      <c r="I1292" t="b">
        <v>0</v>
      </c>
      <c r="J1292" t="s">
        <v>1616</v>
      </c>
      <c r="K1292" s="1" t="s">
        <v>1617</v>
      </c>
    </row>
    <row r="1293" spans="1:11" x14ac:dyDescent="0.25">
      <c r="A1293">
        <v>4006</v>
      </c>
      <c r="B1293" t="s">
        <v>1618</v>
      </c>
      <c r="C1293" t="b">
        <v>0</v>
      </c>
      <c r="D1293">
        <v>0</v>
      </c>
      <c r="E1293" t="b">
        <v>0</v>
      </c>
      <c r="F1293">
        <v>19948</v>
      </c>
      <c r="G1293" t="s">
        <v>1524</v>
      </c>
      <c r="I1293" t="b">
        <v>0</v>
      </c>
      <c r="J1293" t="s">
        <v>1619</v>
      </c>
      <c r="K1293" s="1" t="s">
        <v>1620</v>
      </c>
    </row>
    <row r="1294" spans="1:11" x14ac:dyDescent="0.25">
      <c r="A1294">
        <v>4015</v>
      </c>
      <c r="B1294" t="s">
        <v>1621</v>
      </c>
      <c r="C1294" t="b">
        <v>0</v>
      </c>
      <c r="D1294">
        <v>0</v>
      </c>
      <c r="E1294" t="b">
        <v>0</v>
      </c>
      <c r="F1294">
        <v>19867</v>
      </c>
      <c r="G1294" t="s">
        <v>1379</v>
      </c>
      <c r="I1294" t="b">
        <v>0</v>
      </c>
      <c r="J1294" t="s">
        <v>1622</v>
      </c>
      <c r="K1294" s="1" t="s">
        <v>1623</v>
      </c>
    </row>
    <row r="1295" spans="1:11" x14ac:dyDescent="0.25">
      <c r="A1295">
        <v>4016</v>
      </c>
      <c r="B1295" t="s">
        <v>1624</v>
      </c>
      <c r="C1295" t="b">
        <v>0</v>
      </c>
      <c r="D1295">
        <v>0</v>
      </c>
      <c r="E1295" t="b">
        <v>0</v>
      </c>
      <c r="F1295">
        <v>19867</v>
      </c>
      <c r="G1295" t="s">
        <v>1379</v>
      </c>
      <c r="I1295" t="b">
        <v>0</v>
      </c>
      <c r="J1295" t="s">
        <v>1625</v>
      </c>
      <c r="K1295" t="s">
        <v>1626</v>
      </c>
    </row>
    <row r="1296" spans="1:11" x14ac:dyDescent="0.25">
      <c r="A1296">
        <v>4018</v>
      </c>
      <c r="B1296" t="s">
        <v>1627</v>
      </c>
      <c r="C1296" t="b">
        <v>0</v>
      </c>
      <c r="D1296">
        <v>0</v>
      </c>
      <c r="E1296" t="b">
        <v>0</v>
      </c>
      <c r="F1296">
        <v>19995</v>
      </c>
      <c r="G1296" t="s">
        <v>1628</v>
      </c>
      <c r="I1296" t="b">
        <v>0</v>
      </c>
      <c r="J1296" t="s">
        <v>1629</v>
      </c>
      <c r="K1296" s="1" t="s">
        <v>1630</v>
      </c>
    </row>
    <row r="1297" spans="1:11" x14ac:dyDescent="0.25">
      <c r="A1297">
        <v>4020</v>
      </c>
      <c r="B1297" t="s">
        <v>1631</v>
      </c>
      <c r="C1297" t="b">
        <v>0</v>
      </c>
      <c r="D1297">
        <v>0</v>
      </c>
      <c r="E1297" t="b">
        <v>0</v>
      </c>
      <c r="F1297">
        <v>19995</v>
      </c>
      <c r="G1297" t="s">
        <v>1628</v>
      </c>
      <c r="I1297" t="b">
        <v>0</v>
      </c>
      <c r="J1297" t="s">
        <v>1632</v>
      </c>
      <c r="K1297" s="1" t="s">
        <v>1633</v>
      </c>
    </row>
    <row r="1298" spans="1:11" x14ac:dyDescent="0.25">
      <c r="A1298">
        <v>4021</v>
      </c>
      <c r="B1298" t="s">
        <v>1634</v>
      </c>
      <c r="C1298" t="b">
        <v>0</v>
      </c>
      <c r="D1298">
        <v>0</v>
      </c>
      <c r="E1298" t="b">
        <v>0</v>
      </c>
      <c r="F1298">
        <v>19867</v>
      </c>
      <c r="G1298" t="s">
        <v>1379</v>
      </c>
      <c r="I1298" t="b">
        <v>0</v>
      </c>
      <c r="J1298" t="s">
        <v>1635</v>
      </c>
      <c r="K1298" t="s">
        <v>22</v>
      </c>
    </row>
    <row r="1299" spans="1:11" x14ac:dyDescent="0.25">
      <c r="A1299">
        <v>4022</v>
      </c>
      <c r="B1299" t="s">
        <v>1636</v>
      </c>
      <c r="C1299" t="b">
        <v>0</v>
      </c>
      <c r="D1299">
        <v>0</v>
      </c>
      <c r="E1299" t="b">
        <v>0</v>
      </c>
      <c r="F1299">
        <v>19864</v>
      </c>
      <c r="G1299" t="s">
        <v>12</v>
      </c>
      <c r="I1299" t="b">
        <v>0</v>
      </c>
    </row>
    <row r="1300" spans="1:11" x14ac:dyDescent="0.25">
      <c r="A1300">
        <v>4023</v>
      </c>
      <c r="B1300" t="s">
        <v>1637</v>
      </c>
      <c r="C1300" t="b">
        <v>0</v>
      </c>
      <c r="D1300">
        <v>0</v>
      </c>
      <c r="E1300" t="b">
        <v>0</v>
      </c>
      <c r="I1300" t="b">
        <v>0</v>
      </c>
    </row>
    <row r="1301" spans="1:11" x14ac:dyDescent="0.25">
      <c r="A1301">
        <v>4024</v>
      </c>
      <c r="B1301" t="s">
        <v>1638</v>
      </c>
      <c r="C1301" t="b">
        <v>0</v>
      </c>
      <c r="D1301">
        <v>0</v>
      </c>
      <c r="E1301" t="b">
        <v>0</v>
      </c>
      <c r="F1301">
        <v>19864</v>
      </c>
      <c r="G1301" t="s">
        <v>12</v>
      </c>
      <c r="I1301" t="b">
        <v>0</v>
      </c>
    </row>
    <row r="1302" spans="1:11" x14ac:dyDescent="0.25">
      <c r="A1302">
        <v>4025</v>
      </c>
      <c r="B1302" t="s">
        <v>1639</v>
      </c>
      <c r="C1302" t="b">
        <v>0</v>
      </c>
      <c r="D1302">
        <v>0</v>
      </c>
      <c r="E1302" t="b">
        <v>0</v>
      </c>
      <c r="F1302">
        <v>19864</v>
      </c>
      <c r="G1302" t="s">
        <v>12</v>
      </c>
      <c r="I1302" t="b">
        <v>0</v>
      </c>
    </row>
    <row r="1303" spans="1:11" x14ac:dyDescent="0.25">
      <c r="A1303">
        <v>4026</v>
      </c>
      <c r="B1303" t="s">
        <v>1640</v>
      </c>
      <c r="C1303" t="b">
        <v>0</v>
      </c>
      <c r="D1303">
        <v>0</v>
      </c>
      <c r="E1303" t="b">
        <v>0</v>
      </c>
      <c r="F1303">
        <v>19864</v>
      </c>
      <c r="G1303" t="s">
        <v>12</v>
      </c>
      <c r="I1303" t="b">
        <v>0</v>
      </c>
    </row>
    <row r="1304" spans="1:11" x14ac:dyDescent="0.25">
      <c r="A1304">
        <v>4028</v>
      </c>
      <c r="B1304" t="s">
        <v>1641</v>
      </c>
      <c r="C1304" t="b">
        <v>0</v>
      </c>
      <c r="D1304">
        <v>0</v>
      </c>
      <c r="E1304" t="b">
        <v>0</v>
      </c>
      <c r="F1304">
        <v>19918</v>
      </c>
      <c r="G1304" t="s">
        <v>1568</v>
      </c>
      <c r="I1304" t="b">
        <v>0</v>
      </c>
      <c r="J1304" t="s">
        <v>1642</v>
      </c>
      <c r="K1304" s="1" t="s">
        <v>1643</v>
      </c>
    </row>
    <row r="1305" spans="1:11" x14ac:dyDescent="0.25">
      <c r="A1305">
        <v>4032</v>
      </c>
      <c r="B1305" t="s">
        <v>1644</v>
      </c>
      <c r="C1305" t="b">
        <v>0</v>
      </c>
      <c r="D1305">
        <v>0</v>
      </c>
      <c r="E1305" t="b">
        <v>0</v>
      </c>
      <c r="F1305">
        <v>19864</v>
      </c>
      <c r="G1305" t="s">
        <v>12</v>
      </c>
      <c r="I1305" t="b">
        <v>0</v>
      </c>
      <c r="J1305" t="s">
        <v>1645</v>
      </c>
      <c r="K1305" t="s">
        <v>1646</v>
      </c>
    </row>
    <row r="1306" spans="1:11" x14ac:dyDescent="0.25">
      <c r="A1306">
        <v>4033</v>
      </c>
      <c r="B1306" t="s">
        <v>1647</v>
      </c>
      <c r="C1306" t="b">
        <v>0</v>
      </c>
      <c r="D1306">
        <v>0</v>
      </c>
      <c r="E1306" t="b">
        <v>0</v>
      </c>
      <c r="F1306">
        <v>19864</v>
      </c>
      <c r="G1306" t="s">
        <v>12</v>
      </c>
      <c r="I1306" t="b">
        <v>0</v>
      </c>
      <c r="J1306" t="s">
        <v>1648</v>
      </c>
      <c r="K1306" t="s">
        <v>1649</v>
      </c>
    </row>
    <row r="1307" spans="1:11" x14ac:dyDescent="0.25">
      <c r="A1307">
        <v>4034</v>
      </c>
      <c r="B1307" t="s">
        <v>1650</v>
      </c>
      <c r="C1307" t="b">
        <v>0</v>
      </c>
      <c r="D1307">
        <v>0</v>
      </c>
      <c r="E1307" t="b">
        <v>0</v>
      </c>
      <c r="F1307">
        <v>19864</v>
      </c>
      <c r="G1307" t="s">
        <v>12</v>
      </c>
      <c r="I1307" t="b">
        <v>0</v>
      </c>
      <c r="J1307" t="s">
        <v>1651</v>
      </c>
      <c r="K1307" t="s">
        <v>1652</v>
      </c>
    </row>
    <row r="1308" spans="1:11" x14ac:dyDescent="0.25">
      <c r="A1308">
        <v>4036</v>
      </c>
      <c r="B1308" t="s">
        <v>1653</v>
      </c>
      <c r="C1308" t="b">
        <v>0</v>
      </c>
      <c r="D1308">
        <v>0</v>
      </c>
      <c r="E1308" t="b">
        <v>0</v>
      </c>
      <c r="F1308">
        <v>19864</v>
      </c>
      <c r="G1308" t="s">
        <v>12</v>
      </c>
      <c r="I1308" t="b">
        <v>0</v>
      </c>
      <c r="J1308" t="s">
        <v>1654</v>
      </c>
      <c r="K1308" t="s">
        <v>1655</v>
      </c>
    </row>
    <row r="1309" spans="1:11" x14ac:dyDescent="0.25">
      <c r="A1309">
        <v>4037</v>
      </c>
      <c r="B1309" t="s">
        <v>1656</v>
      </c>
      <c r="C1309" t="b">
        <v>0</v>
      </c>
      <c r="D1309">
        <v>0</v>
      </c>
      <c r="E1309" t="b">
        <v>0</v>
      </c>
      <c r="F1309">
        <v>19864</v>
      </c>
      <c r="G1309" t="s">
        <v>12</v>
      </c>
      <c r="I1309" t="b">
        <v>0</v>
      </c>
      <c r="J1309" t="s">
        <v>1657</v>
      </c>
      <c r="K1309" t="s">
        <v>1658</v>
      </c>
    </row>
    <row r="1310" spans="1:11" x14ac:dyDescent="0.25">
      <c r="A1310">
        <v>4038</v>
      </c>
      <c r="B1310" t="s">
        <v>1659</v>
      </c>
      <c r="C1310" t="b">
        <v>0</v>
      </c>
      <c r="D1310">
        <v>0</v>
      </c>
      <c r="E1310" t="b">
        <v>0</v>
      </c>
      <c r="F1310">
        <v>19864</v>
      </c>
      <c r="G1310" t="s">
        <v>12</v>
      </c>
      <c r="I1310" t="b">
        <v>0</v>
      </c>
      <c r="J1310" t="s">
        <v>1660</v>
      </c>
      <c r="K1310" t="s">
        <v>1661</v>
      </c>
    </row>
    <row r="1311" spans="1:11" x14ac:dyDescent="0.25">
      <c r="A1311">
        <v>4039</v>
      </c>
      <c r="B1311" t="s">
        <v>1662</v>
      </c>
      <c r="C1311" t="b">
        <v>0</v>
      </c>
      <c r="D1311">
        <v>0</v>
      </c>
      <c r="E1311" t="b">
        <v>0</v>
      </c>
      <c r="F1311">
        <v>19864</v>
      </c>
      <c r="G1311" t="s">
        <v>12</v>
      </c>
      <c r="I1311" t="b">
        <v>0</v>
      </c>
      <c r="J1311" t="s">
        <v>1663</v>
      </c>
      <c r="K1311" t="s">
        <v>1664</v>
      </c>
    </row>
    <row r="1312" spans="1:11" x14ac:dyDescent="0.25">
      <c r="A1312">
        <v>4040</v>
      </c>
      <c r="B1312" t="s">
        <v>1665</v>
      </c>
      <c r="C1312" t="b">
        <v>0</v>
      </c>
      <c r="D1312">
        <v>0</v>
      </c>
      <c r="E1312" t="b">
        <v>0</v>
      </c>
      <c r="F1312">
        <v>19864</v>
      </c>
      <c r="G1312" t="s">
        <v>12</v>
      </c>
      <c r="I1312" t="b">
        <v>0</v>
      </c>
    </row>
    <row r="1313" spans="1:11" x14ac:dyDescent="0.25">
      <c r="A1313">
        <v>4041</v>
      </c>
      <c r="B1313" t="s">
        <v>1666</v>
      </c>
      <c r="C1313" t="b">
        <v>0</v>
      </c>
      <c r="D1313">
        <v>0</v>
      </c>
      <c r="E1313" t="b">
        <v>0</v>
      </c>
      <c r="F1313">
        <v>19921</v>
      </c>
      <c r="G1313" t="s">
        <v>1561</v>
      </c>
      <c r="I1313" t="b">
        <v>0</v>
      </c>
      <c r="J1313" t="s">
        <v>1667</v>
      </c>
      <c r="K1313" s="1" t="s">
        <v>1563</v>
      </c>
    </row>
    <row r="1314" spans="1:11" x14ac:dyDescent="0.25">
      <c r="A1314">
        <v>4042</v>
      </c>
      <c r="B1314" t="s">
        <v>1668</v>
      </c>
      <c r="C1314" t="b">
        <v>0</v>
      </c>
      <c r="D1314">
        <v>0</v>
      </c>
      <c r="E1314" t="b">
        <v>0</v>
      </c>
      <c r="F1314">
        <v>19864</v>
      </c>
      <c r="G1314" t="s">
        <v>12</v>
      </c>
      <c r="I1314" t="b">
        <v>0</v>
      </c>
      <c r="J1314" t="s">
        <v>1669</v>
      </c>
      <c r="K1314" t="s">
        <v>1670</v>
      </c>
    </row>
    <row r="1315" spans="1:11" x14ac:dyDescent="0.25">
      <c r="A1315">
        <v>4043</v>
      </c>
      <c r="B1315" t="s">
        <v>1671</v>
      </c>
      <c r="C1315" t="b">
        <v>0</v>
      </c>
      <c r="D1315">
        <v>0</v>
      </c>
      <c r="E1315" t="b">
        <v>0</v>
      </c>
      <c r="F1315">
        <v>19864</v>
      </c>
      <c r="G1315" t="s">
        <v>12</v>
      </c>
      <c r="I1315" t="b">
        <v>0</v>
      </c>
      <c r="J1315" t="s">
        <v>1672</v>
      </c>
      <c r="K1315" t="s">
        <v>1673</v>
      </c>
    </row>
    <row r="1316" spans="1:11" x14ac:dyDescent="0.25">
      <c r="A1316">
        <v>4044</v>
      </c>
      <c r="B1316" t="s">
        <v>1674</v>
      </c>
      <c r="C1316" t="b">
        <v>0</v>
      </c>
      <c r="D1316">
        <v>0</v>
      </c>
      <c r="E1316" t="b">
        <v>0</v>
      </c>
      <c r="F1316">
        <v>19864</v>
      </c>
      <c r="G1316" t="s">
        <v>12</v>
      </c>
      <c r="I1316" t="b">
        <v>0</v>
      </c>
      <c r="J1316" t="s">
        <v>1675</v>
      </c>
      <c r="K1316" t="s">
        <v>1676</v>
      </c>
    </row>
    <row r="1317" spans="1:11" x14ac:dyDescent="0.25">
      <c r="A1317">
        <v>4046</v>
      </c>
      <c r="B1317" t="s">
        <v>1677</v>
      </c>
      <c r="C1317" t="b">
        <v>0</v>
      </c>
      <c r="D1317">
        <v>0</v>
      </c>
      <c r="E1317" t="b">
        <v>0</v>
      </c>
      <c r="F1317">
        <v>19309</v>
      </c>
      <c r="G1317" t="s">
        <v>195</v>
      </c>
      <c r="I1317" t="b">
        <v>0</v>
      </c>
    </row>
    <row r="1318" spans="1:11" x14ac:dyDescent="0.25">
      <c r="A1318">
        <v>4047</v>
      </c>
      <c r="B1318" t="s">
        <v>1678</v>
      </c>
      <c r="C1318" t="b">
        <v>0</v>
      </c>
      <c r="D1318">
        <v>0</v>
      </c>
      <c r="E1318" t="b">
        <v>0</v>
      </c>
      <c r="F1318">
        <v>19864</v>
      </c>
      <c r="G1318" t="s">
        <v>12</v>
      </c>
      <c r="I1318" t="b">
        <v>0</v>
      </c>
      <c r="J1318" t="s">
        <v>1679</v>
      </c>
      <c r="K1318" s="1" t="s">
        <v>1680</v>
      </c>
    </row>
    <row r="1319" spans="1:11" x14ac:dyDescent="0.25">
      <c r="A1319">
        <v>4049</v>
      </c>
      <c r="B1319" t="s">
        <v>1681</v>
      </c>
      <c r="C1319" t="b">
        <v>0</v>
      </c>
      <c r="D1319">
        <v>0</v>
      </c>
      <c r="E1319" t="b">
        <v>0</v>
      </c>
      <c r="F1319">
        <v>19918</v>
      </c>
      <c r="G1319" t="s">
        <v>1568</v>
      </c>
      <c r="I1319" t="b">
        <v>0</v>
      </c>
      <c r="J1319" t="s">
        <v>1682</v>
      </c>
      <c r="K1319" s="1" t="s">
        <v>1683</v>
      </c>
    </row>
    <row r="1320" spans="1:11" x14ac:dyDescent="0.25">
      <c r="A1320">
        <v>4051</v>
      </c>
      <c r="B1320" t="s">
        <v>1684</v>
      </c>
      <c r="C1320" t="b">
        <v>0</v>
      </c>
      <c r="D1320">
        <v>0</v>
      </c>
      <c r="E1320" t="b">
        <v>0</v>
      </c>
      <c r="F1320">
        <v>19866</v>
      </c>
      <c r="G1320" t="s">
        <v>1373</v>
      </c>
      <c r="I1320" t="b">
        <v>0</v>
      </c>
      <c r="J1320" t="s">
        <v>1685</v>
      </c>
      <c r="K1320" s="1" t="s">
        <v>1686</v>
      </c>
    </row>
    <row r="1321" spans="1:11" x14ac:dyDescent="0.25">
      <c r="A1321">
        <v>4053</v>
      </c>
      <c r="B1321" t="s">
        <v>1687</v>
      </c>
      <c r="C1321" t="b">
        <v>0</v>
      </c>
      <c r="D1321">
        <v>0</v>
      </c>
      <c r="E1321" t="b">
        <v>0</v>
      </c>
      <c r="F1321">
        <v>19866</v>
      </c>
      <c r="G1321" t="s">
        <v>1373</v>
      </c>
      <c r="I1321" t="b">
        <v>0</v>
      </c>
      <c r="J1321" t="s">
        <v>1688</v>
      </c>
      <c r="K1321" s="1" t="s">
        <v>1604</v>
      </c>
    </row>
    <row r="1322" spans="1:11" x14ac:dyDescent="0.25">
      <c r="A1322">
        <v>4055</v>
      </c>
      <c r="B1322" t="s">
        <v>1689</v>
      </c>
      <c r="C1322" t="b">
        <v>0</v>
      </c>
      <c r="D1322">
        <v>0</v>
      </c>
      <c r="E1322" t="b">
        <v>0</v>
      </c>
      <c r="I1322" t="b">
        <v>0</v>
      </c>
      <c r="J1322" t="s">
        <v>1690</v>
      </c>
      <c r="K1322" t="s">
        <v>22</v>
      </c>
    </row>
    <row r="1323" spans="1:11" x14ac:dyDescent="0.25">
      <c r="A1323">
        <v>4056</v>
      </c>
      <c r="B1323" t="s">
        <v>1691</v>
      </c>
      <c r="C1323" t="b">
        <v>0</v>
      </c>
      <c r="D1323">
        <v>0</v>
      </c>
      <c r="E1323" t="b">
        <v>0</v>
      </c>
      <c r="F1323">
        <v>20045</v>
      </c>
      <c r="G1323" t="s">
        <v>1692</v>
      </c>
      <c r="I1323" t="b">
        <v>0</v>
      </c>
      <c r="J1323" t="s">
        <v>1693</v>
      </c>
      <c r="K1323" s="1" t="s">
        <v>1694</v>
      </c>
    </row>
    <row r="1324" spans="1:11" x14ac:dyDescent="0.25">
      <c r="A1324">
        <v>4057</v>
      </c>
      <c r="B1324" t="s">
        <v>1695</v>
      </c>
      <c r="C1324" t="b">
        <v>0</v>
      </c>
      <c r="D1324">
        <v>0</v>
      </c>
      <c r="E1324" t="b">
        <v>0</v>
      </c>
      <c r="F1324">
        <v>20044</v>
      </c>
      <c r="G1324" t="s">
        <v>1696</v>
      </c>
      <c r="I1324" t="b">
        <v>0</v>
      </c>
      <c r="J1324" t="s">
        <v>1697</v>
      </c>
      <c r="K1324" s="1" t="s">
        <v>1698</v>
      </c>
    </row>
    <row r="1325" spans="1:11" x14ac:dyDescent="0.25">
      <c r="A1325">
        <v>4058</v>
      </c>
      <c r="B1325" t="s">
        <v>1699</v>
      </c>
      <c r="C1325" t="b">
        <v>0</v>
      </c>
      <c r="D1325">
        <v>0</v>
      </c>
      <c r="E1325" t="b">
        <v>0</v>
      </c>
      <c r="F1325">
        <v>20044</v>
      </c>
      <c r="G1325" t="s">
        <v>1696</v>
      </c>
      <c r="I1325" t="b">
        <v>0</v>
      </c>
      <c r="J1325" t="s">
        <v>1700</v>
      </c>
      <c r="K1325" s="1" t="s">
        <v>1701</v>
      </c>
    </row>
    <row r="1326" spans="1:11" x14ac:dyDescent="0.25">
      <c r="A1326">
        <v>4059</v>
      </c>
      <c r="B1326" t="s">
        <v>1702</v>
      </c>
      <c r="C1326" t="b">
        <v>0</v>
      </c>
      <c r="D1326">
        <v>0</v>
      </c>
      <c r="E1326" t="b">
        <v>0</v>
      </c>
      <c r="F1326">
        <v>20044</v>
      </c>
      <c r="G1326" t="s">
        <v>1696</v>
      </c>
      <c r="I1326" t="b">
        <v>0</v>
      </c>
      <c r="J1326" t="s">
        <v>1703</v>
      </c>
      <c r="K1326" s="1" t="s">
        <v>1704</v>
      </c>
    </row>
    <row r="1327" spans="1:11" x14ac:dyDescent="0.25">
      <c r="A1327">
        <v>4060</v>
      </c>
      <c r="B1327" t="s">
        <v>1705</v>
      </c>
      <c r="C1327" t="b">
        <v>0</v>
      </c>
      <c r="D1327">
        <v>0</v>
      </c>
      <c r="E1327" t="b">
        <v>0</v>
      </c>
      <c r="F1327">
        <v>20044</v>
      </c>
      <c r="G1327" t="s">
        <v>1696</v>
      </c>
      <c r="I1327" t="b">
        <v>0</v>
      </c>
      <c r="J1327" t="s">
        <v>1706</v>
      </c>
      <c r="K1327" s="1" t="s">
        <v>1707</v>
      </c>
    </row>
    <row r="1328" spans="1:11" x14ac:dyDescent="0.25">
      <c r="A1328">
        <v>4061</v>
      </c>
      <c r="B1328" t="s">
        <v>1708</v>
      </c>
      <c r="C1328" t="b">
        <v>0</v>
      </c>
      <c r="D1328">
        <v>0</v>
      </c>
      <c r="E1328" t="b">
        <v>0</v>
      </c>
      <c r="F1328">
        <v>20044</v>
      </c>
      <c r="G1328" t="s">
        <v>1696</v>
      </c>
      <c r="I1328" t="b">
        <v>0</v>
      </c>
      <c r="J1328" t="s">
        <v>1709</v>
      </c>
      <c r="K1328" s="1" t="s">
        <v>1710</v>
      </c>
    </row>
    <row r="1329" spans="1:11" x14ac:dyDescent="0.25">
      <c r="A1329">
        <v>4062</v>
      </c>
      <c r="B1329" t="s">
        <v>1711</v>
      </c>
      <c r="C1329" t="b">
        <v>0</v>
      </c>
      <c r="D1329">
        <v>0</v>
      </c>
      <c r="E1329" t="b">
        <v>0</v>
      </c>
      <c r="F1329">
        <v>20044</v>
      </c>
      <c r="G1329" t="s">
        <v>1696</v>
      </c>
      <c r="I1329" t="b">
        <v>0</v>
      </c>
      <c r="J1329" t="s">
        <v>1712</v>
      </c>
      <c r="K1329" s="1" t="s">
        <v>1713</v>
      </c>
    </row>
    <row r="1330" spans="1:11" x14ac:dyDescent="0.25">
      <c r="A1330">
        <v>4063</v>
      </c>
      <c r="B1330" t="s">
        <v>1714</v>
      </c>
      <c r="C1330" t="b">
        <v>0</v>
      </c>
      <c r="D1330">
        <v>0</v>
      </c>
      <c r="E1330" t="b">
        <v>0</v>
      </c>
      <c r="F1330">
        <v>20044</v>
      </c>
      <c r="G1330" t="s">
        <v>1696</v>
      </c>
      <c r="I1330" t="b">
        <v>0</v>
      </c>
      <c r="J1330" t="s">
        <v>1715</v>
      </c>
      <c r="K1330" s="1" t="s">
        <v>1716</v>
      </c>
    </row>
    <row r="1331" spans="1:11" x14ac:dyDescent="0.25">
      <c r="A1331">
        <v>4064</v>
      </c>
      <c r="B1331" t="s">
        <v>1717</v>
      </c>
      <c r="C1331" t="b">
        <v>0</v>
      </c>
      <c r="D1331">
        <v>0</v>
      </c>
      <c r="E1331" t="b">
        <v>0</v>
      </c>
      <c r="F1331">
        <v>20044</v>
      </c>
      <c r="G1331" t="s">
        <v>1696</v>
      </c>
      <c r="I1331" t="b">
        <v>0</v>
      </c>
      <c r="J1331" t="s">
        <v>1718</v>
      </c>
      <c r="K1331" s="1" t="s">
        <v>1719</v>
      </c>
    </row>
    <row r="1332" spans="1:11" x14ac:dyDescent="0.25">
      <c r="A1332">
        <v>4065</v>
      </c>
      <c r="B1332" t="s">
        <v>1720</v>
      </c>
      <c r="C1332" t="b">
        <v>0</v>
      </c>
      <c r="D1332">
        <v>0</v>
      </c>
      <c r="E1332" t="b">
        <v>0</v>
      </c>
      <c r="F1332">
        <v>20044</v>
      </c>
      <c r="G1332" t="s">
        <v>1696</v>
      </c>
      <c r="I1332" t="b">
        <v>0</v>
      </c>
      <c r="J1332" t="s">
        <v>1721</v>
      </c>
      <c r="K1332" s="1" t="s">
        <v>1722</v>
      </c>
    </row>
    <row r="1333" spans="1:11" x14ac:dyDescent="0.25">
      <c r="A1333">
        <v>4066</v>
      </c>
      <c r="B1333" t="s">
        <v>1723</v>
      </c>
      <c r="C1333" t="b">
        <v>0</v>
      </c>
      <c r="D1333">
        <v>0</v>
      </c>
      <c r="E1333" t="b">
        <v>0</v>
      </c>
      <c r="F1333">
        <v>20044</v>
      </c>
      <c r="G1333" t="s">
        <v>1696</v>
      </c>
      <c r="I1333" t="b">
        <v>0</v>
      </c>
      <c r="J1333" t="s">
        <v>1724</v>
      </c>
      <c r="K1333" s="1" t="s">
        <v>1725</v>
      </c>
    </row>
    <row r="1334" spans="1:11" x14ac:dyDescent="0.25">
      <c r="A1334">
        <v>4067</v>
      </c>
      <c r="B1334" t="s">
        <v>1726</v>
      </c>
      <c r="C1334" t="b">
        <v>0</v>
      </c>
      <c r="D1334">
        <v>0</v>
      </c>
      <c r="E1334" t="b">
        <v>0</v>
      </c>
      <c r="F1334">
        <v>20052</v>
      </c>
      <c r="G1334" t="s">
        <v>1727</v>
      </c>
      <c r="I1334" t="b">
        <v>0</v>
      </c>
      <c r="J1334" t="s">
        <v>1728</v>
      </c>
      <c r="K1334" s="1" t="s">
        <v>1729</v>
      </c>
    </row>
    <row r="1335" spans="1:11" x14ac:dyDescent="0.25">
      <c r="A1335">
        <v>4068</v>
      </c>
      <c r="B1335" t="s">
        <v>1730</v>
      </c>
      <c r="C1335" t="b">
        <v>0</v>
      </c>
      <c r="D1335">
        <v>0</v>
      </c>
      <c r="E1335" t="b">
        <v>0</v>
      </c>
      <c r="F1335">
        <v>20052</v>
      </c>
      <c r="G1335" t="s">
        <v>1727</v>
      </c>
      <c r="I1335" t="b">
        <v>0</v>
      </c>
      <c r="J1335" t="s">
        <v>1731</v>
      </c>
      <c r="K1335" s="1" t="s">
        <v>1732</v>
      </c>
    </row>
    <row r="1336" spans="1:11" x14ac:dyDescent="0.25">
      <c r="A1336">
        <v>4069</v>
      </c>
      <c r="B1336" t="s">
        <v>1733</v>
      </c>
      <c r="C1336" t="b">
        <v>0</v>
      </c>
      <c r="D1336">
        <v>0</v>
      </c>
      <c r="E1336" t="b">
        <v>0</v>
      </c>
      <c r="F1336">
        <v>20046</v>
      </c>
      <c r="G1336" t="s">
        <v>1734</v>
      </c>
      <c r="I1336" t="b">
        <v>0</v>
      </c>
      <c r="J1336" t="s">
        <v>1735</v>
      </c>
      <c r="K1336" s="1" t="s">
        <v>1736</v>
      </c>
    </row>
    <row r="1337" spans="1:11" x14ac:dyDescent="0.25">
      <c r="A1337">
        <v>4070</v>
      </c>
      <c r="B1337" t="s">
        <v>1737</v>
      </c>
      <c r="C1337" t="b">
        <v>0</v>
      </c>
      <c r="D1337">
        <v>0</v>
      </c>
      <c r="E1337" t="b">
        <v>0</v>
      </c>
      <c r="F1337">
        <v>20044</v>
      </c>
      <c r="G1337" t="s">
        <v>1696</v>
      </c>
      <c r="I1337" t="b">
        <v>0</v>
      </c>
      <c r="J1337" t="s">
        <v>1738</v>
      </c>
      <c r="K1337" s="1" t="s">
        <v>1739</v>
      </c>
    </row>
    <row r="1338" spans="1:11" x14ac:dyDescent="0.25">
      <c r="A1338">
        <v>4071</v>
      </c>
      <c r="B1338" t="s">
        <v>1740</v>
      </c>
      <c r="C1338" t="b">
        <v>0</v>
      </c>
      <c r="D1338">
        <v>0</v>
      </c>
      <c r="E1338" t="b">
        <v>0</v>
      </c>
      <c r="F1338">
        <v>20044</v>
      </c>
      <c r="G1338" t="s">
        <v>1696</v>
      </c>
      <c r="I1338" t="b">
        <v>0</v>
      </c>
      <c r="J1338" t="s">
        <v>1741</v>
      </c>
      <c r="K1338" s="1" t="s">
        <v>1742</v>
      </c>
    </row>
    <row r="1339" spans="1:11" x14ac:dyDescent="0.25">
      <c r="A1339">
        <v>4072</v>
      </c>
      <c r="B1339" t="s">
        <v>1743</v>
      </c>
      <c r="C1339" t="b">
        <v>0</v>
      </c>
      <c r="D1339">
        <v>0</v>
      </c>
      <c r="E1339" t="b">
        <v>0</v>
      </c>
      <c r="F1339">
        <v>20045</v>
      </c>
      <c r="G1339" t="s">
        <v>1692</v>
      </c>
      <c r="I1339" t="b">
        <v>0</v>
      </c>
      <c r="J1339" t="s">
        <v>1744</v>
      </c>
      <c r="K1339" s="1" t="s">
        <v>1745</v>
      </c>
    </row>
    <row r="1340" spans="1:11" x14ac:dyDescent="0.25">
      <c r="A1340">
        <v>4073</v>
      </c>
      <c r="B1340" t="s">
        <v>1746</v>
      </c>
      <c r="C1340" t="b">
        <v>0</v>
      </c>
      <c r="D1340">
        <v>0</v>
      </c>
      <c r="E1340" t="b">
        <v>0</v>
      </c>
      <c r="F1340">
        <v>20045</v>
      </c>
      <c r="G1340" t="s">
        <v>1692</v>
      </c>
      <c r="I1340" t="b">
        <v>0</v>
      </c>
      <c r="J1340" t="s">
        <v>1747</v>
      </c>
      <c r="K1340" s="1" t="s">
        <v>1748</v>
      </c>
    </row>
    <row r="1341" spans="1:11" x14ac:dyDescent="0.25">
      <c r="A1341">
        <v>4074</v>
      </c>
      <c r="B1341" t="s">
        <v>1692</v>
      </c>
      <c r="C1341" t="b">
        <v>0</v>
      </c>
      <c r="D1341">
        <v>0</v>
      </c>
      <c r="E1341" t="b">
        <v>0</v>
      </c>
      <c r="F1341">
        <v>20045</v>
      </c>
      <c r="G1341" t="s">
        <v>1692</v>
      </c>
      <c r="I1341" t="b">
        <v>0</v>
      </c>
      <c r="J1341" t="s">
        <v>1749</v>
      </c>
      <c r="K1341" s="1" t="s">
        <v>1750</v>
      </c>
    </row>
    <row r="1342" spans="1:11" x14ac:dyDescent="0.25">
      <c r="A1342">
        <v>4075</v>
      </c>
      <c r="B1342" t="s">
        <v>1751</v>
      </c>
      <c r="C1342" t="b">
        <v>0</v>
      </c>
      <c r="D1342">
        <v>0</v>
      </c>
      <c r="E1342" t="b">
        <v>0</v>
      </c>
      <c r="F1342">
        <v>20046</v>
      </c>
      <c r="G1342" t="s">
        <v>1734</v>
      </c>
      <c r="I1342" t="b">
        <v>0</v>
      </c>
      <c r="J1342" t="s">
        <v>1752</v>
      </c>
      <c r="K1342" s="1" t="s">
        <v>1753</v>
      </c>
    </row>
    <row r="1343" spans="1:11" x14ac:dyDescent="0.25">
      <c r="A1343">
        <v>4076</v>
      </c>
      <c r="B1343" t="s">
        <v>1754</v>
      </c>
      <c r="C1343" t="b">
        <v>0</v>
      </c>
      <c r="D1343">
        <v>0</v>
      </c>
      <c r="E1343" t="b">
        <v>0</v>
      </c>
      <c r="F1343">
        <v>20052</v>
      </c>
      <c r="G1343" t="s">
        <v>1727</v>
      </c>
      <c r="I1343" t="b">
        <v>0</v>
      </c>
      <c r="J1343" t="s">
        <v>1755</v>
      </c>
      <c r="K1343" s="1" t="s">
        <v>1756</v>
      </c>
    </row>
    <row r="1344" spans="1:11" x14ac:dyDescent="0.25">
      <c r="A1344">
        <v>4077</v>
      </c>
      <c r="B1344" t="s">
        <v>1757</v>
      </c>
      <c r="C1344" t="b">
        <v>0</v>
      </c>
      <c r="D1344">
        <v>0</v>
      </c>
      <c r="E1344" t="b">
        <v>0</v>
      </c>
      <c r="F1344">
        <v>20046</v>
      </c>
      <c r="G1344" t="s">
        <v>1734</v>
      </c>
      <c r="I1344" t="b">
        <v>0</v>
      </c>
      <c r="J1344" t="s">
        <v>1758</v>
      </c>
      <c r="K1344" s="1" t="s">
        <v>1759</v>
      </c>
    </row>
    <row r="1345" spans="1:11" x14ac:dyDescent="0.25">
      <c r="A1345">
        <v>4078</v>
      </c>
      <c r="B1345" t="s">
        <v>1760</v>
      </c>
      <c r="C1345" t="b">
        <v>0</v>
      </c>
      <c r="D1345">
        <v>0</v>
      </c>
      <c r="E1345" t="b">
        <v>0</v>
      </c>
      <c r="F1345">
        <v>20046</v>
      </c>
      <c r="G1345" t="s">
        <v>1734</v>
      </c>
      <c r="I1345" t="b">
        <v>0</v>
      </c>
      <c r="J1345" t="s">
        <v>1761</v>
      </c>
      <c r="K1345" s="1" t="s">
        <v>1762</v>
      </c>
    </row>
    <row r="1346" spans="1:11" x14ac:dyDescent="0.25">
      <c r="A1346">
        <v>4079</v>
      </c>
      <c r="B1346" t="s">
        <v>1763</v>
      </c>
      <c r="C1346" t="b">
        <v>0</v>
      </c>
      <c r="D1346">
        <v>0</v>
      </c>
      <c r="E1346" t="b">
        <v>0</v>
      </c>
      <c r="F1346">
        <v>20046</v>
      </c>
      <c r="G1346" t="s">
        <v>1734</v>
      </c>
      <c r="I1346" t="b">
        <v>0</v>
      </c>
      <c r="J1346" t="s">
        <v>1764</v>
      </c>
      <c r="K1346" s="1" t="s">
        <v>1765</v>
      </c>
    </row>
    <row r="1347" spans="1:11" x14ac:dyDescent="0.25">
      <c r="A1347">
        <v>4080</v>
      </c>
      <c r="B1347" t="s">
        <v>1766</v>
      </c>
      <c r="C1347" t="b">
        <v>0</v>
      </c>
      <c r="D1347">
        <v>0</v>
      </c>
      <c r="E1347" t="b">
        <v>0</v>
      </c>
      <c r="F1347">
        <v>20047</v>
      </c>
      <c r="G1347" t="s">
        <v>1767</v>
      </c>
      <c r="I1347" t="b">
        <v>0</v>
      </c>
      <c r="J1347" t="s">
        <v>1768</v>
      </c>
      <c r="K1347" s="1" t="s">
        <v>1769</v>
      </c>
    </row>
    <row r="1348" spans="1:11" x14ac:dyDescent="0.25">
      <c r="A1348">
        <v>4081</v>
      </c>
      <c r="B1348" t="s">
        <v>1770</v>
      </c>
      <c r="C1348" t="b">
        <v>0</v>
      </c>
      <c r="D1348">
        <v>0</v>
      </c>
      <c r="E1348" t="b">
        <v>0</v>
      </c>
      <c r="F1348">
        <v>20047</v>
      </c>
      <c r="G1348" t="s">
        <v>1767</v>
      </c>
      <c r="I1348" t="b">
        <v>0</v>
      </c>
      <c r="J1348" t="s">
        <v>1771</v>
      </c>
      <c r="K1348" s="1" t="s">
        <v>1772</v>
      </c>
    </row>
    <row r="1349" spans="1:11" x14ac:dyDescent="0.25">
      <c r="A1349">
        <v>4082</v>
      </c>
      <c r="B1349" t="s">
        <v>1773</v>
      </c>
      <c r="C1349" t="b">
        <v>0</v>
      </c>
      <c r="D1349">
        <v>0</v>
      </c>
      <c r="E1349" t="b">
        <v>0</v>
      </c>
      <c r="F1349">
        <v>20047</v>
      </c>
      <c r="G1349" t="s">
        <v>1767</v>
      </c>
      <c r="I1349" t="b">
        <v>0</v>
      </c>
      <c r="J1349" t="s">
        <v>1774</v>
      </c>
      <c r="K1349" s="1" t="s">
        <v>1775</v>
      </c>
    </row>
    <row r="1350" spans="1:11" x14ac:dyDescent="0.25">
      <c r="A1350">
        <v>4083</v>
      </c>
      <c r="B1350" t="s">
        <v>1776</v>
      </c>
      <c r="C1350" t="b">
        <v>0</v>
      </c>
      <c r="D1350">
        <v>0</v>
      </c>
      <c r="E1350" t="b">
        <v>0</v>
      </c>
      <c r="F1350">
        <v>20047</v>
      </c>
      <c r="G1350" t="s">
        <v>1767</v>
      </c>
      <c r="I1350" t="b">
        <v>0</v>
      </c>
      <c r="J1350" t="s">
        <v>1777</v>
      </c>
      <c r="K1350" s="1" t="s">
        <v>1778</v>
      </c>
    </row>
    <row r="1351" spans="1:11" x14ac:dyDescent="0.25">
      <c r="A1351">
        <v>4084</v>
      </c>
      <c r="B1351" t="s">
        <v>1779</v>
      </c>
      <c r="C1351" t="b">
        <v>0</v>
      </c>
      <c r="D1351">
        <v>0</v>
      </c>
      <c r="E1351" t="b">
        <v>0</v>
      </c>
      <c r="F1351">
        <v>20047</v>
      </c>
      <c r="G1351" t="s">
        <v>1767</v>
      </c>
      <c r="I1351" t="b">
        <v>0</v>
      </c>
      <c r="J1351" t="s">
        <v>1780</v>
      </c>
      <c r="K1351" s="1" t="s">
        <v>1781</v>
      </c>
    </row>
    <row r="1352" spans="1:11" x14ac:dyDescent="0.25">
      <c r="A1352">
        <v>4085</v>
      </c>
      <c r="B1352" t="s">
        <v>1782</v>
      </c>
      <c r="C1352" t="b">
        <v>0</v>
      </c>
      <c r="D1352">
        <v>0</v>
      </c>
      <c r="E1352" t="b">
        <v>0</v>
      </c>
      <c r="F1352">
        <v>20046</v>
      </c>
      <c r="G1352" t="s">
        <v>1734</v>
      </c>
      <c r="I1352" t="b">
        <v>0</v>
      </c>
      <c r="J1352" t="s">
        <v>1783</v>
      </c>
      <c r="K1352" s="1" t="s">
        <v>1784</v>
      </c>
    </row>
    <row r="1353" spans="1:11" x14ac:dyDescent="0.25">
      <c r="A1353">
        <v>4086</v>
      </c>
      <c r="B1353" t="s">
        <v>1785</v>
      </c>
      <c r="C1353" t="b">
        <v>0</v>
      </c>
      <c r="D1353">
        <v>0</v>
      </c>
      <c r="E1353" t="b">
        <v>0</v>
      </c>
      <c r="F1353">
        <v>20047</v>
      </c>
      <c r="G1353" t="s">
        <v>1767</v>
      </c>
      <c r="I1353" t="b">
        <v>0</v>
      </c>
      <c r="J1353" t="s">
        <v>1786</v>
      </c>
      <c r="K1353" s="1" t="s">
        <v>1787</v>
      </c>
    </row>
    <row r="1354" spans="1:11" x14ac:dyDescent="0.25">
      <c r="A1354">
        <v>4087</v>
      </c>
      <c r="B1354" t="s">
        <v>1788</v>
      </c>
      <c r="C1354" t="b">
        <v>0</v>
      </c>
      <c r="D1354">
        <v>0</v>
      </c>
      <c r="E1354" t="b">
        <v>0</v>
      </c>
      <c r="F1354">
        <v>20048</v>
      </c>
      <c r="G1354" t="s">
        <v>1789</v>
      </c>
      <c r="I1354" t="b">
        <v>0</v>
      </c>
      <c r="J1354" t="s">
        <v>1790</v>
      </c>
      <c r="K1354" s="1" t="s">
        <v>1791</v>
      </c>
    </row>
    <row r="1355" spans="1:11" x14ac:dyDescent="0.25">
      <c r="A1355">
        <v>4088</v>
      </c>
      <c r="B1355" t="s">
        <v>1792</v>
      </c>
      <c r="C1355" t="b">
        <v>0</v>
      </c>
      <c r="D1355">
        <v>0</v>
      </c>
      <c r="E1355" t="b">
        <v>0</v>
      </c>
      <c r="F1355">
        <v>20048</v>
      </c>
      <c r="G1355" t="s">
        <v>1789</v>
      </c>
      <c r="I1355" t="b">
        <v>0</v>
      </c>
      <c r="J1355" t="s">
        <v>1793</v>
      </c>
      <c r="K1355" s="1" t="s">
        <v>1794</v>
      </c>
    </row>
    <row r="1356" spans="1:11" x14ac:dyDescent="0.25">
      <c r="A1356">
        <v>4089</v>
      </c>
      <c r="B1356" t="s">
        <v>1795</v>
      </c>
      <c r="C1356" t="b">
        <v>0</v>
      </c>
      <c r="D1356">
        <v>0</v>
      </c>
      <c r="E1356" t="b">
        <v>0</v>
      </c>
      <c r="F1356">
        <v>20049</v>
      </c>
      <c r="G1356" t="s">
        <v>1795</v>
      </c>
      <c r="I1356" t="b">
        <v>0</v>
      </c>
      <c r="J1356" t="s">
        <v>1796</v>
      </c>
      <c r="K1356" s="1" t="s">
        <v>1797</v>
      </c>
    </row>
    <row r="1357" spans="1:11" x14ac:dyDescent="0.25">
      <c r="A1357">
        <v>4090</v>
      </c>
      <c r="B1357" t="s">
        <v>1798</v>
      </c>
      <c r="C1357" t="b">
        <v>0</v>
      </c>
      <c r="D1357">
        <v>0</v>
      </c>
      <c r="E1357" t="b">
        <v>0</v>
      </c>
      <c r="F1357">
        <v>20050</v>
      </c>
      <c r="G1357" t="s">
        <v>1799</v>
      </c>
      <c r="I1357" t="b">
        <v>0</v>
      </c>
      <c r="J1357" t="s">
        <v>1800</v>
      </c>
      <c r="K1357" s="1" t="s">
        <v>1801</v>
      </c>
    </row>
    <row r="1358" spans="1:11" x14ac:dyDescent="0.25">
      <c r="A1358">
        <v>4091</v>
      </c>
      <c r="B1358" t="s">
        <v>1802</v>
      </c>
      <c r="C1358" t="b">
        <v>0</v>
      </c>
      <c r="D1358">
        <v>0</v>
      </c>
      <c r="E1358" t="b">
        <v>0</v>
      </c>
      <c r="F1358">
        <v>20050</v>
      </c>
      <c r="G1358" t="s">
        <v>1799</v>
      </c>
      <c r="I1358" t="b">
        <v>0</v>
      </c>
      <c r="J1358" t="s">
        <v>1803</v>
      </c>
      <c r="K1358" s="1" t="s">
        <v>1804</v>
      </c>
    </row>
    <row r="1359" spans="1:11" x14ac:dyDescent="0.25">
      <c r="A1359">
        <v>4092</v>
      </c>
      <c r="B1359" t="s">
        <v>1805</v>
      </c>
      <c r="C1359" t="b">
        <v>0</v>
      </c>
      <c r="D1359">
        <v>0</v>
      </c>
      <c r="E1359" t="b">
        <v>0</v>
      </c>
      <c r="F1359">
        <v>20050</v>
      </c>
      <c r="G1359" t="s">
        <v>1799</v>
      </c>
      <c r="I1359" t="b">
        <v>0</v>
      </c>
      <c r="J1359" t="s">
        <v>1806</v>
      </c>
      <c r="K1359" s="1" t="s">
        <v>1807</v>
      </c>
    </row>
    <row r="1360" spans="1:11" x14ac:dyDescent="0.25">
      <c r="A1360">
        <v>4093</v>
      </c>
      <c r="B1360" t="s">
        <v>1808</v>
      </c>
      <c r="C1360" t="b">
        <v>0</v>
      </c>
      <c r="D1360">
        <v>0</v>
      </c>
      <c r="E1360" t="b">
        <v>0</v>
      </c>
      <c r="F1360">
        <v>20051</v>
      </c>
      <c r="G1360" t="s">
        <v>1808</v>
      </c>
      <c r="I1360" t="b">
        <v>0</v>
      </c>
      <c r="J1360" t="s">
        <v>1809</v>
      </c>
      <c r="K1360" s="1" t="s">
        <v>1810</v>
      </c>
    </row>
    <row r="1361" spans="1:11" x14ac:dyDescent="0.25">
      <c r="A1361">
        <v>4094</v>
      </c>
      <c r="B1361" t="s">
        <v>1811</v>
      </c>
      <c r="C1361" t="b">
        <v>0</v>
      </c>
      <c r="D1361">
        <v>0</v>
      </c>
      <c r="E1361" t="b">
        <v>0</v>
      </c>
      <c r="F1361">
        <v>20052</v>
      </c>
      <c r="G1361" t="s">
        <v>1727</v>
      </c>
      <c r="I1361" t="b">
        <v>0</v>
      </c>
      <c r="J1361" t="s">
        <v>1812</v>
      </c>
      <c r="K1361" s="1" t="s">
        <v>1813</v>
      </c>
    </row>
    <row r="1362" spans="1:11" x14ac:dyDescent="0.25">
      <c r="A1362">
        <v>4095</v>
      </c>
      <c r="B1362" t="s">
        <v>1814</v>
      </c>
      <c r="C1362" t="b">
        <v>0</v>
      </c>
      <c r="D1362">
        <v>0</v>
      </c>
      <c r="E1362" t="b">
        <v>0</v>
      </c>
      <c r="F1362">
        <v>20052</v>
      </c>
      <c r="G1362" t="s">
        <v>1727</v>
      </c>
      <c r="I1362" t="b">
        <v>0</v>
      </c>
      <c r="J1362" t="s">
        <v>1815</v>
      </c>
      <c r="K1362" s="1" t="s">
        <v>1816</v>
      </c>
    </row>
    <row r="1363" spans="1:11" x14ac:dyDescent="0.25">
      <c r="A1363">
        <v>4096</v>
      </c>
      <c r="B1363" t="s">
        <v>1817</v>
      </c>
      <c r="C1363" t="b">
        <v>0</v>
      </c>
      <c r="D1363">
        <v>0</v>
      </c>
      <c r="E1363" t="b">
        <v>0</v>
      </c>
      <c r="F1363">
        <v>20052</v>
      </c>
      <c r="G1363" t="s">
        <v>1727</v>
      </c>
      <c r="I1363" t="b">
        <v>0</v>
      </c>
      <c r="J1363" t="s">
        <v>1818</v>
      </c>
      <c r="K1363" s="1" t="s">
        <v>1819</v>
      </c>
    </row>
    <row r="1364" spans="1:11" x14ac:dyDescent="0.25">
      <c r="A1364">
        <v>4097</v>
      </c>
      <c r="B1364" t="s">
        <v>1820</v>
      </c>
      <c r="C1364" t="b">
        <v>0</v>
      </c>
      <c r="D1364">
        <v>0</v>
      </c>
      <c r="E1364" t="b">
        <v>0</v>
      </c>
      <c r="F1364">
        <v>20053</v>
      </c>
      <c r="G1364" t="s">
        <v>1821</v>
      </c>
      <c r="I1364" t="b">
        <v>0</v>
      </c>
      <c r="J1364" t="s">
        <v>1822</v>
      </c>
      <c r="K1364" s="1" t="s">
        <v>1823</v>
      </c>
    </row>
    <row r="1365" spans="1:11" x14ac:dyDescent="0.25">
      <c r="A1365">
        <v>4098</v>
      </c>
      <c r="B1365" t="s">
        <v>1824</v>
      </c>
      <c r="C1365" t="b">
        <v>0</v>
      </c>
      <c r="D1365">
        <v>0</v>
      </c>
      <c r="E1365" t="b">
        <v>0</v>
      </c>
      <c r="F1365">
        <v>20053</v>
      </c>
      <c r="G1365" t="s">
        <v>1821</v>
      </c>
      <c r="I1365" t="b">
        <v>0</v>
      </c>
      <c r="J1365" t="s">
        <v>1825</v>
      </c>
      <c r="K1365" s="1" t="s">
        <v>1826</v>
      </c>
    </row>
    <row r="1366" spans="1:11" x14ac:dyDescent="0.25">
      <c r="A1366">
        <v>4099</v>
      </c>
      <c r="B1366" t="s">
        <v>1827</v>
      </c>
      <c r="C1366" t="b">
        <v>0</v>
      </c>
      <c r="D1366">
        <v>0</v>
      </c>
      <c r="E1366" t="b">
        <v>0</v>
      </c>
      <c r="F1366">
        <v>20053</v>
      </c>
      <c r="G1366" t="s">
        <v>1821</v>
      </c>
      <c r="I1366" t="b">
        <v>0</v>
      </c>
      <c r="J1366" t="s">
        <v>1828</v>
      </c>
      <c r="K1366" s="1" t="s">
        <v>1829</v>
      </c>
    </row>
    <row r="1367" spans="1:11" x14ac:dyDescent="0.25">
      <c r="A1367">
        <v>4100</v>
      </c>
      <c r="B1367" t="s">
        <v>1830</v>
      </c>
      <c r="C1367" t="b">
        <v>0</v>
      </c>
      <c r="D1367">
        <v>0</v>
      </c>
      <c r="E1367" t="b">
        <v>0</v>
      </c>
      <c r="F1367">
        <v>20054</v>
      </c>
      <c r="G1367" t="s">
        <v>1831</v>
      </c>
      <c r="I1367" t="b">
        <v>0</v>
      </c>
      <c r="J1367" t="s">
        <v>1832</v>
      </c>
      <c r="K1367" s="1" t="s">
        <v>1833</v>
      </c>
    </row>
    <row r="1368" spans="1:11" x14ac:dyDescent="0.25">
      <c r="A1368">
        <v>4101</v>
      </c>
      <c r="B1368" t="s">
        <v>1834</v>
      </c>
      <c r="C1368" t="b">
        <v>0</v>
      </c>
      <c r="D1368">
        <v>0</v>
      </c>
      <c r="E1368" t="b">
        <v>0</v>
      </c>
      <c r="F1368">
        <v>20054</v>
      </c>
      <c r="G1368" t="s">
        <v>1831</v>
      </c>
      <c r="I1368" t="b">
        <v>0</v>
      </c>
      <c r="J1368" t="s">
        <v>1835</v>
      </c>
      <c r="K1368" s="1" t="s">
        <v>1836</v>
      </c>
    </row>
    <row r="1369" spans="1:11" x14ac:dyDescent="0.25">
      <c r="A1369">
        <v>4102</v>
      </c>
      <c r="B1369" t="s">
        <v>1837</v>
      </c>
      <c r="C1369" t="b">
        <v>0</v>
      </c>
      <c r="D1369">
        <v>0</v>
      </c>
      <c r="E1369" t="b">
        <v>0</v>
      </c>
      <c r="F1369">
        <v>20054</v>
      </c>
      <c r="G1369" t="s">
        <v>1831</v>
      </c>
      <c r="I1369" t="b">
        <v>0</v>
      </c>
      <c r="J1369" t="s">
        <v>1838</v>
      </c>
      <c r="K1369" s="1" t="s">
        <v>1839</v>
      </c>
    </row>
    <row r="1370" spans="1:11" x14ac:dyDescent="0.25">
      <c r="A1370">
        <v>4103</v>
      </c>
      <c r="B1370" t="s">
        <v>1840</v>
      </c>
      <c r="C1370" t="b">
        <v>0</v>
      </c>
      <c r="D1370">
        <v>0</v>
      </c>
      <c r="E1370" t="b">
        <v>0</v>
      </c>
      <c r="F1370">
        <v>20054</v>
      </c>
      <c r="G1370" t="s">
        <v>1831</v>
      </c>
      <c r="I1370" t="b">
        <v>0</v>
      </c>
      <c r="J1370" t="s">
        <v>1841</v>
      </c>
      <c r="K1370" s="1" t="s">
        <v>1842</v>
      </c>
    </row>
    <row r="1371" spans="1:11" x14ac:dyDescent="0.25">
      <c r="A1371">
        <v>4104</v>
      </c>
      <c r="B1371" t="s">
        <v>1843</v>
      </c>
      <c r="C1371" t="b">
        <v>0</v>
      </c>
      <c r="D1371">
        <v>0</v>
      </c>
      <c r="E1371" t="b">
        <v>0</v>
      </c>
      <c r="F1371">
        <v>20054</v>
      </c>
      <c r="G1371" t="s">
        <v>1831</v>
      </c>
      <c r="I1371" t="b">
        <v>0</v>
      </c>
      <c r="J1371" t="s">
        <v>1844</v>
      </c>
      <c r="K1371" s="1" t="s">
        <v>1845</v>
      </c>
    </row>
    <row r="1372" spans="1:11" x14ac:dyDescent="0.25">
      <c r="A1372">
        <v>4105</v>
      </c>
      <c r="B1372" t="s">
        <v>1846</v>
      </c>
      <c r="C1372" t="b">
        <v>0</v>
      </c>
      <c r="D1372">
        <v>0</v>
      </c>
      <c r="E1372" t="b">
        <v>0</v>
      </c>
      <c r="F1372">
        <v>20054</v>
      </c>
      <c r="G1372" t="s">
        <v>1831</v>
      </c>
      <c r="I1372" t="b">
        <v>0</v>
      </c>
      <c r="J1372" t="s">
        <v>1847</v>
      </c>
      <c r="K1372" s="1" t="s">
        <v>1848</v>
      </c>
    </row>
    <row r="1373" spans="1:11" x14ac:dyDescent="0.25">
      <c r="A1373">
        <v>4106</v>
      </c>
      <c r="B1373" t="s">
        <v>1849</v>
      </c>
      <c r="C1373" t="b">
        <v>0</v>
      </c>
      <c r="D1373">
        <v>0</v>
      </c>
      <c r="E1373" t="b">
        <v>0</v>
      </c>
      <c r="F1373">
        <v>20054</v>
      </c>
      <c r="G1373" t="s">
        <v>1831</v>
      </c>
      <c r="I1373" t="b">
        <v>0</v>
      </c>
      <c r="J1373" t="s">
        <v>1850</v>
      </c>
      <c r="K1373" s="1" t="s">
        <v>1851</v>
      </c>
    </row>
    <row r="1374" spans="1:11" x14ac:dyDescent="0.25">
      <c r="A1374">
        <v>4107</v>
      </c>
      <c r="B1374" t="s">
        <v>1852</v>
      </c>
      <c r="C1374" t="b">
        <v>0</v>
      </c>
      <c r="D1374">
        <v>0</v>
      </c>
      <c r="E1374" t="b">
        <v>0</v>
      </c>
      <c r="F1374">
        <v>20054</v>
      </c>
      <c r="G1374" t="s">
        <v>1831</v>
      </c>
      <c r="I1374" t="b">
        <v>0</v>
      </c>
      <c r="J1374" t="s">
        <v>1853</v>
      </c>
      <c r="K1374" s="1" t="s">
        <v>1854</v>
      </c>
    </row>
    <row r="1375" spans="1:11" x14ac:dyDescent="0.25">
      <c r="A1375">
        <v>4108</v>
      </c>
      <c r="B1375" t="s">
        <v>1855</v>
      </c>
      <c r="C1375" t="b">
        <v>0</v>
      </c>
      <c r="D1375">
        <v>0</v>
      </c>
      <c r="E1375" t="b">
        <v>0</v>
      </c>
      <c r="F1375">
        <v>20054</v>
      </c>
      <c r="G1375" t="s">
        <v>1831</v>
      </c>
      <c r="I1375" t="b">
        <v>0</v>
      </c>
      <c r="J1375" t="s">
        <v>1856</v>
      </c>
      <c r="K1375" s="1" t="s">
        <v>1857</v>
      </c>
    </row>
    <row r="1376" spans="1:11" x14ac:dyDescent="0.25">
      <c r="A1376">
        <v>4109</v>
      </c>
      <c r="B1376" t="s">
        <v>1858</v>
      </c>
      <c r="C1376" t="b">
        <v>0</v>
      </c>
      <c r="D1376">
        <v>0</v>
      </c>
      <c r="E1376" t="b">
        <v>0</v>
      </c>
      <c r="F1376">
        <v>20054</v>
      </c>
      <c r="G1376" t="s">
        <v>1831</v>
      </c>
      <c r="I1376" t="b">
        <v>0</v>
      </c>
      <c r="J1376" t="s">
        <v>1859</v>
      </c>
      <c r="K1376" s="1" t="s">
        <v>1860</v>
      </c>
    </row>
    <row r="1377" spans="1:11" x14ac:dyDescent="0.25">
      <c r="A1377">
        <v>4110</v>
      </c>
      <c r="B1377" t="s">
        <v>1861</v>
      </c>
      <c r="C1377" t="b">
        <v>0</v>
      </c>
      <c r="D1377">
        <v>0</v>
      </c>
      <c r="E1377" t="b">
        <v>0</v>
      </c>
      <c r="F1377">
        <v>21056</v>
      </c>
      <c r="G1377" t="s">
        <v>1136</v>
      </c>
      <c r="I1377" t="b">
        <v>0</v>
      </c>
      <c r="J1377" t="s">
        <v>1862</v>
      </c>
      <c r="K1377" s="1" t="s">
        <v>1863</v>
      </c>
    </row>
    <row r="1378" spans="1:11" x14ac:dyDescent="0.25">
      <c r="A1378">
        <v>4111</v>
      </c>
      <c r="B1378" t="s">
        <v>1864</v>
      </c>
      <c r="C1378" t="b">
        <v>0</v>
      </c>
      <c r="D1378">
        <v>0</v>
      </c>
      <c r="E1378" t="b">
        <v>0</v>
      </c>
      <c r="F1378">
        <v>19866</v>
      </c>
      <c r="G1378" t="s">
        <v>1373</v>
      </c>
      <c r="I1378" t="b">
        <v>0</v>
      </c>
      <c r="J1378" t="s">
        <v>1865</v>
      </c>
      <c r="K1378" s="1" t="s">
        <v>1866</v>
      </c>
    </row>
    <row r="1379" spans="1:11" x14ac:dyDescent="0.25">
      <c r="A1379">
        <v>4113</v>
      </c>
      <c r="B1379" t="s">
        <v>1867</v>
      </c>
      <c r="C1379" t="b">
        <v>0</v>
      </c>
      <c r="D1379">
        <v>0</v>
      </c>
      <c r="E1379" t="b">
        <v>0</v>
      </c>
      <c r="F1379">
        <v>19872</v>
      </c>
      <c r="G1379" t="s">
        <v>374</v>
      </c>
      <c r="I1379" t="b">
        <v>0</v>
      </c>
      <c r="J1379" t="s">
        <v>1868</v>
      </c>
      <c r="K1379" t="s">
        <v>22</v>
      </c>
    </row>
    <row r="1380" spans="1:11" x14ac:dyDescent="0.25">
      <c r="A1380">
        <v>4114</v>
      </c>
      <c r="B1380" t="s">
        <v>1869</v>
      </c>
      <c r="C1380" t="b">
        <v>0</v>
      </c>
      <c r="D1380">
        <v>0</v>
      </c>
      <c r="E1380" t="b">
        <v>1</v>
      </c>
      <c r="F1380">
        <v>19864</v>
      </c>
      <c r="G1380" t="s">
        <v>12</v>
      </c>
      <c r="I1380" t="b">
        <v>0</v>
      </c>
    </row>
    <row r="1381" spans="1:11" x14ac:dyDescent="0.25">
      <c r="A1381">
        <v>4115</v>
      </c>
      <c r="B1381" t="s">
        <v>1870</v>
      </c>
      <c r="C1381" t="b">
        <v>0</v>
      </c>
      <c r="D1381">
        <v>0</v>
      </c>
      <c r="E1381" t="b">
        <v>0</v>
      </c>
      <c r="F1381">
        <v>21057</v>
      </c>
      <c r="G1381" t="s">
        <v>901</v>
      </c>
      <c r="I1381" t="b">
        <v>0</v>
      </c>
      <c r="J1381" t="s">
        <v>1871</v>
      </c>
      <c r="K1381" s="1" t="s">
        <v>1872</v>
      </c>
    </row>
    <row r="1382" spans="1:11" x14ac:dyDescent="0.25">
      <c r="A1382">
        <v>4116</v>
      </c>
      <c r="B1382" t="s">
        <v>1873</v>
      </c>
      <c r="C1382" t="b">
        <v>0</v>
      </c>
      <c r="D1382">
        <v>0</v>
      </c>
      <c r="E1382" t="b">
        <v>0</v>
      </c>
      <c r="I1382" t="b">
        <v>0</v>
      </c>
      <c r="J1382" t="s">
        <v>1874</v>
      </c>
      <c r="K1382" t="s">
        <v>1875</v>
      </c>
    </row>
    <row r="1383" spans="1:11" x14ac:dyDescent="0.25">
      <c r="A1383">
        <v>4118</v>
      </c>
      <c r="B1383" t="s">
        <v>1876</v>
      </c>
      <c r="C1383" t="b">
        <v>0</v>
      </c>
      <c r="D1383">
        <v>0</v>
      </c>
      <c r="E1383" t="b">
        <v>0</v>
      </c>
      <c r="F1383">
        <v>19871</v>
      </c>
      <c r="G1383" t="s">
        <v>1415</v>
      </c>
      <c r="I1383" t="b">
        <v>0</v>
      </c>
      <c r="J1383" t="s">
        <v>1877</v>
      </c>
      <c r="K1383" s="1" t="s">
        <v>1878</v>
      </c>
    </row>
    <row r="1384" spans="1:11" x14ac:dyDescent="0.25">
      <c r="A1384">
        <v>4121</v>
      </c>
      <c r="B1384" t="s">
        <v>1879</v>
      </c>
      <c r="C1384" t="b">
        <v>0</v>
      </c>
      <c r="D1384">
        <v>0</v>
      </c>
      <c r="E1384" t="b">
        <v>1</v>
      </c>
      <c r="F1384">
        <v>19864</v>
      </c>
      <c r="G1384" t="s">
        <v>12</v>
      </c>
      <c r="I1384" t="b">
        <v>0</v>
      </c>
    </row>
    <row r="1385" spans="1:11" x14ac:dyDescent="0.25">
      <c r="A1385">
        <v>4127</v>
      </c>
      <c r="B1385" t="s">
        <v>1880</v>
      </c>
      <c r="C1385" t="b">
        <v>0</v>
      </c>
      <c r="D1385">
        <v>0</v>
      </c>
      <c r="E1385" t="b">
        <v>0</v>
      </c>
      <c r="F1385">
        <v>19948</v>
      </c>
      <c r="G1385" t="s">
        <v>1524</v>
      </c>
      <c r="I1385" t="b">
        <v>0</v>
      </c>
      <c r="J1385" t="s">
        <v>1881</v>
      </c>
      <c r="K1385" s="1" t="s">
        <v>1882</v>
      </c>
    </row>
    <row r="1386" spans="1:11" x14ac:dyDescent="0.25">
      <c r="A1386">
        <v>4128</v>
      </c>
      <c r="B1386" t="s">
        <v>1883</v>
      </c>
      <c r="C1386" t="b">
        <v>0</v>
      </c>
      <c r="D1386">
        <v>0</v>
      </c>
      <c r="E1386" t="b">
        <v>0</v>
      </c>
      <c r="F1386">
        <v>19948</v>
      </c>
      <c r="G1386" t="s">
        <v>1524</v>
      </c>
      <c r="I1386" t="b">
        <v>0</v>
      </c>
      <c r="J1386" t="s">
        <v>1884</v>
      </c>
      <c r="K1386" s="1" t="s">
        <v>1885</v>
      </c>
    </row>
    <row r="1387" spans="1:11" x14ac:dyDescent="0.25">
      <c r="A1387">
        <v>4129</v>
      </c>
      <c r="B1387" t="s">
        <v>1886</v>
      </c>
      <c r="C1387" t="b">
        <v>0</v>
      </c>
      <c r="D1387">
        <v>0</v>
      </c>
      <c r="E1387" t="b">
        <v>0</v>
      </c>
      <c r="F1387">
        <v>19948</v>
      </c>
      <c r="G1387" t="s">
        <v>1524</v>
      </c>
      <c r="I1387" t="b">
        <v>0</v>
      </c>
      <c r="J1387" t="s">
        <v>1887</v>
      </c>
      <c r="K1387" s="1" t="s">
        <v>1888</v>
      </c>
    </row>
    <row r="1388" spans="1:11" x14ac:dyDescent="0.25">
      <c r="A1388">
        <v>4140</v>
      </c>
      <c r="B1388" t="s">
        <v>1889</v>
      </c>
      <c r="C1388" t="b">
        <v>0</v>
      </c>
      <c r="D1388">
        <v>0</v>
      </c>
      <c r="E1388" t="b">
        <v>0</v>
      </c>
      <c r="F1388">
        <v>19866</v>
      </c>
      <c r="G1388" t="s">
        <v>1373</v>
      </c>
      <c r="I1388" t="b">
        <v>0</v>
      </c>
      <c r="J1388" t="s">
        <v>1890</v>
      </c>
      <c r="K1388" s="1" t="s">
        <v>1686</v>
      </c>
    </row>
    <row r="1389" spans="1:11" x14ac:dyDescent="0.25">
      <c r="A1389">
        <v>4141</v>
      </c>
      <c r="B1389" t="s">
        <v>1891</v>
      </c>
      <c r="C1389" t="b">
        <v>0</v>
      </c>
      <c r="D1389">
        <v>0</v>
      </c>
      <c r="E1389" t="b">
        <v>0</v>
      </c>
      <c r="F1389">
        <v>19921</v>
      </c>
      <c r="G1389" t="s">
        <v>1561</v>
      </c>
      <c r="I1389" t="b">
        <v>0</v>
      </c>
      <c r="J1389" t="s">
        <v>1892</v>
      </c>
      <c r="K1389" s="1" t="s">
        <v>1563</v>
      </c>
    </row>
    <row r="1390" spans="1:11" x14ac:dyDescent="0.25">
      <c r="A1390">
        <v>4144</v>
      </c>
      <c r="B1390" t="s">
        <v>1893</v>
      </c>
      <c r="C1390" t="b">
        <v>0</v>
      </c>
      <c r="D1390">
        <v>0</v>
      </c>
      <c r="E1390" t="b">
        <v>0</v>
      </c>
      <c r="F1390">
        <v>19866</v>
      </c>
      <c r="G1390" t="s">
        <v>1373</v>
      </c>
      <c r="I1390" t="b">
        <v>0</v>
      </c>
      <c r="J1390" t="s">
        <v>1894</v>
      </c>
      <c r="K1390" s="1" t="s">
        <v>1895</v>
      </c>
    </row>
    <row r="1391" spans="1:11" x14ac:dyDescent="0.25">
      <c r="A1391">
        <v>4146</v>
      </c>
      <c r="B1391" t="s">
        <v>1896</v>
      </c>
      <c r="C1391" t="b">
        <v>0</v>
      </c>
      <c r="D1391">
        <v>0</v>
      </c>
      <c r="E1391" t="b">
        <v>0</v>
      </c>
      <c r="F1391">
        <v>19864</v>
      </c>
      <c r="G1391" t="s">
        <v>12</v>
      </c>
      <c r="I1391" t="b">
        <v>0</v>
      </c>
      <c r="J1391" t="s">
        <v>1897</v>
      </c>
      <c r="K1391" s="1" t="s">
        <v>1898</v>
      </c>
    </row>
    <row r="1392" spans="1:11" x14ac:dyDescent="0.25">
      <c r="A1392">
        <v>4148</v>
      </c>
      <c r="B1392" t="s">
        <v>1899</v>
      </c>
      <c r="C1392" t="b">
        <v>0</v>
      </c>
      <c r="D1392">
        <v>0</v>
      </c>
      <c r="E1392" t="b">
        <v>0</v>
      </c>
      <c r="F1392">
        <v>19864</v>
      </c>
      <c r="G1392" t="s">
        <v>12</v>
      </c>
      <c r="I1392" t="b">
        <v>0</v>
      </c>
      <c r="J1392" t="s">
        <v>1900</v>
      </c>
      <c r="K1392" s="1" t="s">
        <v>1901</v>
      </c>
    </row>
    <row r="1393" spans="1:11" x14ac:dyDescent="0.25">
      <c r="A1393">
        <v>4149</v>
      </c>
      <c r="B1393" t="s">
        <v>1902</v>
      </c>
      <c r="C1393" t="b">
        <v>0</v>
      </c>
      <c r="D1393">
        <v>0</v>
      </c>
      <c r="E1393" t="b">
        <v>0</v>
      </c>
      <c r="F1393">
        <v>20075</v>
      </c>
      <c r="G1393" t="s">
        <v>950</v>
      </c>
      <c r="I1393" t="b">
        <v>0</v>
      </c>
      <c r="J1393" t="s">
        <v>1903</v>
      </c>
      <c r="K1393" s="1" t="s">
        <v>1904</v>
      </c>
    </row>
    <row r="1394" spans="1:11" x14ac:dyDescent="0.25">
      <c r="A1394">
        <v>4150</v>
      </c>
      <c r="B1394" t="s">
        <v>1905</v>
      </c>
      <c r="C1394" t="b">
        <v>0</v>
      </c>
      <c r="D1394">
        <v>0</v>
      </c>
      <c r="E1394" t="b">
        <v>0</v>
      </c>
      <c r="F1394">
        <v>20074</v>
      </c>
      <c r="G1394" t="s">
        <v>1906</v>
      </c>
      <c r="I1394" t="b">
        <v>0</v>
      </c>
      <c r="J1394" t="s">
        <v>1907</v>
      </c>
      <c r="K1394" s="1" t="s">
        <v>1908</v>
      </c>
    </row>
    <row r="1395" spans="1:11" x14ac:dyDescent="0.25">
      <c r="A1395">
        <v>4151</v>
      </c>
      <c r="B1395" t="s">
        <v>1909</v>
      </c>
      <c r="C1395" t="b">
        <v>0</v>
      </c>
      <c r="D1395">
        <v>0</v>
      </c>
      <c r="E1395" t="b">
        <v>0</v>
      </c>
      <c r="F1395">
        <v>20074</v>
      </c>
      <c r="G1395" t="s">
        <v>1906</v>
      </c>
      <c r="I1395" t="b">
        <v>0</v>
      </c>
      <c r="J1395" t="s">
        <v>1910</v>
      </c>
      <c r="K1395" s="1" t="s">
        <v>1911</v>
      </c>
    </row>
    <row r="1396" spans="1:11" x14ac:dyDescent="0.25">
      <c r="A1396">
        <v>4152</v>
      </c>
      <c r="B1396" t="s">
        <v>1912</v>
      </c>
      <c r="C1396" t="b">
        <v>0</v>
      </c>
      <c r="D1396">
        <v>0</v>
      </c>
      <c r="E1396" t="b">
        <v>0</v>
      </c>
      <c r="F1396">
        <v>19864</v>
      </c>
      <c r="G1396" t="s">
        <v>12</v>
      </c>
      <c r="I1396" t="b">
        <v>0</v>
      </c>
      <c r="J1396" t="s">
        <v>1913</v>
      </c>
      <c r="K1396" s="1" t="s">
        <v>1914</v>
      </c>
    </row>
    <row r="1397" spans="1:11" x14ac:dyDescent="0.25">
      <c r="A1397">
        <v>4153</v>
      </c>
      <c r="B1397" t="s">
        <v>1915</v>
      </c>
      <c r="C1397" t="b">
        <v>0</v>
      </c>
      <c r="D1397">
        <v>0</v>
      </c>
      <c r="E1397" t="b">
        <v>0</v>
      </c>
      <c r="F1397">
        <v>20074</v>
      </c>
      <c r="G1397" t="s">
        <v>1906</v>
      </c>
      <c r="I1397" t="b">
        <v>0</v>
      </c>
      <c r="J1397" t="s">
        <v>1916</v>
      </c>
      <c r="K1397" s="1" t="s">
        <v>1917</v>
      </c>
    </row>
    <row r="1398" spans="1:11" x14ac:dyDescent="0.25">
      <c r="A1398">
        <v>4154</v>
      </c>
      <c r="B1398" t="s">
        <v>1918</v>
      </c>
      <c r="C1398" t="b">
        <v>0</v>
      </c>
      <c r="D1398">
        <v>0</v>
      </c>
      <c r="E1398" t="b">
        <v>0</v>
      </c>
      <c r="F1398">
        <v>19864</v>
      </c>
      <c r="G1398" t="s">
        <v>12</v>
      </c>
      <c r="I1398" t="b">
        <v>0</v>
      </c>
      <c r="J1398" t="s">
        <v>1919</v>
      </c>
      <c r="K1398" s="1" t="s">
        <v>1920</v>
      </c>
    </row>
    <row r="1399" spans="1:11" x14ac:dyDescent="0.25">
      <c r="A1399">
        <v>4155</v>
      </c>
      <c r="B1399" t="s">
        <v>1921</v>
      </c>
      <c r="C1399" t="b">
        <v>0</v>
      </c>
      <c r="D1399">
        <v>0</v>
      </c>
      <c r="E1399" t="b">
        <v>0</v>
      </c>
      <c r="F1399">
        <v>20074</v>
      </c>
      <c r="G1399" t="s">
        <v>1906</v>
      </c>
      <c r="I1399" t="b">
        <v>0</v>
      </c>
      <c r="J1399" t="s">
        <v>1922</v>
      </c>
      <c r="K1399" s="1" t="s">
        <v>1923</v>
      </c>
    </row>
    <row r="1400" spans="1:11" x14ac:dyDescent="0.25">
      <c r="A1400">
        <v>4156</v>
      </c>
      <c r="B1400" t="s">
        <v>1924</v>
      </c>
      <c r="C1400" t="b">
        <v>0</v>
      </c>
      <c r="D1400">
        <v>0</v>
      </c>
      <c r="E1400" t="b">
        <v>0</v>
      </c>
      <c r="F1400">
        <v>20074</v>
      </c>
      <c r="G1400" t="s">
        <v>1906</v>
      </c>
      <c r="I1400" t="b">
        <v>0</v>
      </c>
      <c r="J1400" t="s">
        <v>1925</v>
      </c>
      <c r="K1400" s="1" t="s">
        <v>1926</v>
      </c>
    </row>
    <row r="1401" spans="1:11" x14ac:dyDescent="0.25">
      <c r="A1401">
        <v>4157</v>
      </c>
      <c r="B1401" t="s">
        <v>1927</v>
      </c>
      <c r="C1401" t="b">
        <v>0</v>
      </c>
      <c r="D1401">
        <v>0</v>
      </c>
      <c r="E1401" t="b">
        <v>0</v>
      </c>
      <c r="F1401">
        <v>19864</v>
      </c>
      <c r="G1401" t="s">
        <v>12</v>
      </c>
      <c r="I1401" t="b">
        <v>0</v>
      </c>
      <c r="J1401" t="s">
        <v>1928</v>
      </c>
      <c r="K1401" s="1" t="s">
        <v>1929</v>
      </c>
    </row>
    <row r="1402" spans="1:11" x14ac:dyDescent="0.25">
      <c r="A1402">
        <v>4158</v>
      </c>
      <c r="B1402" t="s">
        <v>1930</v>
      </c>
      <c r="C1402" t="b">
        <v>0</v>
      </c>
      <c r="D1402">
        <v>0</v>
      </c>
      <c r="E1402" t="b">
        <v>0</v>
      </c>
      <c r="F1402">
        <v>19864</v>
      </c>
      <c r="G1402" t="s">
        <v>12</v>
      </c>
      <c r="I1402" t="b">
        <v>0</v>
      </c>
      <c r="J1402" t="s">
        <v>1931</v>
      </c>
      <c r="K1402" s="1" t="s">
        <v>1932</v>
      </c>
    </row>
    <row r="1403" spans="1:11" x14ac:dyDescent="0.25">
      <c r="A1403">
        <v>4159</v>
      </c>
      <c r="B1403" t="s">
        <v>1933</v>
      </c>
      <c r="C1403" t="b">
        <v>0</v>
      </c>
      <c r="D1403">
        <v>0</v>
      </c>
      <c r="E1403" t="b">
        <v>0</v>
      </c>
      <c r="F1403">
        <v>19864</v>
      </c>
      <c r="G1403" t="s">
        <v>12</v>
      </c>
      <c r="I1403" t="b">
        <v>0</v>
      </c>
      <c r="J1403" t="s">
        <v>1934</v>
      </c>
      <c r="K1403" s="1" t="s">
        <v>1935</v>
      </c>
    </row>
    <row r="1404" spans="1:11" x14ac:dyDescent="0.25">
      <c r="A1404">
        <v>4160</v>
      </c>
      <c r="B1404" t="s">
        <v>1936</v>
      </c>
      <c r="C1404" t="b">
        <v>0</v>
      </c>
      <c r="D1404">
        <v>0</v>
      </c>
      <c r="E1404" t="b">
        <v>0</v>
      </c>
      <c r="F1404">
        <v>20075</v>
      </c>
      <c r="G1404" t="s">
        <v>950</v>
      </c>
      <c r="I1404" t="b">
        <v>0</v>
      </c>
      <c r="J1404" t="s">
        <v>1937</v>
      </c>
      <c r="K1404" s="1" t="s">
        <v>1938</v>
      </c>
    </row>
    <row r="1405" spans="1:11" x14ac:dyDescent="0.25">
      <c r="A1405">
        <v>4161</v>
      </c>
      <c r="B1405" t="s">
        <v>1939</v>
      </c>
      <c r="C1405" t="b">
        <v>0</v>
      </c>
      <c r="D1405">
        <v>0</v>
      </c>
      <c r="E1405" t="b">
        <v>0</v>
      </c>
      <c r="F1405">
        <v>20075</v>
      </c>
      <c r="G1405" t="s">
        <v>950</v>
      </c>
      <c r="I1405" t="b">
        <v>0</v>
      </c>
      <c r="J1405" t="s">
        <v>1940</v>
      </c>
      <c r="K1405" s="1" t="s">
        <v>1941</v>
      </c>
    </row>
    <row r="1406" spans="1:11" x14ac:dyDescent="0.25">
      <c r="A1406">
        <v>4162</v>
      </c>
      <c r="B1406" t="s">
        <v>1942</v>
      </c>
      <c r="C1406" t="b">
        <v>0</v>
      </c>
      <c r="D1406">
        <v>0</v>
      </c>
      <c r="E1406" t="b">
        <v>0</v>
      </c>
      <c r="F1406">
        <v>20075</v>
      </c>
      <c r="G1406" t="s">
        <v>950</v>
      </c>
      <c r="I1406" t="b">
        <v>0</v>
      </c>
      <c r="J1406" t="s">
        <v>1943</v>
      </c>
      <c r="K1406" s="1" t="s">
        <v>1944</v>
      </c>
    </row>
    <row r="1407" spans="1:11" x14ac:dyDescent="0.25">
      <c r="A1407">
        <v>4163</v>
      </c>
      <c r="B1407" t="s">
        <v>1945</v>
      </c>
      <c r="C1407" t="b">
        <v>0</v>
      </c>
      <c r="D1407">
        <v>0</v>
      </c>
      <c r="E1407" t="b">
        <v>0</v>
      </c>
      <c r="F1407">
        <v>20074</v>
      </c>
      <c r="G1407" t="s">
        <v>1906</v>
      </c>
      <c r="I1407" t="b">
        <v>0</v>
      </c>
      <c r="J1407" t="s">
        <v>1946</v>
      </c>
      <c r="K1407" s="1" t="s">
        <v>1947</v>
      </c>
    </row>
    <row r="1408" spans="1:11" x14ac:dyDescent="0.25">
      <c r="A1408">
        <v>4164</v>
      </c>
      <c r="B1408" t="s">
        <v>1948</v>
      </c>
      <c r="C1408" t="b">
        <v>0</v>
      </c>
      <c r="D1408">
        <v>0</v>
      </c>
      <c r="E1408" t="b">
        <v>0</v>
      </c>
      <c r="F1408">
        <v>20074</v>
      </c>
      <c r="G1408" t="s">
        <v>1906</v>
      </c>
      <c r="I1408" t="b">
        <v>0</v>
      </c>
      <c r="J1408" t="s">
        <v>1949</v>
      </c>
      <c r="K1408" s="1" t="s">
        <v>1950</v>
      </c>
    </row>
    <row r="1409" spans="1:11" x14ac:dyDescent="0.25">
      <c r="A1409">
        <v>4165</v>
      </c>
      <c r="B1409" t="s">
        <v>1951</v>
      </c>
      <c r="C1409" t="b">
        <v>0</v>
      </c>
      <c r="D1409">
        <v>0</v>
      </c>
      <c r="E1409" t="b">
        <v>0</v>
      </c>
      <c r="F1409">
        <v>19864</v>
      </c>
      <c r="G1409" t="s">
        <v>12</v>
      </c>
      <c r="I1409" t="b">
        <v>0</v>
      </c>
      <c r="J1409" t="s">
        <v>1952</v>
      </c>
      <c r="K1409" s="1" t="s">
        <v>1953</v>
      </c>
    </row>
    <row r="1410" spans="1:11" x14ac:dyDescent="0.25">
      <c r="A1410">
        <v>4166</v>
      </c>
      <c r="B1410" t="s">
        <v>1954</v>
      </c>
      <c r="C1410" t="b">
        <v>0</v>
      </c>
      <c r="D1410">
        <v>0</v>
      </c>
      <c r="E1410" t="b">
        <v>0</v>
      </c>
      <c r="F1410">
        <v>20074</v>
      </c>
      <c r="G1410" t="s">
        <v>1906</v>
      </c>
      <c r="I1410" t="b">
        <v>0</v>
      </c>
      <c r="J1410" t="s">
        <v>1955</v>
      </c>
      <c r="K1410" s="1" t="s">
        <v>1956</v>
      </c>
    </row>
    <row r="1411" spans="1:11" x14ac:dyDescent="0.25">
      <c r="A1411">
        <v>4167</v>
      </c>
      <c r="B1411" t="s">
        <v>1957</v>
      </c>
      <c r="C1411" t="b">
        <v>0</v>
      </c>
      <c r="D1411">
        <v>0</v>
      </c>
      <c r="E1411" t="b">
        <v>0</v>
      </c>
      <c r="F1411">
        <v>19864</v>
      </c>
      <c r="G1411" t="s">
        <v>12</v>
      </c>
      <c r="I1411" t="b">
        <v>0</v>
      </c>
      <c r="J1411" t="s">
        <v>1958</v>
      </c>
      <c r="K1411" s="1" t="s">
        <v>1959</v>
      </c>
    </row>
    <row r="1412" spans="1:11" x14ac:dyDescent="0.25">
      <c r="A1412">
        <v>4168</v>
      </c>
      <c r="B1412" t="s">
        <v>1960</v>
      </c>
      <c r="C1412" t="b">
        <v>0</v>
      </c>
      <c r="D1412">
        <v>0</v>
      </c>
      <c r="E1412" t="b">
        <v>0</v>
      </c>
      <c r="F1412">
        <v>19864</v>
      </c>
      <c r="G1412" t="s">
        <v>12</v>
      </c>
      <c r="I1412" t="b">
        <v>0</v>
      </c>
      <c r="J1412" t="s">
        <v>1961</v>
      </c>
      <c r="K1412" s="1" t="s">
        <v>1962</v>
      </c>
    </row>
    <row r="1413" spans="1:11" x14ac:dyDescent="0.25">
      <c r="A1413">
        <v>4169</v>
      </c>
      <c r="B1413" t="s">
        <v>1963</v>
      </c>
      <c r="C1413" t="b">
        <v>0</v>
      </c>
      <c r="D1413">
        <v>0</v>
      </c>
      <c r="E1413" t="b">
        <v>0</v>
      </c>
      <c r="F1413">
        <v>19864</v>
      </c>
      <c r="G1413" t="s">
        <v>12</v>
      </c>
      <c r="I1413" t="b">
        <v>0</v>
      </c>
      <c r="J1413" t="s">
        <v>1964</v>
      </c>
      <c r="K1413" s="1" t="s">
        <v>1965</v>
      </c>
    </row>
    <row r="1414" spans="1:11" x14ac:dyDescent="0.25">
      <c r="A1414">
        <v>4171</v>
      </c>
      <c r="B1414" t="s">
        <v>1966</v>
      </c>
      <c r="C1414" t="b">
        <v>0</v>
      </c>
      <c r="D1414">
        <v>0</v>
      </c>
      <c r="E1414" t="b">
        <v>0</v>
      </c>
      <c r="F1414">
        <v>19872</v>
      </c>
      <c r="G1414" t="s">
        <v>374</v>
      </c>
      <c r="I1414" t="b">
        <v>0</v>
      </c>
      <c r="J1414" t="s">
        <v>1967</v>
      </c>
      <c r="K1414" t="s">
        <v>22</v>
      </c>
    </row>
    <row r="1415" spans="1:11" x14ac:dyDescent="0.25">
      <c r="A1415">
        <v>4173</v>
      </c>
      <c r="B1415" t="s">
        <v>1968</v>
      </c>
      <c r="C1415" t="b">
        <v>0</v>
      </c>
      <c r="D1415">
        <v>0</v>
      </c>
      <c r="E1415" t="b">
        <v>0</v>
      </c>
      <c r="F1415">
        <v>19995</v>
      </c>
      <c r="G1415" t="s">
        <v>1628</v>
      </c>
      <c r="I1415" t="b">
        <v>0</v>
      </c>
      <c r="J1415" t="s">
        <v>1969</v>
      </c>
      <c r="K1415" s="1" t="s">
        <v>1970</v>
      </c>
    </row>
    <row r="1416" spans="1:11" x14ac:dyDescent="0.25">
      <c r="A1416">
        <v>4174</v>
      </c>
      <c r="B1416" t="s">
        <v>1971</v>
      </c>
      <c r="C1416" t="b">
        <v>0</v>
      </c>
      <c r="D1416">
        <v>0</v>
      </c>
      <c r="E1416" t="b">
        <v>0</v>
      </c>
      <c r="F1416">
        <v>19864</v>
      </c>
      <c r="G1416" t="s">
        <v>12</v>
      </c>
      <c r="I1416" t="b">
        <v>0</v>
      </c>
      <c r="J1416" t="s">
        <v>1972</v>
      </c>
      <c r="K1416" s="1" t="s">
        <v>1973</v>
      </c>
    </row>
    <row r="1417" spans="1:11" x14ac:dyDescent="0.25">
      <c r="A1417">
        <v>4175</v>
      </c>
      <c r="B1417" t="s">
        <v>1974</v>
      </c>
      <c r="C1417" t="b">
        <v>0</v>
      </c>
      <c r="D1417">
        <v>0</v>
      </c>
      <c r="E1417" t="b">
        <v>0</v>
      </c>
      <c r="F1417">
        <v>19918</v>
      </c>
      <c r="G1417" t="s">
        <v>1568</v>
      </c>
      <c r="I1417" t="b">
        <v>0</v>
      </c>
      <c r="J1417" t="s">
        <v>1975</v>
      </c>
      <c r="K1417" s="1" t="s">
        <v>1976</v>
      </c>
    </row>
    <row r="1418" spans="1:11" x14ac:dyDescent="0.25">
      <c r="A1418">
        <v>4176</v>
      </c>
      <c r="B1418" t="s">
        <v>1977</v>
      </c>
      <c r="C1418" t="b">
        <v>0</v>
      </c>
      <c r="D1418">
        <v>0</v>
      </c>
      <c r="E1418" t="b">
        <v>0</v>
      </c>
      <c r="F1418">
        <v>19918</v>
      </c>
      <c r="G1418" t="s">
        <v>1568</v>
      </c>
      <c r="I1418" t="b">
        <v>0</v>
      </c>
      <c r="J1418" t="s">
        <v>1978</v>
      </c>
      <c r="K1418" s="1" t="s">
        <v>1979</v>
      </c>
    </row>
    <row r="1419" spans="1:11" x14ac:dyDescent="0.25">
      <c r="A1419">
        <v>4177</v>
      </c>
      <c r="B1419" t="s">
        <v>1980</v>
      </c>
      <c r="C1419" t="b">
        <v>0</v>
      </c>
      <c r="D1419">
        <v>0</v>
      </c>
      <c r="E1419" t="b">
        <v>0</v>
      </c>
      <c r="F1419">
        <v>19918</v>
      </c>
      <c r="G1419" t="s">
        <v>1568</v>
      </c>
      <c r="I1419" t="b">
        <v>0</v>
      </c>
      <c r="J1419" t="s">
        <v>1981</v>
      </c>
      <c r="K1419" s="1" t="s">
        <v>1982</v>
      </c>
    </row>
    <row r="1420" spans="1:11" x14ac:dyDescent="0.25">
      <c r="A1420">
        <v>4178</v>
      </c>
      <c r="B1420" t="s">
        <v>1983</v>
      </c>
      <c r="C1420" t="b">
        <v>0</v>
      </c>
      <c r="D1420">
        <v>0</v>
      </c>
      <c r="E1420" t="b">
        <v>0</v>
      </c>
      <c r="F1420">
        <v>19918</v>
      </c>
      <c r="G1420" t="s">
        <v>1568</v>
      </c>
      <c r="I1420" t="b">
        <v>0</v>
      </c>
      <c r="J1420" t="s">
        <v>1984</v>
      </c>
      <c r="K1420" s="1" t="s">
        <v>1985</v>
      </c>
    </row>
    <row r="1421" spans="1:11" x14ac:dyDescent="0.25">
      <c r="A1421">
        <v>4179</v>
      </c>
      <c r="B1421" t="s">
        <v>1986</v>
      </c>
      <c r="C1421" t="b">
        <v>0</v>
      </c>
      <c r="D1421">
        <v>0</v>
      </c>
      <c r="E1421" t="b">
        <v>0</v>
      </c>
      <c r="F1421">
        <v>19918</v>
      </c>
      <c r="G1421" t="s">
        <v>1568</v>
      </c>
      <c r="I1421" t="b">
        <v>0</v>
      </c>
      <c r="J1421" t="s">
        <v>1987</v>
      </c>
      <c r="K1421" s="1" t="s">
        <v>1988</v>
      </c>
    </row>
    <row r="1422" spans="1:11" x14ac:dyDescent="0.25">
      <c r="A1422">
        <v>4181</v>
      </c>
      <c r="B1422" t="s">
        <v>1989</v>
      </c>
      <c r="C1422" t="b">
        <v>1</v>
      </c>
      <c r="D1422">
        <v>12</v>
      </c>
      <c r="E1422" t="b">
        <v>0</v>
      </c>
      <c r="F1422">
        <v>19309</v>
      </c>
      <c r="G1422" t="s">
        <v>195</v>
      </c>
      <c r="I1422" t="b">
        <v>0</v>
      </c>
    </row>
    <row r="1423" spans="1:11" x14ac:dyDescent="0.25">
      <c r="A1423">
        <v>4182</v>
      </c>
      <c r="B1423" t="s">
        <v>1990</v>
      </c>
      <c r="C1423" t="b">
        <v>1</v>
      </c>
      <c r="D1423">
        <v>24</v>
      </c>
      <c r="E1423" t="b">
        <v>0</v>
      </c>
      <c r="F1423">
        <v>19309</v>
      </c>
      <c r="G1423" t="s">
        <v>195</v>
      </c>
      <c r="I1423" t="b">
        <v>0</v>
      </c>
    </row>
    <row r="1424" spans="1:11" x14ac:dyDescent="0.25">
      <c r="A1424">
        <v>4183</v>
      </c>
      <c r="B1424" t="s">
        <v>1991</v>
      </c>
      <c r="C1424" t="b">
        <v>0</v>
      </c>
      <c r="D1424">
        <v>0</v>
      </c>
      <c r="E1424" t="b">
        <v>0</v>
      </c>
      <c r="F1424">
        <v>19866</v>
      </c>
      <c r="G1424" t="s">
        <v>1373</v>
      </c>
      <c r="I1424" t="b">
        <v>0</v>
      </c>
      <c r="J1424" t="s">
        <v>1992</v>
      </c>
      <c r="K1424" s="1" t="s">
        <v>1686</v>
      </c>
    </row>
    <row r="1425" spans="1:11" x14ac:dyDescent="0.25">
      <c r="A1425">
        <v>4184</v>
      </c>
      <c r="B1425" t="s">
        <v>1993</v>
      </c>
      <c r="C1425" t="b">
        <v>0</v>
      </c>
      <c r="D1425">
        <v>0</v>
      </c>
      <c r="E1425" t="b">
        <v>0</v>
      </c>
      <c r="F1425">
        <v>20116</v>
      </c>
      <c r="G1425" t="s">
        <v>1994</v>
      </c>
      <c r="I1425" t="b">
        <v>0</v>
      </c>
      <c r="J1425" t="s">
        <v>1995</v>
      </c>
      <c r="K1425" t="s">
        <v>22</v>
      </c>
    </row>
    <row r="1426" spans="1:11" x14ac:dyDescent="0.25">
      <c r="A1426">
        <v>4185</v>
      </c>
      <c r="B1426" t="s">
        <v>1996</v>
      </c>
      <c r="C1426" t="b">
        <v>0</v>
      </c>
      <c r="D1426">
        <v>0</v>
      </c>
      <c r="E1426" t="b">
        <v>0</v>
      </c>
      <c r="F1426">
        <v>20116</v>
      </c>
      <c r="G1426" t="s">
        <v>1994</v>
      </c>
      <c r="I1426" t="b">
        <v>0</v>
      </c>
      <c r="J1426" t="s">
        <v>1997</v>
      </c>
      <c r="K1426" t="s">
        <v>22</v>
      </c>
    </row>
    <row r="1427" spans="1:11" x14ac:dyDescent="0.25">
      <c r="A1427">
        <v>4186</v>
      </c>
      <c r="B1427" t="s">
        <v>1998</v>
      </c>
      <c r="C1427" t="b">
        <v>0</v>
      </c>
      <c r="D1427">
        <v>0</v>
      </c>
      <c r="E1427" t="b">
        <v>0</v>
      </c>
      <c r="F1427">
        <v>20116</v>
      </c>
      <c r="G1427" t="s">
        <v>1994</v>
      </c>
      <c r="I1427" t="b">
        <v>0</v>
      </c>
      <c r="J1427" t="s">
        <v>1999</v>
      </c>
      <c r="K1427" t="s">
        <v>22</v>
      </c>
    </row>
    <row r="1428" spans="1:11" x14ac:dyDescent="0.25">
      <c r="A1428">
        <v>4187</v>
      </c>
      <c r="B1428" t="s">
        <v>2000</v>
      </c>
      <c r="C1428" t="b">
        <v>0</v>
      </c>
      <c r="D1428">
        <v>0</v>
      </c>
      <c r="E1428" t="b">
        <v>0</v>
      </c>
      <c r="I1428" t="b">
        <v>0</v>
      </c>
      <c r="J1428" t="s">
        <v>2001</v>
      </c>
      <c r="K1428" t="s">
        <v>2002</v>
      </c>
    </row>
    <row r="1429" spans="1:11" x14ac:dyDescent="0.25">
      <c r="A1429">
        <v>4188</v>
      </c>
      <c r="B1429" t="s">
        <v>2003</v>
      </c>
      <c r="C1429" t="b">
        <v>0</v>
      </c>
      <c r="D1429">
        <v>0</v>
      </c>
      <c r="E1429" t="b">
        <v>0</v>
      </c>
      <c r="F1429">
        <v>20144</v>
      </c>
      <c r="G1429" t="s">
        <v>2004</v>
      </c>
      <c r="I1429" t="b">
        <v>0</v>
      </c>
      <c r="J1429" t="s">
        <v>2005</v>
      </c>
      <c r="K1429" t="s">
        <v>2006</v>
      </c>
    </row>
    <row r="1430" spans="1:11" x14ac:dyDescent="0.25">
      <c r="A1430">
        <v>4190</v>
      </c>
      <c r="B1430" t="s">
        <v>2007</v>
      </c>
      <c r="C1430" t="b">
        <v>0</v>
      </c>
      <c r="D1430">
        <v>0</v>
      </c>
      <c r="E1430" t="b">
        <v>0</v>
      </c>
      <c r="F1430">
        <v>20144</v>
      </c>
      <c r="G1430" t="s">
        <v>2004</v>
      </c>
      <c r="I1430" t="b">
        <v>0</v>
      </c>
      <c r="J1430" t="s">
        <v>2008</v>
      </c>
      <c r="K1430" t="s">
        <v>2009</v>
      </c>
    </row>
    <row r="1431" spans="1:11" x14ac:dyDescent="0.25">
      <c r="A1431">
        <v>4192</v>
      </c>
      <c r="B1431" t="s">
        <v>2010</v>
      </c>
      <c r="C1431" t="b">
        <v>0</v>
      </c>
      <c r="D1431">
        <v>0</v>
      </c>
      <c r="E1431" t="b">
        <v>0</v>
      </c>
      <c r="F1431">
        <v>20142</v>
      </c>
      <c r="G1431" t="s">
        <v>2011</v>
      </c>
      <c r="I1431" t="b">
        <v>0</v>
      </c>
      <c r="J1431" t="s">
        <v>2012</v>
      </c>
      <c r="K1431" t="s">
        <v>2013</v>
      </c>
    </row>
    <row r="1432" spans="1:11" x14ac:dyDescent="0.25">
      <c r="A1432">
        <v>4193</v>
      </c>
      <c r="B1432" t="s">
        <v>2014</v>
      </c>
      <c r="C1432" t="b">
        <v>0</v>
      </c>
      <c r="D1432">
        <v>0</v>
      </c>
      <c r="E1432" t="b">
        <v>0</v>
      </c>
      <c r="F1432">
        <v>20144</v>
      </c>
      <c r="G1432" t="s">
        <v>2004</v>
      </c>
      <c r="I1432" t="b">
        <v>0</v>
      </c>
      <c r="J1432" t="s">
        <v>2015</v>
      </c>
      <c r="K1432" t="s">
        <v>2016</v>
      </c>
    </row>
    <row r="1433" spans="1:11" x14ac:dyDescent="0.25">
      <c r="A1433">
        <v>4195</v>
      </c>
      <c r="B1433" t="s">
        <v>2017</v>
      </c>
      <c r="C1433" t="b">
        <v>0</v>
      </c>
      <c r="D1433">
        <v>0</v>
      </c>
      <c r="E1433" t="b">
        <v>0</v>
      </c>
      <c r="F1433">
        <v>20144</v>
      </c>
      <c r="G1433" t="s">
        <v>2004</v>
      </c>
      <c r="I1433" t="b">
        <v>0</v>
      </c>
      <c r="J1433" t="s">
        <v>2018</v>
      </c>
      <c r="K1433" t="s">
        <v>22</v>
      </c>
    </row>
    <row r="1434" spans="1:11" x14ac:dyDescent="0.25">
      <c r="A1434">
        <v>4196</v>
      </c>
      <c r="B1434" t="s">
        <v>2019</v>
      </c>
      <c r="C1434" t="b">
        <v>0</v>
      </c>
      <c r="D1434">
        <v>0</v>
      </c>
      <c r="E1434" t="b">
        <v>0</v>
      </c>
      <c r="F1434">
        <v>20142</v>
      </c>
      <c r="G1434" t="s">
        <v>2011</v>
      </c>
      <c r="I1434" t="b">
        <v>0</v>
      </c>
      <c r="J1434" t="s">
        <v>2020</v>
      </c>
      <c r="K1434" t="s">
        <v>2021</v>
      </c>
    </row>
    <row r="1435" spans="1:11" x14ac:dyDescent="0.25">
      <c r="A1435">
        <v>4197</v>
      </c>
      <c r="B1435" t="s">
        <v>2022</v>
      </c>
      <c r="C1435" t="b">
        <v>0</v>
      </c>
      <c r="D1435">
        <v>0</v>
      </c>
      <c r="E1435" t="b">
        <v>0</v>
      </c>
      <c r="F1435">
        <v>20142</v>
      </c>
      <c r="G1435" t="s">
        <v>2011</v>
      </c>
      <c r="I1435" t="b">
        <v>0</v>
      </c>
      <c r="J1435" t="s">
        <v>2023</v>
      </c>
      <c r="K1435" t="s">
        <v>2024</v>
      </c>
    </row>
    <row r="1436" spans="1:11" x14ac:dyDescent="0.25">
      <c r="A1436">
        <v>4198</v>
      </c>
      <c r="B1436" t="s">
        <v>2025</v>
      </c>
      <c r="C1436" t="b">
        <v>1</v>
      </c>
      <c r="D1436">
        <v>24</v>
      </c>
      <c r="E1436" t="b">
        <v>1</v>
      </c>
      <c r="F1436">
        <v>19864</v>
      </c>
      <c r="G1436" t="s">
        <v>12</v>
      </c>
      <c r="I1436" t="b">
        <v>0</v>
      </c>
    </row>
    <row r="1437" spans="1:11" x14ac:dyDescent="0.25">
      <c r="A1437">
        <v>4199</v>
      </c>
      <c r="B1437" t="s">
        <v>2026</v>
      </c>
      <c r="C1437" t="b">
        <v>0</v>
      </c>
      <c r="D1437">
        <v>0</v>
      </c>
      <c r="E1437" t="b">
        <v>0</v>
      </c>
      <c r="F1437">
        <v>19874</v>
      </c>
      <c r="G1437" t="s">
        <v>465</v>
      </c>
      <c r="I1437" t="b">
        <v>0</v>
      </c>
      <c r="J1437" t="s">
        <v>2027</v>
      </c>
      <c r="K1437" t="s">
        <v>2028</v>
      </c>
    </row>
    <row r="1438" spans="1:11" x14ac:dyDescent="0.25">
      <c r="A1438">
        <v>4200</v>
      </c>
      <c r="B1438" t="s">
        <v>2029</v>
      </c>
      <c r="C1438" t="b">
        <v>0</v>
      </c>
      <c r="D1438">
        <v>0</v>
      </c>
      <c r="E1438" t="b">
        <v>0</v>
      </c>
      <c r="F1438">
        <v>19948</v>
      </c>
      <c r="G1438" t="s">
        <v>1524</v>
      </c>
      <c r="I1438" t="b">
        <v>0</v>
      </c>
      <c r="J1438" t="s">
        <v>2030</v>
      </c>
      <c r="K1438" t="s">
        <v>2031</v>
      </c>
    </row>
    <row r="1439" spans="1:11" x14ac:dyDescent="0.25">
      <c r="A1439">
        <v>4201</v>
      </c>
      <c r="B1439" t="s">
        <v>2032</v>
      </c>
      <c r="C1439" t="b">
        <v>0</v>
      </c>
      <c r="D1439">
        <v>0</v>
      </c>
      <c r="E1439" t="b">
        <v>0</v>
      </c>
      <c r="I1439" t="b">
        <v>0</v>
      </c>
      <c r="J1439" t="s">
        <v>2033</v>
      </c>
      <c r="K1439" t="s">
        <v>22</v>
      </c>
    </row>
    <row r="1440" spans="1:11" x14ac:dyDescent="0.25">
      <c r="A1440">
        <v>4202</v>
      </c>
      <c r="B1440" t="s">
        <v>2034</v>
      </c>
      <c r="C1440" t="b">
        <v>0</v>
      </c>
      <c r="D1440">
        <v>0</v>
      </c>
      <c r="E1440" t="b">
        <v>0</v>
      </c>
      <c r="I1440" t="b">
        <v>0</v>
      </c>
      <c r="K1440" t="s">
        <v>2035</v>
      </c>
    </row>
    <row r="1441" spans="1:11" x14ac:dyDescent="0.25">
      <c r="A1441">
        <v>4203</v>
      </c>
      <c r="B1441" t="s">
        <v>2036</v>
      </c>
      <c r="C1441" t="b">
        <v>0</v>
      </c>
      <c r="D1441">
        <v>0</v>
      </c>
      <c r="E1441" t="b">
        <v>0</v>
      </c>
      <c r="F1441">
        <v>19875</v>
      </c>
      <c r="G1441" t="s">
        <v>811</v>
      </c>
      <c r="I1441" t="b">
        <v>0</v>
      </c>
      <c r="J1441" t="s">
        <v>2037</v>
      </c>
      <c r="K1441" t="s">
        <v>2038</v>
      </c>
    </row>
    <row r="1442" spans="1:11" x14ac:dyDescent="0.25">
      <c r="A1442">
        <v>4206</v>
      </c>
      <c r="B1442" t="s">
        <v>2039</v>
      </c>
      <c r="C1442" t="b">
        <v>0</v>
      </c>
      <c r="D1442">
        <v>0</v>
      </c>
      <c r="E1442" t="b">
        <v>0</v>
      </c>
      <c r="F1442">
        <v>19866</v>
      </c>
      <c r="G1442" t="s">
        <v>1373</v>
      </c>
      <c r="I1442" t="b">
        <v>0</v>
      </c>
      <c r="J1442" t="s">
        <v>2040</v>
      </c>
      <c r="K1442" s="1" t="s">
        <v>2041</v>
      </c>
    </row>
    <row r="1443" spans="1:11" x14ac:dyDescent="0.25">
      <c r="A1443">
        <v>4207</v>
      </c>
      <c r="B1443" t="s">
        <v>2042</v>
      </c>
      <c r="C1443" t="b">
        <v>0</v>
      </c>
      <c r="D1443">
        <v>0</v>
      </c>
      <c r="E1443" t="b">
        <v>0</v>
      </c>
      <c r="F1443">
        <v>19948</v>
      </c>
      <c r="G1443" t="s">
        <v>1524</v>
      </c>
      <c r="I1443" t="b">
        <v>0</v>
      </c>
      <c r="J1443" t="s">
        <v>2043</v>
      </c>
      <c r="K1443" t="s">
        <v>2044</v>
      </c>
    </row>
    <row r="1444" spans="1:11" x14ac:dyDescent="0.25">
      <c r="A1444">
        <v>4208</v>
      </c>
      <c r="B1444" t="s">
        <v>2045</v>
      </c>
      <c r="C1444" t="b">
        <v>0</v>
      </c>
      <c r="D1444">
        <v>0</v>
      </c>
      <c r="E1444" t="b">
        <v>0</v>
      </c>
      <c r="F1444">
        <v>19866</v>
      </c>
      <c r="G1444" t="s">
        <v>1373</v>
      </c>
      <c r="I1444" t="b">
        <v>0</v>
      </c>
      <c r="J1444" t="s">
        <v>2046</v>
      </c>
      <c r="K1444" s="1" t="s">
        <v>1686</v>
      </c>
    </row>
    <row r="1445" spans="1:11" x14ac:dyDescent="0.25">
      <c r="A1445">
        <v>4210</v>
      </c>
      <c r="B1445" t="s">
        <v>2047</v>
      </c>
      <c r="C1445" t="b">
        <v>0</v>
      </c>
      <c r="D1445">
        <v>0</v>
      </c>
      <c r="E1445" t="b">
        <v>0</v>
      </c>
      <c r="F1445">
        <v>19871</v>
      </c>
      <c r="G1445" t="s">
        <v>1415</v>
      </c>
      <c r="I1445" t="b">
        <v>0</v>
      </c>
      <c r="J1445" t="s">
        <v>2048</v>
      </c>
      <c r="K1445" t="s">
        <v>2049</v>
      </c>
    </row>
    <row r="1446" spans="1:11" x14ac:dyDescent="0.25">
      <c r="A1446">
        <v>4211</v>
      </c>
      <c r="B1446" t="s">
        <v>2050</v>
      </c>
      <c r="C1446" t="b">
        <v>0</v>
      </c>
      <c r="D1446">
        <v>0</v>
      </c>
      <c r="E1446" t="b">
        <v>0</v>
      </c>
      <c r="F1446">
        <v>19871</v>
      </c>
      <c r="G1446" t="s">
        <v>1415</v>
      </c>
      <c r="I1446" t="b">
        <v>0</v>
      </c>
      <c r="J1446" t="s">
        <v>2051</v>
      </c>
      <c r="K1446" t="s">
        <v>2052</v>
      </c>
    </row>
    <row r="1447" spans="1:11" x14ac:dyDescent="0.25">
      <c r="A1447">
        <v>4212</v>
      </c>
      <c r="B1447" t="s">
        <v>2053</v>
      </c>
      <c r="C1447" t="b">
        <v>0</v>
      </c>
      <c r="D1447">
        <v>0</v>
      </c>
      <c r="E1447" t="b">
        <v>0</v>
      </c>
      <c r="F1447">
        <v>19948</v>
      </c>
      <c r="G1447" t="s">
        <v>1524</v>
      </c>
      <c r="I1447" t="b">
        <v>0</v>
      </c>
      <c r="J1447" t="s">
        <v>2054</v>
      </c>
      <c r="K1447" t="s">
        <v>2055</v>
      </c>
    </row>
    <row r="1448" spans="1:11" x14ac:dyDescent="0.25">
      <c r="A1448">
        <v>4213</v>
      </c>
      <c r="B1448" t="s">
        <v>2056</v>
      </c>
      <c r="C1448" t="b">
        <v>0</v>
      </c>
      <c r="D1448">
        <v>0</v>
      </c>
      <c r="E1448" t="b">
        <v>0</v>
      </c>
      <c r="F1448">
        <v>19874</v>
      </c>
      <c r="G1448" t="s">
        <v>465</v>
      </c>
      <c r="I1448" t="b">
        <v>0</v>
      </c>
      <c r="J1448" t="s">
        <v>2057</v>
      </c>
      <c r="K1448" t="s">
        <v>2058</v>
      </c>
    </row>
    <row r="1449" spans="1:11" x14ac:dyDescent="0.25">
      <c r="A1449">
        <v>4215</v>
      </c>
      <c r="B1449" t="s">
        <v>2059</v>
      </c>
      <c r="C1449" t="b">
        <v>0</v>
      </c>
      <c r="D1449">
        <v>0</v>
      </c>
      <c r="E1449" t="b">
        <v>0</v>
      </c>
      <c r="F1449">
        <v>19874</v>
      </c>
      <c r="G1449" t="s">
        <v>465</v>
      </c>
      <c r="I1449" t="b">
        <v>0</v>
      </c>
      <c r="J1449" t="s">
        <v>2060</v>
      </c>
      <c r="K1449" t="s">
        <v>2061</v>
      </c>
    </row>
    <row r="1450" spans="1:11" x14ac:dyDescent="0.25">
      <c r="A1450">
        <v>4217</v>
      </c>
      <c r="B1450" t="s">
        <v>2062</v>
      </c>
      <c r="C1450" t="b">
        <v>0</v>
      </c>
      <c r="D1450">
        <v>0</v>
      </c>
      <c r="E1450" t="b">
        <v>0</v>
      </c>
      <c r="F1450">
        <v>19864</v>
      </c>
      <c r="G1450" t="s">
        <v>12</v>
      </c>
      <c r="I1450" t="b">
        <v>0</v>
      </c>
      <c r="K1450" s="1" t="s">
        <v>2063</v>
      </c>
    </row>
    <row r="1451" spans="1:11" x14ac:dyDescent="0.25">
      <c r="A1451">
        <v>4218</v>
      </c>
      <c r="B1451" t="s">
        <v>2064</v>
      </c>
      <c r="C1451" t="b">
        <v>0</v>
      </c>
      <c r="D1451">
        <v>0</v>
      </c>
      <c r="E1451" t="b">
        <v>0</v>
      </c>
      <c r="F1451">
        <v>20161</v>
      </c>
      <c r="G1451" t="s">
        <v>2065</v>
      </c>
      <c r="I1451" t="b">
        <v>0</v>
      </c>
      <c r="J1451" t="s">
        <v>2066</v>
      </c>
      <c r="K1451" t="s">
        <v>2067</v>
      </c>
    </row>
    <row r="1452" spans="1:11" x14ac:dyDescent="0.25">
      <c r="A1452">
        <v>4219</v>
      </c>
      <c r="B1452" t="s">
        <v>2068</v>
      </c>
      <c r="C1452" t="b">
        <v>0</v>
      </c>
      <c r="D1452">
        <v>0</v>
      </c>
      <c r="E1452" t="b">
        <v>0</v>
      </c>
      <c r="F1452">
        <v>19866</v>
      </c>
      <c r="G1452" t="s">
        <v>1373</v>
      </c>
      <c r="I1452" t="b">
        <v>0</v>
      </c>
      <c r="J1452" t="s">
        <v>2069</v>
      </c>
      <c r="K1452" s="1" t="s">
        <v>1686</v>
      </c>
    </row>
    <row r="1453" spans="1:11" x14ac:dyDescent="0.25">
      <c r="A1453">
        <v>4220</v>
      </c>
      <c r="B1453" t="s">
        <v>2070</v>
      </c>
      <c r="C1453" t="b">
        <v>0</v>
      </c>
      <c r="D1453">
        <v>0</v>
      </c>
      <c r="E1453" t="b">
        <v>0</v>
      </c>
      <c r="F1453">
        <v>19864</v>
      </c>
      <c r="G1453" t="s">
        <v>12</v>
      </c>
      <c r="I1453" t="b">
        <v>0</v>
      </c>
      <c r="J1453" t="s">
        <v>2071</v>
      </c>
      <c r="K1453" t="s">
        <v>22</v>
      </c>
    </row>
    <row r="1454" spans="1:11" x14ac:dyDescent="0.25">
      <c r="A1454">
        <v>4221</v>
      </c>
      <c r="B1454" t="s">
        <v>2072</v>
      </c>
      <c r="C1454" t="b">
        <v>0</v>
      </c>
      <c r="D1454">
        <v>0</v>
      </c>
      <c r="E1454" t="b">
        <v>0</v>
      </c>
      <c r="F1454">
        <v>19864</v>
      </c>
      <c r="G1454" t="s">
        <v>12</v>
      </c>
      <c r="I1454" t="b">
        <v>0</v>
      </c>
      <c r="J1454" t="s">
        <v>2073</v>
      </c>
      <c r="K1454" t="s">
        <v>22</v>
      </c>
    </row>
    <row r="1455" spans="1:11" x14ac:dyDescent="0.25">
      <c r="A1455">
        <v>4222</v>
      </c>
      <c r="B1455" t="s">
        <v>2074</v>
      </c>
      <c r="C1455" t="b">
        <v>0</v>
      </c>
      <c r="D1455">
        <v>0</v>
      </c>
      <c r="E1455" t="b">
        <v>0</v>
      </c>
      <c r="F1455">
        <v>19864</v>
      </c>
      <c r="G1455" t="s">
        <v>12</v>
      </c>
      <c r="I1455" t="b">
        <v>0</v>
      </c>
    </row>
    <row r="1456" spans="1:11" x14ac:dyDescent="0.25">
      <c r="A1456">
        <v>4223</v>
      </c>
      <c r="B1456" t="s">
        <v>2075</v>
      </c>
      <c r="C1456" t="b">
        <v>0</v>
      </c>
      <c r="D1456">
        <v>0</v>
      </c>
      <c r="E1456" t="b">
        <v>1</v>
      </c>
      <c r="F1456">
        <v>19864</v>
      </c>
      <c r="G1456" t="s">
        <v>12</v>
      </c>
      <c r="I1456" t="b">
        <v>0</v>
      </c>
    </row>
    <row r="1457" spans="1:11" x14ac:dyDescent="0.25">
      <c r="A1457">
        <v>4224</v>
      </c>
      <c r="B1457" t="s">
        <v>2076</v>
      </c>
      <c r="C1457" t="b">
        <v>0</v>
      </c>
      <c r="D1457">
        <v>0</v>
      </c>
      <c r="E1457" t="b">
        <v>0</v>
      </c>
      <c r="F1457">
        <v>19874</v>
      </c>
      <c r="G1457" t="s">
        <v>465</v>
      </c>
      <c r="I1457" t="b">
        <v>0</v>
      </c>
    </row>
    <row r="1458" spans="1:11" x14ac:dyDescent="0.25">
      <c r="A1458">
        <v>4225</v>
      </c>
      <c r="B1458" t="s">
        <v>2077</v>
      </c>
      <c r="C1458" t="b">
        <v>0</v>
      </c>
      <c r="D1458">
        <v>0</v>
      </c>
      <c r="E1458" t="b">
        <v>0</v>
      </c>
      <c r="F1458">
        <v>19866</v>
      </c>
      <c r="G1458" t="s">
        <v>1373</v>
      </c>
      <c r="I1458" t="b">
        <v>0</v>
      </c>
      <c r="J1458" t="s">
        <v>2078</v>
      </c>
      <c r="K1458" s="1" t="s">
        <v>1866</v>
      </c>
    </row>
    <row r="1459" spans="1:11" x14ac:dyDescent="0.25">
      <c r="A1459">
        <v>4228</v>
      </c>
      <c r="B1459" t="s">
        <v>2079</v>
      </c>
      <c r="C1459" t="b">
        <v>0</v>
      </c>
      <c r="D1459">
        <v>0</v>
      </c>
      <c r="E1459" t="b">
        <v>0</v>
      </c>
      <c r="F1459">
        <v>20161</v>
      </c>
      <c r="G1459" t="s">
        <v>2065</v>
      </c>
      <c r="I1459" t="b">
        <v>0</v>
      </c>
      <c r="J1459" t="s">
        <v>2080</v>
      </c>
      <c r="K1459" t="s">
        <v>2081</v>
      </c>
    </row>
    <row r="1460" spans="1:11" x14ac:dyDescent="0.25">
      <c r="A1460">
        <v>4229</v>
      </c>
      <c r="B1460" t="s">
        <v>2082</v>
      </c>
      <c r="C1460" t="b">
        <v>0</v>
      </c>
      <c r="D1460">
        <v>0</v>
      </c>
      <c r="E1460" t="b">
        <v>0</v>
      </c>
      <c r="F1460">
        <v>20161</v>
      </c>
      <c r="G1460" t="s">
        <v>2065</v>
      </c>
      <c r="I1460" t="b">
        <v>0</v>
      </c>
      <c r="J1460" t="s">
        <v>2083</v>
      </c>
      <c r="K1460" t="s">
        <v>2084</v>
      </c>
    </row>
    <row r="1461" spans="1:11" x14ac:dyDescent="0.25">
      <c r="A1461">
        <v>4230</v>
      </c>
      <c r="B1461" t="s">
        <v>2085</v>
      </c>
      <c r="C1461" t="b">
        <v>0</v>
      </c>
      <c r="D1461">
        <v>0</v>
      </c>
      <c r="E1461" t="b">
        <v>0</v>
      </c>
      <c r="I1461" t="b">
        <v>0</v>
      </c>
      <c r="J1461" t="s">
        <v>2086</v>
      </c>
      <c r="K1461" t="s">
        <v>2087</v>
      </c>
    </row>
    <row r="1462" spans="1:11" x14ac:dyDescent="0.25">
      <c r="A1462">
        <v>4231</v>
      </c>
      <c r="B1462" t="s">
        <v>2088</v>
      </c>
      <c r="C1462" t="b">
        <v>0</v>
      </c>
      <c r="D1462">
        <v>0</v>
      </c>
      <c r="E1462" t="b">
        <v>0</v>
      </c>
      <c r="F1462">
        <v>19948</v>
      </c>
      <c r="G1462" t="s">
        <v>1524</v>
      </c>
      <c r="I1462" t="b">
        <v>0</v>
      </c>
      <c r="J1462" t="s">
        <v>2089</v>
      </c>
      <c r="K1462" t="s">
        <v>2090</v>
      </c>
    </row>
    <row r="1463" spans="1:11" x14ac:dyDescent="0.25">
      <c r="A1463">
        <v>4232</v>
      </c>
      <c r="B1463" t="s">
        <v>2091</v>
      </c>
      <c r="C1463" t="b">
        <v>0</v>
      </c>
      <c r="D1463">
        <v>0</v>
      </c>
      <c r="E1463" t="b">
        <v>0</v>
      </c>
      <c r="I1463" t="b">
        <v>0</v>
      </c>
      <c r="J1463" t="s">
        <v>2092</v>
      </c>
      <c r="K1463" t="s">
        <v>22</v>
      </c>
    </row>
    <row r="1464" spans="1:11" x14ac:dyDescent="0.25">
      <c r="A1464">
        <v>4233</v>
      </c>
      <c r="B1464" t="s">
        <v>2093</v>
      </c>
      <c r="C1464" t="b">
        <v>0</v>
      </c>
      <c r="D1464">
        <v>0</v>
      </c>
      <c r="E1464" t="b">
        <v>0</v>
      </c>
      <c r="I1464" t="b">
        <v>0</v>
      </c>
      <c r="J1464" t="s">
        <v>2094</v>
      </c>
      <c r="K1464" t="s">
        <v>22</v>
      </c>
    </row>
    <row r="1465" spans="1:11" x14ac:dyDescent="0.25">
      <c r="A1465">
        <v>4234</v>
      </c>
      <c r="B1465" t="s">
        <v>2095</v>
      </c>
      <c r="C1465" t="b">
        <v>0</v>
      </c>
      <c r="D1465">
        <v>0</v>
      </c>
      <c r="E1465" t="b">
        <v>0</v>
      </c>
      <c r="F1465">
        <v>20144</v>
      </c>
      <c r="G1465" t="s">
        <v>2004</v>
      </c>
      <c r="I1465" t="b">
        <v>0</v>
      </c>
    </row>
    <row r="1466" spans="1:11" x14ac:dyDescent="0.25">
      <c r="A1466">
        <v>4235</v>
      </c>
      <c r="B1466" t="s">
        <v>2096</v>
      </c>
      <c r="C1466" t="b">
        <v>0</v>
      </c>
      <c r="D1466">
        <v>0</v>
      </c>
      <c r="E1466" t="b">
        <v>0</v>
      </c>
      <c r="F1466">
        <v>20277</v>
      </c>
      <c r="G1466" t="s">
        <v>1199</v>
      </c>
      <c r="I1466" t="b">
        <v>0</v>
      </c>
      <c r="J1466" t="s">
        <v>2097</v>
      </c>
      <c r="K1466" t="s">
        <v>2098</v>
      </c>
    </row>
    <row r="1467" spans="1:11" x14ac:dyDescent="0.25">
      <c r="A1467">
        <v>4236</v>
      </c>
      <c r="B1467" t="s">
        <v>2099</v>
      </c>
      <c r="C1467" t="b">
        <v>0</v>
      </c>
      <c r="D1467">
        <v>0</v>
      </c>
      <c r="E1467" t="b">
        <v>0</v>
      </c>
      <c r="F1467">
        <v>19866</v>
      </c>
      <c r="G1467" t="s">
        <v>1373</v>
      </c>
      <c r="I1467" t="b">
        <v>0</v>
      </c>
      <c r="J1467" t="s">
        <v>2100</v>
      </c>
      <c r="K1467" s="1" t="s">
        <v>1686</v>
      </c>
    </row>
    <row r="1468" spans="1:11" x14ac:dyDescent="0.25">
      <c r="A1468">
        <v>4237</v>
      </c>
      <c r="B1468" t="s">
        <v>2101</v>
      </c>
      <c r="C1468" t="b">
        <v>0</v>
      </c>
      <c r="D1468">
        <v>0</v>
      </c>
      <c r="E1468" t="b">
        <v>0</v>
      </c>
      <c r="I1468" t="b">
        <v>0</v>
      </c>
      <c r="J1468" t="s">
        <v>2102</v>
      </c>
      <c r="K1468" t="s">
        <v>2103</v>
      </c>
    </row>
    <row r="1469" spans="1:11" x14ac:dyDescent="0.25">
      <c r="A1469">
        <v>4238</v>
      </c>
      <c r="B1469" t="s">
        <v>2104</v>
      </c>
      <c r="C1469" t="b">
        <v>0</v>
      </c>
      <c r="D1469">
        <v>0</v>
      </c>
      <c r="E1469" t="b">
        <v>0</v>
      </c>
      <c r="F1469">
        <v>19866</v>
      </c>
      <c r="G1469" t="s">
        <v>1373</v>
      </c>
      <c r="I1469" t="b">
        <v>0</v>
      </c>
      <c r="J1469" t="s">
        <v>2105</v>
      </c>
      <c r="K1469" s="1" t="s">
        <v>1895</v>
      </c>
    </row>
    <row r="1470" spans="1:11" x14ac:dyDescent="0.25">
      <c r="A1470">
        <v>4240</v>
      </c>
      <c r="B1470" t="s">
        <v>2106</v>
      </c>
      <c r="C1470" t="b">
        <v>0</v>
      </c>
      <c r="D1470">
        <v>0</v>
      </c>
      <c r="E1470" t="b">
        <v>0</v>
      </c>
      <c r="F1470">
        <v>19921</v>
      </c>
      <c r="G1470" t="s">
        <v>1561</v>
      </c>
      <c r="I1470" t="b">
        <v>0</v>
      </c>
      <c r="J1470" t="s">
        <v>2107</v>
      </c>
      <c r="K1470" t="s">
        <v>22</v>
      </c>
    </row>
    <row r="1471" spans="1:11" x14ac:dyDescent="0.25">
      <c r="A1471">
        <v>4241</v>
      </c>
      <c r="B1471" t="s">
        <v>2108</v>
      </c>
      <c r="C1471" t="b">
        <v>0</v>
      </c>
      <c r="D1471">
        <v>0</v>
      </c>
      <c r="E1471" t="b">
        <v>0</v>
      </c>
      <c r="F1471">
        <v>20161</v>
      </c>
      <c r="G1471" t="s">
        <v>2065</v>
      </c>
      <c r="I1471" t="b">
        <v>0</v>
      </c>
      <c r="J1471" t="s">
        <v>2109</v>
      </c>
      <c r="K1471" t="s">
        <v>2110</v>
      </c>
    </row>
    <row r="1472" spans="1:11" x14ac:dyDescent="0.25">
      <c r="A1472">
        <v>4242</v>
      </c>
      <c r="B1472" t="s">
        <v>2111</v>
      </c>
      <c r="C1472" t="b">
        <v>0</v>
      </c>
      <c r="D1472">
        <v>0</v>
      </c>
      <c r="E1472" t="b">
        <v>0</v>
      </c>
      <c r="F1472">
        <v>19864</v>
      </c>
      <c r="G1472" t="s">
        <v>12</v>
      </c>
      <c r="I1472" t="b">
        <v>0</v>
      </c>
      <c r="J1472" t="s">
        <v>2112</v>
      </c>
      <c r="K1472" t="s">
        <v>2113</v>
      </c>
    </row>
    <row r="1473" spans="1:11" x14ac:dyDescent="0.25">
      <c r="A1473">
        <v>4243</v>
      </c>
      <c r="B1473" t="s">
        <v>2114</v>
      </c>
      <c r="C1473" t="b">
        <v>0</v>
      </c>
      <c r="D1473">
        <v>0</v>
      </c>
      <c r="E1473" t="b">
        <v>0</v>
      </c>
      <c r="F1473">
        <v>19864</v>
      </c>
      <c r="G1473" t="s">
        <v>12</v>
      </c>
      <c r="I1473" t="b">
        <v>0</v>
      </c>
    </row>
    <row r="1474" spans="1:11" x14ac:dyDescent="0.25">
      <c r="A1474">
        <v>4244</v>
      </c>
      <c r="B1474" t="s">
        <v>2115</v>
      </c>
      <c r="C1474" t="b">
        <v>0</v>
      </c>
      <c r="D1474">
        <v>0</v>
      </c>
      <c r="E1474" t="b">
        <v>0</v>
      </c>
      <c r="I1474" t="b">
        <v>0</v>
      </c>
    </row>
    <row r="1475" spans="1:11" x14ac:dyDescent="0.25">
      <c r="A1475">
        <v>4245</v>
      </c>
      <c r="B1475" t="s">
        <v>2116</v>
      </c>
      <c r="C1475" t="b">
        <v>0</v>
      </c>
      <c r="D1475">
        <v>0</v>
      </c>
      <c r="E1475" t="b">
        <v>0</v>
      </c>
      <c r="F1475">
        <v>19874</v>
      </c>
      <c r="G1475" t="s">
        <v>465</v>
      </c>
      <c r="I1475" t="b">
        <v>0</v>
      </c>
      <c r="J1475" t="s">
        <v>2117</v>
      </c>
      <c r="K1475" t="s">
        <v>2118</v>
      </c>
    </row>
    <row r="1476" spans="1:11" x14ac:dyDescent="0.25">
      <c r="A1476">
        <v>4246</v>
      </c>
      <c r="B1476" t="s">
        <v>2119</v>
      </c>
      <c r="C1476" t="b">
        <v>0</v>
      </c>
      <c r="D1476">
        <v>0</v>
      </c>
      <c r="E1476" t="b">
        <v>0</v>
      </c>
      <c r="F1476">
        <v>19866</v>
      </c>
      <c r="G1476" t="s">
        <v>1373</v>
      </c>
      <c r="I1476" t="b">
        <v>0</v>
      </c>
      <c r="J1476" t="s">
        <v>2120</v>
      </c>
      <c r="K1476" s="1" t="s">
        <v>1686</v>
      </c>
    </row>
    <row r="1477" spans="1:11" x14ac:dyDescent="0.25">
      <c r="A1477">
        <v>4247</v>
      </c>
      <c r="B1477" t="s">
        <v>2121</v>
      </c>
      <c r="C1477" t="b">
        <v>0</v>
      </c>
      <c r="D1477">
        <v>0</v>
      </c>
      <c r="E1477" t="b">
        <v>0</v>
      </c>
      <c r="F1477">
        <v>19868</v>
      </c>
      <c r="G1477" t="s">
        <v>1394</v>
      </c>
      <c r="I1477" t="b">
        <v>0</v>
      </c>
      <c r="J1477" t="s">
        <v>2122</v>
      </c>
      <c r="K1477" t="s">
        <v>2123</v>
      </c>
    </row>
    <row r="1478" spans="1:11" x14ac:dyDescent="0.25">
      <c r="A1478">
        <v>4248</v>
      </c>
      <c r="B1478" t="s">
        <v>2124</v>
      </c>
      <c r="C1478" t="b">
        <v>1</v>
      </c>
      <c r="D1478">
        <v>12</v>
      </c>
      <c r="E1478" t="b">
        <v>0</v>
      </c>
      <c r="F1478">
        <v>20309</v>
      </c>
      <c r="G1478" t="s">
        <v>2125</v>
      </c>
      <c r="I1478" t="b">
        <v>0</v>
      </c>
    </row>
    <row r="1479" spans="1:11" x14ac:dyDescent="0.25">
      <c r="A1479">
        <v>4249</v>
      </c>
      <c r="B1479" t="s">
        <v>2126</v>
      </c>
      <c r="C1479" t="b">
        <v>0</v>
      </c>
      <c r="D1479">
        <v>0</v>
      </c>
      <c r="E1479" t="b">
        <v>0</v>
      </c>
      <c r="F1479">
        <v>19112</v>
      </c>
      <c r="G1479" t="s">
        <v>138</v>
      </c>
      <c r="I1479" t="b">
        <v>0</v>
      </c>
    </row>
    <row r="1480" spans="1:11" x14ac:dyDescent="0.25">
      <c r="A1480">
        <v>4250</v>
      </c>
      <c r="B1480" t="s">
        <v>2127</v>
      </c>
      <c r="C1480" t="b">
        <v>0</v>
      </c>
      <c r="D1480">
        <v>0</v>
      </c>
      <c r="E1480" t="b">
        <v>0</v>
      </c>
      <c r="F1480">
        <v>19112</v>
      </c>
      <c r="G1480" t="s">
        <v>138</v>
      </c>
      <c r="I1480" t="b">
        <v>0</v>
      </c>
    </row>
    <row r="1481" spans="1:11" x14ac:dyDescent="0.25">
      <c r="A1481">
        <v>4251</v>
      </c>
      <c r="B1481" t="s">
        <v>2128</v>
      </c>
      <c r="C1481" t="b">
        <v>0</v>
      </c>
      <c r="D1481">
        <v>0</v>
      </c>
      <c r="E1481" t="b">
        <v>0</v>
      </c>
      <c r="I1481" t="b">
        <v>0</v>
      </c>
      <c r="J1481" t="s">
        <v>2129</v>
      </c>
      <c r="K1481" t="s">
        <v>22</v>
      </c>
    </row>
    <row r="1482" spans="1:11" x14ac:dyDescent="0.25">
      <c r="A1482">
        <v>4252</v>
      </c>
      <c r="B1482" t="s">
        <v>2130</v>
      </c>
      <c r="C1482" t="b">
        <v>0</v>
      </c>
      <c r="D1482">
        <v>0</v>
      </c>
      <c r="E1482" t="b">
        <v>0</v>
      </c>
      <c r="F1482">
        <v>20144</v>
      </c>
      <c r="G1482" t="s">
        <v>2004</v>
      </c>
      <c r="I1482" t="b">
        <v>0</v>
      </c>
      <c r="J1482" t="s">
        <v>2131</v>
      </c>
      <c r="K1482" t="s">
        <v>22</v>
      </c>
    </row>
    <row r="1483" spans="1:11" x14ac:dyDescent="0.25">
      <c r="A1483">
        <v>4253</v>
      </c>
      <c r="B1483" t="s">
        <v>2132</v>
      </c>
      <c r="C1483" t="b">
        <v>0</v>
      </c>
      <c r="D1483">
        <v>0</v>
      </c>
      <c r="E1483" t="b">
        <v>0</v>
      </c>
      <c r="F1483">
        <v>20161</v>
      </c>
      <c r="G1483" t="s">
        <v>2065</v>
      </c>
      <c r="I1483" t="b">
        <v>0</v>
      </c>
      <c r="J1483" t="s">
        <v>2133</v>
      </c>
      <c r="K1483" t="s">
        <v>2134</v>
      </c>
    </row>
    <row r="1484" spans="1:11" x14ac:dyDescent="0.25">
      <c r="A1484">
        <v>4254</v>
      </c>
      <c r="B1484" t="s">
        <v>2135</v>
      </c>
      <c r="C1484" t="b">
        <v>0</v>
      </c>
      <c r="D1484">
        <v>0</v>
      </c>
      <c r="E1484" t="b">
        <v>0</v>
      </c>
      <c r="F1484">
        <v>19866</v>
      </c>
      <c r="G1484" t="s">
        <v>1373</v>
      </c>
      <c r="I1484" t="b">
        <v>0</v>
      </c>
      <c r="J1484" t="s">
        <v>2136</v>
      </c>
      <c r="K1484" t="s">
        <v>2137</v>
      </c>
    </row>
    <row r="1485" spans="1:11" x14ac:dyDescent="0.25">
      <c r="A1485">
        <v>4255</v>
      </c>
      <c r="B1485" t="s">
        <v>2138</v>
      </c>
      <c r="C1485" t="b">
        <v>0</v>
      </c>
      <c r="D1485">
        <v>0</v>
      </c>
      <c r="E1485" t="b">
        <v>0</v>
      </c>
      <c r="F1485">
        <v>19864</v>
      </c>
      <c r="G1485" t="s">
        <v>12</v>
      </c>
      <c r="I1485" t="b">
        <v>0</v>
      </c>
    </row>
    <row r="1486" spans="1:11" x14ac:dyDescent="0.25">
      <c r="A1486">
        <v>4256</v>
      </c>
      <c r="B1486" t="s">
        <v>2139</v>
      </c>
      <c r="C1486" t="b">
        <v>0</v>
      </c>
      <c r="D1486">
        <v>0</v>
      </c>
      <c r="E1486" t="b">
        <v>0</v>
      </c>
      <c r="F1486">
        <v>19866</v>
      </c>
      <c r="G1486" t="s">
        <v>1373</v>
      </c>
      <c r="I1486" t="b">
        <v>0</v>
      </c>
      <c r="J1486" t="s">
        <v>2140</v>
      </c>
      <c r="K1486" t="s">
        <v>2141</v>
      </c>
    </row>
    <row r="1487" spans="1:11" x14ac:dyDescent="0.25">
      <c r="A1487">
        <v>4257</v>
      </c>
      <c r="B1487" t="s">
        <v>2142</v>
      </c>
      <c r="C1487" t="b">
        <v>0</v>
      </c>
      <c r="D1487">
        <v>0</v>
      </c>
      <c r="E1487" t="b">
        <v>0</v>
      </c>
      <c r="I1487" t="b">
        <v>0</v>
      </c>
      <c r="J1487" t="s">
        <v>2143</v>
      </c>
      <c r="K1487" t="s">
        <v>2144</v>
      </c>
    </row>
    <row r="1488" spans="1:11" x14ac:dyDescent="0.25">
      <c r="A1488">
        <v>4258</v>
      </c>
      <c r="B1488" t="s">
        <v>2145</v>
      </c>
      <c r="C1488" t="b">
        <v>0</v>
      </c>
      <c r="D1488">
        <v>0</v>
      </c>
      <c r="E1488" t="b">
        <v>0</v>
      </c>
      <c r="F1488">
        <v>19864</v>
      </c>
      <c r="G1488" t="s">
        <v>12</v>
      </c>
      <c r="I1488" t="b">
        <v>0</v>
      </c>
      <c r="J1488" t="s">
        <v>2146</v>
      </c>
      <c r="K1488" t="s">
        <v>22</v>
      </c>
    </row>
    <row r="1489" spans="1:11" x14ac:dyDescent="0.25">
      <c r="A1489">
        <v>4259</v>
      </c>
      <c r="B1489" t="s">
        <v>2147</v>
      </c>
      <c r="C1489" t="b">
        <v>0</v>
      </c>
      <c r="D1489">
        <v>0</v>
      </c>
      <c r="E1489" t="b">
        <v>0</v>
      </c>
      <c r="I1489" t="b">
        <v>0</v>
      </c>
      <c r="J1489" t="s">
        <v>2148</v>
      </c>
      <c r="K1489" t="s">
        <v>22</v>
      </c>
    </row>
    <row r="1490" spans="1:11" x14ac:dyDescent="0.25">
      <c r="A1490">
        <v>4260</v>
      </c>
      <c r="B1490" t="s">
        <v>2149</v>
      </c>
      <c r="C1490" t="b">
        <v>0</v>
      </c>
      <c r="D1490">
        <v>0</v>
      </c>
      <c r="E1490" t="b">
        <v>0</v>
      </c>
      <c r="F1490">
        <v>19864</v>
      </c>
      <c r="G1490" t="s">
        <v>12</v>
      </c>
      <c r="I1490" t="b">
        <v>0</v>
      </c>
      <c r="J1490" t="s">
        <v>2150</v>
      </c>
      <c r="K1490" t="s">
        <v>2151</v>
      </c>
    </row>
    <row r="1491" spans="1:11" x14ac:dyDescent="0.25">
      <c r="A1491">
        <v>4261</v>
      </c>
      <c r="B1491" t="s">
        <v>2152</v>
      </c>
      <c r="C1491" t="b">
        <v>0</v>
      </c>
      <c r="D1491">
        <v>0</v>
      </c>
      <c r="E1491" t="b">
        <v>0</v>
      </c>
      <c r="F1491">
        <v>19864</v>
      </c>
      <c r="G1491" t="s">
        <v>12</v>
      </c>
      <c r="I1491" t="b">
        <v>0</v>
      </c>
      <c r="J1491" t="s">
        <v>2153</v>
      </c>
      <c r="K1491" t="s">
        <v>2154</v>
      </c>
    </row>
    <row r="1492" spans="1:11" x14ac:dyDescent="0.25">
      <c r="A1492">
        <v>4262</v>
      </c>
      <c r="B1492" t="s">
        <v>2155</v>
      </c>
      <c r="C1492" t="b">
        <v>0</v>
      </c>
      <c r="D1492">
        <v>0</v>
      </c>
      <c r="E1492" t="b">
        <v>0</v>
      </c>
      <c r="F1492">
        <v>19864</v>
      </c>
      <c r="G1492" t="s">
        <v>12</v>
      </c>
      <c r="I1492" t="b">
        <v>0</v>
      </c>
      <c r="J1492" t="s">
        <v>2156</v>
      </c>
      <c r="K1492" t="s">
        <v>2157</v>
      </c>
    </row>
    <row r="1493" spans="1:11" x14ac:dyDescent="0.25">
      <c r="A1493">
        <v>4263</v>
      </c>
      <c r="B1493" t="s">
        <v>2158</v>
      </c>
      <c r="C1493" t="b">
        <v>0</v>
      </c>
      <c r="D1493">
        <v>0</v>
      </c>
      <c r="E1493" t="b">
        <v>0</v>
      </c>
      <c r="F1493">
        <v>19864</v>
      </c>
      <c r="G1493" t="s">
        <v>12</v>
      </c>
      <c r="I1493" t="b">
        <v>0</v>
      </c>
      <c r="J1493" t="s">
        <v>2159</v>
      </c>
      <c r="K1493" t="s">
        <v>2160</v>
      </c>
    </row>
    <row r="1494" spans="1:11" x14ac:dyDescent="0.25">
      <c r="A1494">
        <v>4264</v>
      </c>
      <c r="B1494" t="s">
        <v>2161</v>
      </c>
      <c r="C1494" t="b">
        <v>0</v>
      </c>
      <c r="D1494">
        <v>0</v>
      </c>
      <c r="E1494" t="b">
        <v>0</v>
      </c>
      <c r="F1494">
        <v>19866</v>
      </c>
      <c r="G1494" t="s">
        <v>1373</v>
      </c>
      <c r="I1494" t="b">
        <v>0</v>
      </c>
      <c r="J1494" t="s">
        <v>2162</v>
      </c>
      <c r="K1494" s="1" t="s">
        <v>1866</v>
      </c>
    </row>
    <row r="1495" spans="1:11" x14ac:dyDescent="0.25">
      <c r="A1495">
        <v>4265</v>
      </c>
      <c r="B1495" t="s">
        <v>2163</v>
      </c>
      <c r="C1495" t="b">
        <v>0</v>
      </c>
      <c r="D1495">
        <v>0</v>
      </c>
      <c r="E1495" t="b">
        <v>0</v>
      </c>
      <c r="F1495">
        <v>19866</v>
      </c>
      <c r="G1495" t="s">
        <v>1373</v>
      </c>
      <c r="I1495" t="b">
        <v>0</v>
      </c>
      <c r="J1495" t="s">
        <v>2164</v>
      </c>
      <c r="K1495" s="1" t="s">
        <v>2165</v>
      </c>
    </row>
    <row r="1496" spans="1:11" x14ac:dyDescent="0.25">
      <c r="A1496">
        <v>4266</v>
      </c>
      <c r="B1496" t="s">
        <v>2166</v>
      </c>
      <c r="C1496" t="b">
        <v>0</v>
      </c>
      <c r="D1496">
        <v>0</v>
      </c>
      <c r="E1496" t="b">
        <v>1</v>
      </c>
      <c r="F1496">
        <v>19864</v>
      </c>
      <c r="G1496" t="s">
        <v>12</v>
      </c>
      <c r="I1496" t="b">
        <v>0</v>
      </c>
      <c r="J1496" t="s">
        <v>2167</v>
      </c>
      <c r="K1496" t="s">
        <v>22</v>
      </c>
    </row>
    <row r="1497" spans="1:11" x14ac:dyDescent="0.25">
      <c r="A1497">
        <v>4268</v>
      </c>
      <c r="B1497" t="s">
        <v>2168</v>
      </c>
      <c r="C1497" t="b">
        <v>1</v>
      </c>
      <c r="D1497">
        <v>60</v>
      </c>
      <c r="E1497" t="b">
        <v>0</v>
      </c>
      <c r="F1497">
        <v>19864</v>
      </c>
      <c r="G1497" t="s">
        <v>12</v>
      </c>
      <c r="I1497" t="b">
        <v>0</v>
      </c>
    </row>
    <row r="1498" spans="1:11" x14ac:dyDescent="0.25">
      <c r="A1498">
        <v>4269</v>
      </c>
      <c r="B1498" t="s">
        <v>2169</v>
      </c>
      <c r="C1498" t="b">
        <v>0</v>
      </c>
      <c r="D1498">
        <v>0</v>
      </c>
      <c r="E1498" t="b">
        <v>0</v>
      </c>
      <c r="F1498">
        <v>19864</v>
      </c>
      <c r="G1498" t="s">
        <v>12</v>
      </c>
      <c r="I1498" t="b">
        <v>0</v>
      </c>
    </row>
    <row r="1499" spans="1:11" x14ac:dyDescent="0.25">
      <c r="A1499">
        <v>4270</v>
      </c>
      <c r="B1499" t="s">
        <v>2170</v>
      </c>
      <c r="C1499" t="b">
        <v>0</v>
      </c>
      <c r="D1499">
        <v>0</v>
      </c>
      <c r="E1499" t="b">
        <v>0</v>
      </c>
      <c r="F1499">
        <v>19864</v>
      </c>
      <c r="G1499" t="s">
        <v>12</v>
      </c>
      <c r="I1499" t="b">
        <v>0</v>
      </c>
    </row>
    <row r="1500" spans="1:11" x14ac:dyDescent="0.25">
      <c r="A1500">
        <v>4271</v>
      </c>
      <c r="B1500" t="s">
        <v>2171</v>
      </c>
      <c r="C1500" t="b">
        <v>0</v>
      </c>
      <c r="D1500">
        <v>0</v>
      </c>
      <c r="E1500" t="b">
        <v>0</v>
      </c>
      <c r="F1500">
        <v>19864</v>
      </c>
      <c r="G1500" t="s">
        <v>12</v>
      </c>
      <c r="I1500" t="b">
        <v>0</v>
      </c>
    </row>
    <row r="1501" spans="1:11" x14ac:dyDescent="0.25">
      <c r="A1501">
        <v>4272</v>
      </c>
      <c r="B1501" t="s">
        <v>2172</v>
      </c>
      <c r="C1501" t="b">
        <v>0</v>
      </c>
      <c r="D1501">
        <v>0</v>
      </c>
      <c r="E1501" t="b">
        <v>0</v>
      </c>
      <c r="I1501" t="b">
        <v>0</v>
      </c>
      <c r="J1501" t="s">
        <v>2173</v>
      </c>
      <c r="K1501" t="s">
        <v>2174</v>
      </c>
    </row>
    <row r="1502" spans="1:11" x14ac:dyDescent="0.25">
      <c r="A1502">
        <v>4273</v>
      </c>
      <c r="B1502" t="s">
        <v>2175</v>
      </c>
      <c r="C1502" t="b">
        <v>0</v>
      </c>
      <c r="D1502">
        <v>0</v>
      </c>
      <c r="E1502" t="b">
        <v>0</v>
      </c>
      <c r="I1502" t="b">
        <v>0</v>
      </c>
      <c r="J1502" t="s">
        <v>2176</v>
      </c>
      <c r="K1502" t="s">
        <v>2177</v>
      </c>
    </row>
    <row r="1503" spans="1:11" x14ac:dyDescent="0.25">
      <c r="A1503">
        <v>4274</v>
      </c>
      <c r="B1503" t="s">
        <v>2178</v>
      </c>
      <c r="C1503" t="b">
        <v>0</v>
      </c>
      <c r="D1503">
        <v>0</v>
      </c>
      <c r="E1503" t="b">
        <v>0</v>
      </c>
      <c r="F1503">
        <v>19866</v>
      </c>
      <c r="G1503" t="s">
        <v>1373</v>
      </c>
      <c r="I1503" t="b">
        <v>0</v>
      </c>
      <c r="J1503" t="s">
        <v>2179</v>
      </c>
      <c r="K1503" s="1" t="s">
        <v>1895</v>
      </c>
    </row>
    <row r="1504" spans="1:11" x14ac:dyDescent="0.25">
      <c r="A1504">
        <v>4275</v>
      </c>
      <c r="B1504" t="s">
        <v>2180</v>
      </c>
      <c r="C1504" t="b">
        <v>0</v>
      </c>
      <c r="D1504">
        <v>0</v>
      </c>
      <c r="E1504" t="b">
        <v>0</v>
      </c>
      <c r="F1504">
        <v>19866</v>
      </c>
      <c r="G1504" t="s">
        <v>1373</v>
      </c>
      <c r="I1504" t="b">
        <v>0</v>
      </c>
      <c r="J1504" t="s">
        <v>2181</v>
      </c>
      <c r="K1504" t="s">
        <v>2182</v>
      </c>
    </row>
    <row r="1505" spans="1:11" x14ac:dyDescent="0.25">
      <c r="A1505">
        <v>4276</v>
      </c>
      <c r="B1505" t="s">
        <v>2183</v>
      </c>
      <c r="C1505" t="b">
        <v>0</v>
      </c>
      <c r="D1505">
        <v>0</v>
      </c>
      <c r="E1505" t="b">
        <v>0</v>
      </c>
      <c r="F1505">
        <v>20144</v>
      </c>
      <c r="G1505" t="s">
        <v>2004</v>
      </c>
      <c r="I1505" t="b">
        <v>0</v>
      </c>
      <c r="J1505" t="s">
        <v>2184</v>
      </c>
      <c r="K1505" t="s">
        <v>2185</v>
      </c>
    </row>
    <row r="1506" spans="1:11" x14ac:dyDescent="0.25">
      <c r="A1506">
        <v>4277</v>
      </c>
      <c r="B1506" t="s">
        <v>2186</v>
      </c>
      <c r="C1506" t="b">
        <v>0</v>
      </c>
      <c r="D1506">
        <v>0</v>
      </c>
      <c r="E1506" t="b">
        <v>1</v>
      </c>
      <c r="F1506">
        <v>19864</v>
      </c>
      <c r="G1506" t="s">
        <v>12</v>
      </c>
      <c r="I1506" t="b">
        <v>0</v>
      </c>
    </row>
    <row r="1507" spans="1:11" x14ac:dyDescent="0.25">
      <c r="A1507">
        <v>4278</v>
      </c>
      <c r="B1507" t="s">
        <v>2187</v>
      </c>
      <c r="C1507" t="b">
        <v>0</v>
      </c>
      <c r="D1507">
        <v>0</v>
      </c>
      <c r="E1507" t="b">
        <v>0</v>
      </c>
      <c r="I1507" t="b">
        <v>0</v>
      </c>
      <c r="J1507" t="s">
        <v>2188</v>
      </c>
      <c r="K1507" t="s">
        <v>22</v>
      </c>
    </row>
    <row r="1508" spans="1:11" x14ac:dyDescent="0.25">
      <c r="A1508">
        <v>4279</v>
      </c>
      <c r="B1508" t="s">
        <v>2189</v>
      </c>
      <c r="C1508" t="b">
        <v>0</v>
      </c>
      <c r="D1508">
        <v>0</v>
      </c>
      <c r="E1508" t="b">
        <v>0</v>
      </c>
      <c r="F1508">
        <v>19866</v>
      </c>
      <c r="G1508" t="s">
        <v>1373</v>
      </c>
      <c r="I1508" t="b">
        <v>0</v>
      </c>
      <c r="J1508" t="s">
        <v>2190</v>
      </c>
      <c r="K1508" t="s">
        <v>2191</v>
      </c>
    </row>
    <row r="1509" spans="1:11" x14ac:dyDescent="0.25">
      <c r="A1509">
        <v>4280</v>
      </c>
      <c r="B1509" t="s">
        <v>2192</v>
      </c>
      <c r="C1509" t="b">
        <v>0</v>
      </c>
      <c r="D1509">
        <v>0</v>
      </c>
      <c r="E1509" t="b">
        <v>0</v>
      </c>
      <c r="F1509">
        <v>19866</v>
      </c>
      <c r="G1509" t="s">
        <v>1373</v>
      </c>
      <c r="I1509" t="b">
        <v>0</v>
      </c>
      <c r="J1509" t="s">
        <v>2193</v>
      </c>
      <c r="K1509" s="1" t="s">
        <v>2165</v>
      </c>
    </row>
    <row r="1510" spans="1:11" x14ac:dyDescent="0.25">
      <c r="A1510">
        <v>4281</v>
      </c>
      <c r="B1510" t="s">
        <v>2194</v>
      </c>
      <c r="C1510" t="b">
        <v>0</v>
      </c>
      <c r="D1510">
        <v>0</v>
      </c>
      <c r="E1510" t="b">
        <v>0</v>
      </c>
      <c r="F1510">
        <v>19864</v>
      </c>
      <c r="G1510" t="s">
        <v>12</v>
      </c>
      <c r="I1510" t="b">
        <v>0</v>
      </c>
      <c r="J1510" t="s">
        <v>2195</v>
      </c>
      <c r="K1510" t="s">
        <v>2196</v>
      </c>
    </row>
    <row r="1511" spans="1:11" x14ac:dyDescent="0.25">
      <c r="A1511">
        <v>4282</v>
      </c>
      <c r="B1511" t="s">
        <v>2197</v>
      </c>
      <c r="C1511" t="b">
        <v>0</v>
      </c>
      <c r="D1511">
        <v>0</v>
      </c>
      <c r="E1511" t="b">
        <v>0</v>
      </c>
      <c r="F1511">
        <v>19866</v>
      </c>
      <c r="G1511" t="s">
        <v>1373</v>
      </c>
      <c r="I1511" t="b">
        <v>0</v>
      </c>
      <c r="J1511" t="s">
        <v>2198</v>
      </c>
      <c r="K1511" t="s">
        <v>22</v>
      </c>
    </row>
    <row r="1512" spans="1:11" x14ac:dyDescent="0.25">
      <c r="A1512">
        <v>4284</v>
      </c>
      <c r="B1512" t="s">
        <v>2199</v>
      </c>
      <c r="C1512" t="b">
        <v>0</v>
      </c>
      <c r="D1512">
        <v>0</v>
      </c>
      <c r="E1512" t="b">
        <v>0</v>
      </c>
      <c r="F1512">
        <v>21057</v>
      </c>
      <c r="G1512" t="s">
        <v>901</v>
      </c>
      <c r="I1512" t="b">
        <v>0</v>
      </c>
      <c r="J1512" t="s">
        <v>2200</v>
      </c>
      <c r="K1512" t="s">
        <v>2201</v>
      </c>
    </row>
    <row r="1513" spans="1:11" x14ac:dyDescent="0.25">
      <c r="A1513">
        <v>4285</v>
      </c>
      <c r="B1513" t="s">
        <v>2202</v>
      </c>
      <c r="C1513" t="b">
        <v>0</v>
      </c>
      <c r="D1513">
        <v>0</v>
      </c>
      <c r="E1513" t="b">
        <v>0</v>
      </c>
      <c r="F1513">
        <v>21057</v>
      </c>
      <c r="G1513" t="s">
        <v>901</v>
      </c>
      <c r="I1513" t="b">
        <v>0</v>
      </c>
      <c r="J1513" t="s">
        <v>2203</v>
      </c>
      <c r="K1513" t="s">
        <v>2204</v>
      </c>
    </row>
    <row r="1514" spans="1:11" x14ac:dyDescent="0.25">
      <c r="A1514">
        <v>4286</v>
      </c>
      <c r="B1514" t="s">
        <v>2205</v>
      </c>
      <c r="C1514" t="b">
        <v>0</v>
      </c>
      <c r="D1514">
        <v>0</v>
      </c>
      <c r="E1514" t="b">
        <v>0</v>
      </c>
      <c r="F1514">
        <v>20144</v>
      </c>
      <c r="G1514" t="s">
        <v>2004</v>
      </c>
      <c r="I1514" t="b">
        <v>0</v>
      </c>
      <c r="J1514" t="s">
        <v>2206</v>
      </c>
      <c r="K1514" t="s">
        <v>2207</v>
      </c>
    </row>
    <row r="1515" spans="1:11" x14ac:dyDescent="0.25">
      <c r="A1515">
        <v>4287</v>
      </c>
      <c r="B1515" t="s">
        <v>2208</v>
      </c>
      <c r="C1515" t="b">
        <v>0</v>
      </c>
      <c r="D1515">
        <v>0</v>
      </c>
      <c r="E1515" t="b">
        <v>0</v>
      </c>
      <c r="F1515">
        <v>20144</v>
      </c>
      <c r="G1515" t="s">
        <v>2004</v>
      </c>
      <c r="I1515" t="b">
        <v>0</v>
      </c>
      <c r="J1515" t="s">
        <v>2209</v>
      </c>
      <c r="K1515" t="s">
        <v>2210</v>
      </c>
    </row>
    <row r="1516" spans="1:11" x14ac:dyDescent="0.25">
      <c r="A1516">
        <v>4288</v>
      </c>
      <c r="B1516" t="s">
        <v>2211</v>
      </c>
      <c r="C1516" t="b">
        <v>0</v>
      </c>
      <c r="D1516">
        <v>0</v>
      </c>
      <c r="E1516" t="b">
        <v>0</v>
      </c>
      <c r="F1516">
        <v>19864</v>
      </c>
      <c r="G1516" t="s">
        <v>12</v>
      </c>
      <c r="I1516" t="b">
        <v>0</v>
      </c>
      <c r="J1516" t="s">
        <v>2212</v>
      </c>
      <c r="K1516" t="s">
        <v>2213</v>
      </c>
    </row>
    <row r="1517" spans="1:11" x14ac:dyDescent="0.25">
      <c r="A1517">
        <v>4289</v>
      </c>
      <c r="B1517" t="s">
        <v>2214</v>
      </c>
      <c r="C1517" t="b">
        <v>0</v>
      </c>
      <c r="D1517">
        <v>0</v>
      </c>
      <c r="E1517" t="b">
        <v>0</v>
      </c>
      <c r="F1517">
        <v>21057</v>
      </c>
      <c r="G1517" t="s">
        <v>901</v>
      </c>
      <c r="I1517" t="b">
        <v>0</v>
      </c>
      <c r="J1517" t="s">
        <v>2215</v>
      </c>
      <c r="K1517" t="s">
        <v>2216</v>
      </c>
    </row>
    <row r="1518" spans="1:11" x14ac:dyDescent="0.25">
      <c r="A1518">
        <v>4290</v>
      </c>
      <c r="B1518" t="s">
        <v>2217</v>
      </c>
      <c r="C1518" t="b">
        <v>0</v>
      </c>
      <c r="D1518">
        <v>0</v>
      </c>
      <c r="E1518" t="b">
        <v>0</v>
      </c>
      <c r="F1518">
        <v>21057</v>
      </c>
      <c r="G1518" t="s">
        <v>901</v>
      </c>
      <c r="I1518" t="b">
        <v>0</v>
      </c>
      <c r="J1518" t="s">
        <v>2218</v>
      </c>
      <c r="K1518" t="s">
        <v>2219</v>
      </c>
    </row>
    <row r="1519" spans="1:11" x14ac:dyDescent="0.25">
      <c r="A1519">
        <v>4291</v>
      </c>
      <c r="B1519" t="s">
        <v>2220</v>
      </c>
      <c r="C1519" t="b">
        <v>0</v>
      </c>
      <c r="D1519">
        <v>0</v>
      </c>
      <c r="E1519" t="b">
        <v>0</v>
      </c>
      <c r="F1519">
        <v>19918</v>
      </c>
      <c r="G1519" t="s">
        <v>1568</v>
      </c>
      <c r="I1519" t="b">
        <v>0</v>
      </c>
      <c r="J1519" t="s">
        <v>2221</v>
      </c>
      <c r="K1519" t="s">
        <v>2222</v>
      </c>
    </row>
    <row r="1520" spans="1:11" x14ac:dyDescent="0.25">
      <c r="A1520">
        <v>4292</v>
      </c>
      <c r="B1520" t="s">
        <v>2223</v>
      </c>
      <c r="C1520" t="b">
        <v>0</v>
      </c>
      <c r="D1520">
        <v>0</v>
      </c>
      <c r="E1520" t="b">
        <v>0</v>
      </c>
      <c r="F1520">
        <v>19112</v>
      </c>
      <c r="G1520" t="s">
        <v>138</v>
      </c>
      <c r="I1520" t="b">
        <v>0</v>
      </c>
    </row>
    <row r="1521" spans="1:11" x14ac:dyDescent="0.25">
      <c r="A1521">
        <v>4293</v>
      </c>
      <c r="B1521" t="s">
        <v>2224</v>
      </c>
      <c r="C1521" t="b">
        <v>0</v>
      </c>
      <c r="D1521">
        <v>0</v>
      </c>
      <c r="E1521" t="b">
        <v>0</v>
      </c>
      <c r="F1521">
        <v>19117</v>
      </c>
      <c r="G1521" t="s">
        <v>150</v>
      </c>
      <c r="I1521" t="b">
        <v>0</v>
      </c>
    </row>
    <row r="1522" spans="1:11" x14ac:dyDescent="0.25">
      <c r="A1522">
        <v>4294</v>
      </c>
      <c r="B1522" t="s">
        <v>2225</v>
      </c>
      <c r="C1522" t="b">
        <v>0</v>
      </c>
      <c r="D1522">
        <v>0</v>
      </c>
      <c r="E1522" t="b">
        <v>0</v>
      </c>
      <c r="F1522">
        <v>19864</v>
      </c>
      <c r="G1522" t="s">
        <v>12</v>
      </c>
      <c r="I1522" t="b">
        <v>0</v>
      </c>
    </row>
    <row r="1523" spans="1:11" x14ac:dyDescent="0.25">
      <c r="A1523">
        <v>4295</v>
      </c>
      <c r="B1523" t="s">
        <v>2226</v>
      </c>
      <c r="C1523" t="b">
        <v>0</v>
      </c>
      <c r="D1523">
        <v>0</v>
      </c>
      <c r="E1523" t="b">
        <v>0</v>
      </c>
      <c r="F1523">
        <v>19866</v>
      </c>
      <c r="G1523" t="s">
        <v>1373</v>
      </c>
      <c r="I1523" t="b">
        <v>0</v>
      </c>
      <c r="J1523" t="s">
        <v>2227</v>
      </c>
      <c r="K1523" s="1" t="s">
        <v>1686</v>
      </c>
    </row>
    <row r="1524" spans="1:11" x14ac:dyDescent="0.25">
      <c r="A1524">
        <v>4296</v>
      </c>
      <c r="B1524" t="s">
        <v>2228</v>
      </c>
      <c r="C1524" t="b">
        <v>0</v>
      </c>
      <c r="D1524">
        <v>0</v>
      </c>
      <c r="E1524" t="b">
        <v>0</v>
      </c>
      <c r="F1524">
        <v>19866</v>
      </c>
      <c r="G1524" t="s">
        <v>1373</v>
      </c>
      <c r="I1524" t="b">
        <v>0</v>
      </c>
      <c r="J1524" t="s">
        <v>2229</v>
      </c>
      <c r="K1524" s="1" t="s">
        <v>1686</v>
      </c>
    </row>
    <row r="1525" spans="1:11" x14ac:dyDescent="0.25">
      <c r="A1525">
        <v>4297</v>
      </c>
      <c r="B1525" t="s">
        <v>2230</v>
      </c>
      <c r="C1525" t="b">
        <v>0</v>
      </c>
      <c r="D1525">
        <v>0</v>
      </c>
      <c r="E1525" t="b">
        <v>0</v>
      </c>
      <c r="I1525" t="b">
        <v>0</v>
      </c>
      <c r="J1525" t="s">
        <v>2231</v>
      </c>
      <c r="K1525" t="s">
        <v>22</v>
      </c>
    </row>
    <row r="1526" spans="1:11" x14ac:dyDescent="0.25">
      <c r="A1526">
        <v>4298</v>
      </c>
      <c r="B1526" t="s">
        <v>2232</v>
      </c>
      <c r="C1526" t="b">
        <v>0</v>
      </c>
      <c r="D1526">
        <v>0</v>
      </c>
      <c r="E1526" t="b">
        <v>0</v>
      </c>
      <c r="I1526" t="b">
        <v>0</v>
      </c>
      <c r="J1526" t="s">
        <v>2233</v>
      </c>
      <c r="K1526" t="s">
        <v>22</v>
      </c>
    </row>
    <row r="1527" spans="1:11" x14ac:dyDescent="0.25">
      <c r="A1527">
        <v>4299</v>
      </c>
      <c r="B1527" t="s">
        <v>2234</v>
      </c>
      <c r="C1527" t="b">
        <v>0</v>
      </c>
      <c r="D1527">
        <v>0</v>
      </c>
      <c r="E1527" t="b">
        <v>0</v>
      </c>
      <c r="F1527">
        <v>19864</v>
      </c>
      <c r="G1527" t="s">
        <v>12</v>
      </c>
      <c r="I1527" t="b">
        <v>0</v>
      </c>
      <c r="J1527" t="s">
        <v>2235</v>
      </c>
      <c r="K1527" t="s">
        <v>2236</v>
      </c>
    </row>
    <row r="1528" spans="1:11" x14ac:dyDescent="0.25">
      <c r="A1528">
        <v>4300</v>
      </c>
      <c r="B1528" t="s">
        <v>2237</v>
      </c>
      <c r="C1528" t="b">
        <v>0</v>
      </c>
      <c r="D1528">
        <v>0</v>
      </c>
      <c r="E1528" t="b">
        <v>0</v>
      </c>
      <c r="F1528">
        <v>19864</v>
      </c>
      <c r="G1528" t="s">
        <v>12</v>
      </c>
      <c r="I1528" t="b">
        <v>0</v>
      </c>
      <c r="J1528" t="s">
        <v>2238</v>
      </c>
      <c r="K1528" t="s">
        <v>2239</v>
      </c>
    </row>
    <row r="1529" spans="1:11" x14ac:dyDescent="0.25">
      <c r="A1529">
        <v>4301</v>
      </c>
      <c r="B1529" t="s">
        <v>2240</v>
      </c>
      <c r="C1529" t="b">
        <v>0</v>
      </c>
      <c r="D1529">
        <v>0</v>
      </c>
      <c r="E1529" t="b">
        <v>0</v>
      </c>
      <c r="F1529">
        <v>19864</v>
      </c>
      <c r="G1529" t="s">
        <v>12</v>
      </c>
      <c r="I1529" t="b">
        <v>0</v>
      </c>
      <c r="J1529" t="s">
        <v>2241</v>
      </c>
      <c r="K1529" t="s">
        <v>2242</v>
      </c>
    </row>
    <row r="1530" spans="1:11" x14ac:dyDescent="0.25">
      <c r="A1530">
        <v>4302</v>
      </c>
      <c r="B1530" t="s">
        <v>2243</v>
      </c>
      <c r="C1530" t="b">
        <v>0</v>
      </c>
      <c r="D1530">
        <v>0</v>
      </c>
      <c r="E1530" t="b">
        <v>0</v>
      </c>
      <c r="F1530">
        <v>19864</v>
      </c>
      <c r="G1530" t="s">
        <v>12</v>
      </c>
      <c r="I1530" t="b">
        <v>0</v>
      </c>
      <c r="J1530" t="s">
        <v>2244</v>
      </c>
      <c r="K1530" t="s">
        <v>2245</v>
      </c>
    </row>
    <row r="1531" spans="1:11" x14ac:dyDescent="0.25">
      <c r="A1531">
        <v>4303</v>
      </c>
      <c r="B1531" t="s">
        <v>2246</v>
      </c>
      <c r="C1531" t="b">
        <v>0</v>
      </c>
      <c r="D1531">
        <v>0</v>
      </c>
      <c r="E1531" t="b">
        <v>0</v>
      </c>
      <c r="F1531">
        <v>19864</v>
      </c>
      <c r="G1531" t="s">
        <v>12</v>
      </c>
      <c r="I1531" t="b">
        <v>0</v>
      </c>
      <c r="J1531" t="s">
        <v>2247</v>
      </c>
      <c r="K1531" t="s">
        <v>2248</v>
      </c>
    </row>
    <row r="1532" spans="1:11" x14ac:dyDescent="0.25">
      <c r="A1532">
        <v>4304</v>
      </c>
      <c r="B1532" t="s">
        <v>2249</v>
      </c>
      <c r="C1532" t="b">
        <v>0</v>
      </c>
      <c r="D1532">
        <v>0</v>
      </c>
      <c r="E1532" t="b">
        <v>0</v>
      </c>
      <c r="F1532">
        <v>19864</v>
      </c>
      <c r="G1532" t="s">
        <v>12</v>
      </c>
      <c r="I1532" t="b">
        <v>0</v>
      </c>
      <c r="J1532" t="s">
        <v>2250</v>
      </c>
      <c r="K1532" t="s">
        <v>2251</v>
      </c>
    </row>
    <row r="1533" spans="1:11" x14ac:dyDescent="0.25">
      <c r="A1533">
        <v>4305</v>
      </c>
      <c r="B1533" t="s">
        <v>2252</v>
      </c>
      <c r="C1533" t="b">
        <v>0</v>
      </c>
      <c r="D1533">
        <v>0</v>
      </c>
      <c r="E1533" t="b">
        <v>0</v>
      </c>
      <c r="F1533">
        <v>19864</v>
      </c>
      <c r="G1533" t="s">
        <v>12</v>
      </c>
      <c r="I1533" t="b">
        <v>0</v>
      </c>
      <c r="J1533" t="s">
        <v>2253</v>
      </c>
      <c r="K1533" t="s">
        <v>2254</v>
      </c>
    </row>
    <row r="1534" spans="1:11" x14ac:dyDescent="0.25">
      <c r="A1534">
        <v>4306</v>
      </c>
      <c r="B1534" t="s">
        <v>2255</v>
      </c>
      <c r="C1534" t="b">
        <v>0</v>
      </c>
      <c r="D1534">
        <v>0</v>
      </c>
      <c r="E1534" t="b">
        <v>0</v>
      </c>
      <c r="F1534">
        <v>19864</v>
      </c>
      <c r="G1534" t="s">
        <v>12</v>
      </c>
      <c r="I1534" t="b">
        <v>0</v>
      </c>
      <c r="J1534" t="s">
        <v>2256</v>
      </c>
      <c r="K1534" t="s">
        <v>2257</v>
      </c>
    </row>
    <row r="1535" spans="1:11" x14ac:dyDescent="0.25">
      <c r="A1535">
        <v>4307</v>
      </c>
      <c r="B1535" t="s">
        <v>2258</v>
      </c>
      <c r="C1535" t="b">
        <v>0</v>
      </c>
      <c r="D1535">
        <v>0</v>
      </c>
      <c r="E1535" t="b">
        <v>0</v>
      </c>
      <c r="F1535">
        <v>19864</v>
      </c>
      <c r="G1535" t="s">
        <v>12</v>
      </c>
      <c r="I1535" t="b">
        <v>0</v>
      </c>
      <c r="J1535" t="s">
        <v>2259</v>
      </c>
      <c r="K1535" t="s">
        <v>2260</v>
      </c>
    </row>
    <row r="1536" spans="1:11" x14ac:dyDescent="0.25">
      <c r="A1536">
        <v>4308</v>
      </c>
      <c r="B1536" t="s">
        <v>2261</v>
      </c>
      <c r="C1536" t="b">
        <v>0</v>
      </c>
      <c r="D1536">
        <v>0</v>
      </c>
      <c r="E1536" t="b">
        <v>0</v>
      </c>
      <c r="F1536">
        <v>19864</v>
      </c>
      <c r="G1536" t="s">
        <v>12</v>
      </c>
      <c r="I1536" t="b">
        <v>0</v>
      </c>
      <c r="J1536" t="s">
        <v>2262</v>
      </c>
      <c r="K1536" t="s">
        <v>2263</v>
      </c>
    </row>
    <row r="1537" spans="1:11" x14ac:dyDescent="0.25">
      <c r="A1537">
        <v>4309</v>
      </c>
      <c r="B1537" t="s">
        <v>2264</v>
      </c>
      <c r="C1537" t="b">
        <v>0</v>
      </c>
      <c r="D1537">
        <v>0</v>
      </c>
      <c r="E1537" t="b">
        <v>0</v>
      </c>
      <c r="F1537">
        <v>19864</v>
      </c>
      <c r="G1537" t="s">
        <v>12</v>
      </c>
      <c r="I1537" t="b">
        <v>0</v>
      </c>
      <c r="J1537" t="s">
        <v>2265</v>
      </c>
      <c r="K1537" t="s">
        <v>2266</v>
      </c>
    </row>
    <row r="1538" spans="1:11" x14ac:dyDescent="0.25">
      <c r="A1538">
        <v>4310</v>
      </c>
      <c r="B1538" t="s">
        <v>2267</v>
      </c>
      <c r="C1538" t="b">
        <v>0</v>
      </c>
      <c r="D1538">
        <v>0</v>
      </c>
      <c r="E1538" t="b">
        <v>0</v>
      </c>
      <c r="F1538">
        <v>19864</v>
      </c>
      <c r="G1538" t="s">
        <v>12</v>
      </c>
      <c r="I1538" t="b">
        <v>0</v>
      </c>
      <c r="J1538" t="s">
        <v>2268</v>
      </c>
      <c r="K1538" t="s">
        <v>2269</v>
      </c>
    </row>
    <row r="1539" spans="1:11" x14ac:dyDescent="0.25">
      <c r="A1539">
        <v>4311</v>
      </c>
      <c r="B1539" t="s">
        <v>2270</v>
      </c>
      <c r="C1539" t="b">
        <v>0</v>
      </c>
      <c r="D1539">
        <v>0</v>
      </c>
      <c r="E1539" t="b">
        <v>0</v>
      </c>
      <c r="F1539">
        <v>19864</v>
      </c>
      <c r="G1539" t="s">
        <v>12</v>
      </c>
      <c r="I1539" t="b">
        <v>0</v>
      </c>
      <c r="J1539" t="s">
        <v>2271</v>
      </c>
      <c r="K1539" t="s">
        <v>2272</v>
      </c>
    </row>
    <row r="1540" spans="1:11" x14ac:dyDescent="0.25">
      <c r="A1540">
        <v>4312</v>
      </c>
      <c r="B1540" t="s">
        <v>2273</v>
      </c>
      <c r="C1540" t="b">
        <v>0</v>
      </c>
      <c r="D1540">
        <v>0</v>
      </c>
      <c r="E1540" t="b">
        <v>0</v>
      </c>
      <c r="F1540">
        <v>19864</v>
      </c>
      <c r="G1540" t="s">
        <v>12</v>
      </c>
      <c r="I1540" t="b">
        <v>0</v>
      </c>
      <c r="J1540" t="s">
        <v>2274</v>
      </c>
      <c r="K1540" t="s">
        <v>2275</v>
      </c>
    </row>
    <row r="1541" spans="1:11" x14ac:dyDescent="0.25">
      <c r="A1541">
        <v>4313</v>
      </c>
      <c r="B1541" t="s">
        <v>2276</v>
      </c>
      <c r="C1541" t="b">
        <v>0</v>
      </c>
      <c r="D1541">
        <v>0</v>
      </c>
      <c r="E1541" t="b">
        <v>0</v>
      </c>
      <c r="F1541">
        <v>19864</v>
      </c>
      <c r="G1541" t="s">
        <v>12</v>
      </c>
      <c r="I1541" t="b">
        <v>0</v>
      </c>
      <c r="J1541" t="s">
        <v>2277</v>
      </c>
      <c r="K1541" t="s">
        <v>2278</v>
      </c>
    </row>
    <row r="1542" spans="1:11" x14ac:dyDescent="0.25">
      <c r="A1542">
        <v>4314</v>
      </c>
      <c r="B1542" t="s">
        <v>2279</v>
      </c>
      <c r="C1542" t="b">
        <v>0</v>
      </c>
      <c r="D1542">
        <v>0</v>
      </c>
      <c r="E1542" t="b">
        <v>0</v>
      </c>
      <c r="F1542">
        <v>19864</v>
      </c>
      <c r="G1542" t="s">
        <v>12</v>
      </c>
      <c r="I1542" t="b">
        <v>0</v>
      </c>
      <c r="J1542" t="s">
        <v>2280</v>
      </c>
      <c r="K1542" t="s">
        <v>2281</v>
      </c>
    </row>
    <row r="1543" spans="1:11" x14ac:dyDescent="0.25">
      <c r="A1543">
        <v>4315</v>
      </c>
      <c r="B1543" t="s">
        <v>2282</v>
      </c>
      <c r="C1543" t="b">
        <v>0</v>
      </c>
      <c r="D1543">
        <v>0</v>
      </c>
      <c r="E1543" t="b">
        <v>0</v>
      </c>
      <c r="F1543">
        <v>19864</v>
      </c>
      <c r="G1543" t="s">
        <v>12</v>
      </c>
      <c r="I1543" t="b">
        <v>0</v>
      </c>
      <c r="J1543" t="s">
        <v>2283</v>
      </c>
      <c r="K1543" t="s">
        <v>2284</v>
      </c>
    </row>
    <row r="1544" spans="1:11" x14ac:dyDescent="0.25">
      <c r="A1544">
        <v>4316</v>
      </c>
      <c r="B1544" t="s">
        <v>2285</v>
      </c>
      <c r="C1544" t="b">
        <v>0</v>
      </c>
      <c r="D1544">
        <v>0</v>
      </c>
      <c r="E1544" t="b">
        <v>0</v>
      </c>
      <c r="F1544">
        <v>19864</v>
      </c>
      <c r="G1544" t="s">
        <v>12</v>
      </c>
      <c r="I1544" t="b">
        <v>0</v>
      </c>
      <c r="J1544" t="s">
        <v>2286</v>
      </c>
      <c r="K1544" t="s">
        <v>2287</v>
      </c>
    </row>
    <row r="1545" spans="1:11" x14ac:dyDescent="0.25">
      <c r="A1545">
        <v>4317</v>
      </c>
      <c r="B1545" t="s">
        <v>2288</v>
      </c>
      <c r="C1545" t="b">
        <v>0</v>
      </c>
      <c r="D1545">
        <v>0</v>
      </c>
      <c r="E1545" t="b">
        <v>0</v>
      </c>
      <c r="F1545">
        <v>19864</v>
      </c>
      <c r="G1545" t="s">
        <v>12</v>
      </c>
      <c r="I1545" t="b">
        <v>0</v>
      </c>
      <c r="J1545" t="s">
        <v>2289</v>
      </c>
      <c r="K1545" t="s">
        <v>2290</v>
      </c>
    </row>
    <row r="1546" spans="1:11" x14ac:dyDescent="0.25">
      <c r="A1546">
        <v>4318</v>
      </c>
      <c r="B1546" t="s">
        <v>2291</v>
      </c>
      <c r="C1546" t="b">
        <v>0</v>
      </c>
      <c r="D1546">
        <v>0</v>
      </c>
      <c r="E1546" t="b">
        <v>0</v>
      </c>
      <c r="F1546">
        <v>19864</v>
      </c>
      <c r="G1546" t="s">
        <v>12</v>
      </c>
      <c r="I1546" t="b">
        <v>0</v>
      </c>
      <c r="J1546" t="s">
        <v>2292</v>
      </c>
      <c r="K1546" t="s">
        <v>2293</v>
      </c>
    </row>
    <row r="1547" spans="1:11" x14ac:dyDescent="0.25">
      <c r="A1547">
        <v>4319</v>
      </c>
      <c r="B1547" t="s">
        <v>2294</v>
      </c>
      <c r="C1547" t="b">
        <v>0</v>
      </c>
      <c r="D1547">
        <v>0</v>
      </c>
      <c r="E1547" t="b">
        <v>0</v>
      </c>
      <c r="F1547">
        <v>19864</v>
      </c>
      <c r="G1547" t="s">
        <v>12</v>
      </c>
      <c r="I1547" t="b">
        <v>0</v>
      </c>
      <c r="J1547" t="s">
        <v>2295</v>
      </c>
      <c r="K1547" t="s">
        <v>2296</v>
      </c>
    </row>
    <row r="1548" spans="1:11" x14ac:dyDescent="0.25">
      <c r="A1548">
        <v>4320</v>
      </c>
      <c r="B1548" t="s">
        <v>2297</v>
      </c>
      <c r="C1548" t="b">
        <v>0</v>
      </c>
      <c r="D1548">
        <v>0</v>
      </c>
      <c r="E1548" t="b">
        <v>0</v>
      </c>
      <c r="F1548">
        <v>19864</v>
      </c>
      <c r="G1548" t="s">
        <v>12</v>
      </c>
      <c r="I1548" t="b">
        <v>0</v>
      </c>
      <c r="J1548" t="s">
        <v>2298</v>
      </c>
      <c r="K1548" t="s">
        <v>2299</v>
      </c>
    </row>
    <row r="1549" spans="1:11" x14ac:dyDescent="0.25">
      <c r="A1549">
        <v>4321</v>
      </c>
      <c r="B1549" t="s">
        <v>2300</v>
      </c>
      <c r="C1549" t="b">
        <v>0</v>
      </c>
      <c r="D1549">
        <v>0</v>
      </c>
      <c r="E1549" t="b">
        <v>0</v>
      </c>
      <c r="F1549">
        <v>19864</v>
      </c>
      <c r="G1549" t="s">
        <v>12</v>
      </c>
      <c r="I1549" t="b">
        <v>0</v>
      </c>
      <c r="J1549" t="s">
        <v>2301</v>
      </c>
      <c r="K1549" t="s">
        <v>2302</v>
      </c>
    </row>
    <row r="1550" spans="1:11" x14ac:dyDescent="0.25">
      <c r="A1550">
        <v>4322</v>
      </c>
      <c r="B1550" t="s">
        <v>2303</v>
      </c>
      <c r="C1550" t="b">
        <v>0</v>
      </c>
      <c r="D1550">
        <v>0</v>
      </c>
      <c r="E1550" t="b">
        <v>0</v>
      </c>
      <c r="F1550">
        <v>19864</v>
      </c>
      <c r="G1550" t="s">
        <v>12</v>
      </c>
      <c r="I1550" t="b">
        <v>0</v>
      </c>
      <c r="J1550" t="s">
        <v>2304</v>
      </c>
      <c r="K1550" t="s">
        <v>2305</v>
      </c>
    </row>
    <row r="1551" spans="1:11" x14ac:dyDescent="0.25">
      <c r="A1551">
        <v>4323</v>
      </c>
      <c r="B1551" t="s">
        <v>2306</v>
      </c>
      <c r="C1551" t="b">
        <v>0</v>
      </c>
      <c r="D1551">
        <v>0</v>
      </c>
      <c r="E1551" t="b">
        <v>0</v>
      </c>
      <c r="F1551">
        <v>19864</v>
      </c>
      <c r="G1551" t="s">
        <v>12</v>
      </c>
      <c r="I1551" t="b">
        <v>0</v>
      </c>
      <c r="J1551" t="s">
        <v>2307</v>
      </c>
      <c r="K1551" t="s">
        <v>2308</v>
      </c>
    </row>
    <row r="1552" spans="1:11" x14ac:dyDescent="0.25">
      <c r="A1552">
        <v>4324</v>
      </c>
      <c r="B1552" t="s">
        <v>2309</v>
      </c>
      <c r="C1552" t="b">
        <v>0</v>
      </c>
      <c r="D1552">
        <v>0</v>
      </c>
      <c r="E1552" t="b">
        <v>0</v>
      </c>
      <c r="F1552">
        <v>19864</v>
      </c>
      <c r="G1552" t="s">
        <v>12</v>
      </c>
      <c r="I1552" t="b">
        <v>0</v>
      </c>
      <c r="J1552" t="s">
        <v>2310</v>
      </c>
      <c r="K1552" t="s">
        <v>95</v>
      </c>
    </row>
    <row r="1553" spans="1:11" x14ac:dyDescent="0.25">
      <c r="A1553">
        <v>4325</v>
      </c>
      <c r="B1553" t="s">
        <v>2311</v>
      </c>
      <c r="C1553" t="b">
        <v>0</v>
      </c>
      <c r="D1553">
        <v>0</v>
      </c>
      <c r="E1553" t="b">
        <v>0</v>
      </c>
      <c r="F1553">
        <v>19864</v>
      </c>
      <c r="G1553" t="s">
        <v>12</v>
      </c>
      <c r="I1553" t="b">
        <v>0</v>
      </c>
      <c r="J1553" t="s">
        <v>2312</v>
      </c>
      <c r="K1553" t="s">
        <v>2313</v>
      </c>
    </row>
    <row r="1554" spans="1:11" x14ac:dyDescent="0.25">
      <c r="A1554">
        <v>4326</v>
      </c>
      <c r="B1554" t="s">
        <v>2314</v>
      </c>
      <c r="C1554" t="b">
        <v>0</v>
      </c>
      <c r="D1554">
        <v>0</v>
      </c>
      <c r="E1554" t="b">
        <v>0</v>
      </c>
      <c r="F1554">
        <v>19864</v>
      </c>
      <c r="G1554" t="s">
        <v>12</v>
      </c>
      <c r="I1554" t="b">
        <v>0</v>
      </c>
      <c r="J1554" t="s">
        <v>2315</v>
      </c>
      <c r="K1554" t="s">
        <v>2316</v>
      </c>
    </row>
    <row r="1555" spans="1:11" x14ac:dyDescent="0.25">
      <c r="A1555">
        <v>4327</v>
      </c>
      <c r="B1555" t="s">
        <v>2317</v>
      </c>
      <c r="C1555" t="b">
        <v>0</v>
      </c>
      <c r="D1555">
        <v>0</v>
      </c>
      <c r="E1555" t="b">
        <v>0</v>
      </c>
      <c r="F1555">
        <v>19864</v>
      </c>
      <c r="G1555" t="s">
        <v>12</v>
      </c>
      <c r="I1555" t="b">
        <v>0</v>
      </c>
      <c r="J1555" t="s">
        <v>2318</v>
      </c>
      <c r="K1555" t="s">
        <v>2319</v>
      </c>
    </row>
    <row r="1556" spans="1:11" x14ac:dyDescent="0.25">
      <c r="A1556">
        <v>4328</v>
      </c>
      <c r="B1556" t="s">
        <v>2320</v>
      </c>
      <c r="C1556" t="b">
        <v>0</v>
      </c>
      <c r="D1556">
        <v>0</v>
      </c>
      <c r="E1556" t="b">
        <v>0</v>
      </c>
      <c r="F1556">
        <v>19864</v>
      </c>
      <c r="G1556" t="s">
        <v>12</v>
      </c>
      <c r="I1556" t="b">
        <v>0</v>
      </c>
      <c r="J1556" t="s">
        <v>2321</v>
      </c>
      <c r="K1556" t="s">
        <v>2322</v>
      </c>
    </row>
    <row r="1557" spans="1:11" x14ac:dyDescent="0.25">
      <c r="A1557">
        <v>4329</v>
      </c>
      <c r="B1557" t="s">
        <v>2323</v>
      </c>
      <c r="C1557" t="b">
        <v>0</v>
      </c>
      <c r="D1557">
        <v>0</v>
      </c>
      <c r="E1557" t="b">
        <v>0</v>
      </c>
      <c r="F1557">
        <v>19864</v>
      </c>
      <c r="G1557" t="s">
        <v>12</v>
      </c>
      <c r="I1557" t="b">
        <v>0</v>
      </c>
      <c r="J1557" t="s">
        <v>2324</v>
      </c>
      <c r="K1557" t="s">
        <v>2325</v>
      </c>
    </row>
    <row r="1558" spans="1:11" x14ac:dyDescent="0.25">
      <c r="A1558">
        <v>4330</v>
      </c>
      <c r="B1558" t="s">
        <v>2326</v>
      </c>
      <c r="C1558" t="b">
        <v>0</v>
      </c>
      <c r="D1558">
        <v>0</v>
      </c>
      <c r="E1558" t="b">
        <v>0</v>
      </c>
      <c r="F1558">
        <v>19864</v>
      </c>
      <c r="G1558" t="s">
        <v>12</v>
      </c>
      <c r="I1558" t="b">
        <v>0</v>
      </c>
      <c r="J1558" t="s">
        <v>2327</v>
      </c>
      <c r="K1558" t="s">
        <v>2328</v>
      </c>
    </row>
    <row r="1559" spans="1:11" x14ac:dyDescent="0.25">
      <c r="A1559">
        <v>4331</v>
      </c>
      <c r="B1559" t="s">
        <v>2329</v>
      </c>
      <c r="C1559" t="b">
        <v>0</v>
      </c>
      <c r="D1559">
        <v>0</v>
      </c>
      <c r="E1559" t="b">
        <v>0</v>
      </c>
      <c r="F1559">
        <v>19864</v>
      </c>
      <c r="G1559" t="s">
        <v>12</v>
      </c>
      <c r="I1559" t="b">
        <v>0</v>
      </c>
      <c r="J1559" t="s">
        <v>2330</v>
      </c>
      <c r="K1559" t="s">
        <v>2331</v>
      </c>
    </row>
    <row r="1560" spans="1:11" x14ac:dyDescent="0.25">
      <c r="A1560">
        <v>4332</v>
      </c>
      <c r="B1560" t="s">
        <v>2332</v>
      </c>
      <c r="C1560" t="b">
        <v>0</v>
      </c>
      <c r="D1560">
        <v>0</v>
      </c>
      <c r="E1560" t="b">
        <v>0</v>
      </c>
      <c r="F1560">
        <v>19864</v>
      </c>
      <c r="G1560" t="s">
        <v>12</v>
      </c>
      <c r="I1560" t="b">
        <v>0</v>
      </c>
      <c r="J1560" t="s">
        <v>2333</v>
      </c>
      <c r="K1560" t="s">
        <v>2334</v>
      </c>
    </row>
    <row r="1561" spans="1:11" x14ac:dyDescent="0.25">
      <c r="A1561">
        <v>4333</v>
      </c>
      <c r="B1561" t="s">
        <v>2335</v>
      </c>
      <c r="C1561" t="b">
        <v>0</v>
      </c>
      <c r="D1561">
        <v>0</v>
      </c>
      <c r="E1561" t="b">
        <v>0</v>
      </c>
      <c r="F1561">
        <v>19864</v>
      </c>
      <c r="G1561" t="s">
        <v>12</v>
      </c>
      <c r="I1561" t="b">
        <v>0</v>
      </c>
      <c r="J1561" t="s">
        <v>2336</v>
      </c>
      <c r="K1561" t="s">
        <v>2337</v>
      </c>
    </row>
    <row r="1562" spans="1:11" x14ac:dyDescent="0.25">
      <c r="A1562">
        <v>4334</v>
      </c>
      <c r="B1562" t="s">
        <v>2338</v>
      </c>
      <c r="C1562" t="b">
        <v>0</v>
      </c>
      <c r="D1562">
        <v>0</v>
      </c>
      <c r="E1562" t="b">
        <v>0</v>
      </c>
      <c r="F1562">
        <v>19864</v>
      </c>
      <c r="G1562" t="s">
        <v>12</v>
      </c>
      <c r="I1562" t="b">
        <v>0</v>
      </c>
      <c r="J1562" t="s">
        <v>2339</v>
      </c>
      <c r="K1562" t="s">
        <v>2340</v>
      </c>
    </row>
    <row r="1563" spans="1:11" x14ac:dyDescent="0.25">
      <c r="A1563">
        <v>4335</v>
      </c>
      <c r="B1563" t="s">
        <v>2341</v>
      </c>
      <c r="C1563" t="b">
        <v>0</v>
      </c>
      <c r="D1563">
        <v>0</v>
      </c>
      <c r="E1563" t="b">
        <v>0</v>
      </c>
      <c r="F1563">
        <v>19112</v>
      </c>
      <c r="G1563" t="s">
        <v>138</v>
      </c>
      <c r="I1563" t="b">
        <v>0</v>
      </c>
    </row>
    <row r="1564" spans="1:11" x14ac:dyDescent="0.25">
      <c r="A1564">
        <v>4336</v>
      </c>
      <c r="B1564" t="s">
        <v>2342</v>
      </c>
      <c r="C1564" t="b">
        <v>0</v>
      </c>
      <c r="D1564">
        <v>0</v>
      </c>
      <c r="E1564" t="b">
        <v>0</v>
      </c>
      <c r="F1564">
        <v>19112</v>
      </c>
      <c r="G1564" t="s">
        <v>138</v>
      </c>
      <c r="I1564" t="b">
        <v>0</v>
      </c>
    </row>
    <row r="1565" spans="1:11" x14ac:dyDescent="0.25">
      <c r="A1565">
        <v>4337</v>
      </c>
      <c r="B1565" t="s">
        <v>2343</v>
      </c>
      <c r="C1565" t="b">
        <v>1</v>
      </c>
      <c r="D1565">
        <v>12</v>
      </c>
      <c r="E1565" t="b">
        <v>0</v>
      </c>
      <c r="F1565">
        <v>19864</v>
      </c>
      <c r="G1565" t="s">
        <v>12</v>
      </c>
      <c r="I1565" t="b">
        <v>0</v>
      </c>
      <c r="J1565" t="s">
        <v>2344</v>
      </c>
      <c r="K1565" t="s">
        <v>2345</v>
      </c>
    </row>
    <row r="1566" spans="1:11" x14ac:dyDescent="0.25">
      <c r="A1566">
        <v>4338</v>
      </c>
      <c r="B1566" t="s">
        <v>2346</v>
      </c>
      <c r="C1566" t="b">
        <v>0</v>
      </c>
      <c r="D1566">
        <v>0</v>
      </c>
      <c r="E1566" t="b">
        <v>0</v>
      </c>
      <c r="F1566">
        <v>19864</v>
      </c>
      <c r="G1566" t="s">
        <v>12</v>
      </c>
      <c r="I1566" t="b">
        <v>0</v>
      </c>
      <c r="J1566" t="s">
        <v>2347</v>
      </c>
      <c r="K1566" t="s">
        <v>2348</v>
      </c>
    </row>
    <row r="1567" spans="1:11" x14ac:dyDescent="0.25">
      <c r="A1567">
        <v>4340</v>
      </c>
      <c r="B1567" t="s">
        <v>2349</v>
      </c>
      <c r="C1567" t="b">
        <v>0</v>
      </c>
      <c r="D1567">
        <v>0</v>
      </c>
      <c r="E1567" t="b">
        <v>0</v>
      </c>
      <c r="F1567">
        <v>21056</v>
      </c>
      <c r="G1567" t="s">
        <v>1136</v>
      </c>
      <c r="I1567" t="b">
        <v>0</v>
      </c>
      <c r="J1567" t="s">
        <v>2350</v>
      </c>
      <c r="K1567" s="1" t="s">
        <v>2351</v>
      </c>
    </row>
    <row r="1568" spans="1:11" x14ac:dyDescent="0.25">
      <c r="A1568">
        <v>4341</v>
      </c>
      <c r="B1568" t="s">
        <v>2352</v>
      </c>
      <c r="C1568" t="b">
        <v>0</v>
      </c>
      <c r="D1568">
        <v>0</v>
      </c>
      <c r="E1568" t="b">
        <v>0</v>
      </c>
      <c r="F1568">
        <v>21056</v>
      </c>
      <c r="G1568" t="s">
        <v>1136</v>
      </c>
      <c r="I1568" t="b">
        <v>0</v>
      </c>
      <c r="J1568" t="s">
        <v>2353</v>
      </c>
      <c r="K1568" t="s">
        <v>2354</v>
      </c>
    </row>
    <row r="1569" spans="1:11" x14ac:dyDescent="0.25">
      <c r="A1569">
        <v>4343</v>
      </c>
      <c r="B1569" t="s">
        <v>2355</v>
      </c>
      <c r="C1569" t="b">
        <v>0</v>
      </c>
      <c r="D1569">
        <v>0</v>
      </c>
      <c r="E1569" t="b">
        <v>0</v>
      </c>
      <c r="F1569">
        <v>19948</v>
      </c>
      <c r="G1569" t="s">
        <v>1524</v>
      </c>
      <c r="I1569" t="b">
        <v>0</v>
      </c>
      <c r="J1569" t="s">
        <v>2356</v>
      </c>
      <c r="K1569" t="s">
        <v>2357</v>
      </c>
    </row>
    <row r="1570" spans="1:11" x14ac:dyDescent="0.25">
      <c r="A1570">
        <v>4344</v>
      </c>
      <c r="B1570" t="s">
        <v>2358</v>
      </c>
      <c r="C1570" t="b">
        <v>0</v>
      </c>
      <c r="D1570">
        <v>0</v>
      </c>
      <c r="E1570" t="b">
        <v>0</v>
      </c>
      <c r="I1570" t="b">
        <v>0</v>
      </c>
      <c r="J1570" t="s">
        <v>2359</v>
      </c>
      <c r="K1570" t="s">
        <v>22</v>
      </c>
    </row>
    <row r="1571" spans="1:11" x14ac:dyDescent="0.25">
      <c r="A1571">
        <v>4345</v>
      </c>
      <c r="B1571" t="s">
        <v>2360</v>
      </c>
      <c r="C1571" t="b">
        <v>0</v>
      </c>
      <c r="D1571">
        <v>0</v>
      </c>
      <c r="E1571" t="b">
        <v>0</v>
      </c>
      <c r="F1571">
        <v>19866</v>
      </c>
      <c r="G1571" t="s">
        <v>1373</v>
      </c>
      <c r="I1571" t="b">
        <v>0</v>
      </c>
      <c r="J1571" t="s">
        <v>2361</v>
      </c>
      <c r="K1571" t="s">
        <v>2182</v>
      </c>
    </row>
    <row r="1572" spans="1:11" x14ac:dyDescent="0.25">
      <c r="A1572">
        <v>4346</v>
      </c>
      <c r="B1572" t="s">
        <v>2362</v>
      </c>
      <c r="C1572" t="b">
        <v>0</v>
      </c>
      <c r="D1572">
        <v>0</v>
      </c>
      <c r="E1572" t="b">
        <v>0</v>
      </c>
      <c r="F1572">
        <v>20144</v>
      </c>
      <c r="G1572" t="s">
        <v>2004</v>
      </c>
      <c r="I1572" t="b">
        <v>0</v>
      </c>
      <c r="J1572" t="s">
        <v>2363</v>
      </c>
      <c r="K1572" t="s">
        <v>22</v>
      </c>
    </row>
    <row r="1573" spans="1:11" x14ac:dyDescent="0.25">
      <c r="A1573">
        <v>4347</v>
      </c>
      <c r="B1573" t="s">
        <v>2364</v>
      </c>
      <c r="C1573" t="b">
        <v>0</v>
      </c>
      <c r="D1573">
        <v>0</v>
      </c>
      <c r="E1573" t="b">
        <v>0</v>
      </c>
      <c r="F1573">
        <v>20144</v>
      </c>
      <c r="G1573" t="s">
        <v>2004</v>
      </c>
      <c r="I1573" t="b">
        <v>0</v>
      </c>
      <c r="J1573" t="s">
        <v>2365</v>
      </c>
      <c r="K1573" t="s">
        <v>22</v>
      </c>
    </row>
    <row r="1574" spans="1:11" x14ac:dyDescent="0.25">
      <c r="A1574">
        <v>4348</v>
      </c>
      <c r="B1574" t="s">
        <v>2366</v>
      </c>
      <c r="C1574" t="b">
        <v>0</v>
      </c>
      <c r="D1574">
        <v>0</v>
      </c>
      <c r="E1574" t="b">
        <v>0</v>
      </c>
      <c r="F1574">
        <v>19866</v>
      </c>
      <c r="G1574" t="s">
        <v>1373</v>
      </c>
      <c r="I1574" t="b">
        <v>0</v>
      </c>
      <c r="J1574" t="s">
        <v>2367</v>
      </c>
      <c r="K1574" s="1" t="s">
        <v>1686</v>
      </c>
    </row>
    <row r="1575" spans="1:11" x14ac:dyDescent="0.25">
      <c r="A1575">
        <v>4350</v>
      </c>
      <c r="B1575" t="s">
        <v>2368</v>
      </c>
      <c r="C1575" t="b">
        <v>0</v>
      </c>
      <c r="D1575">
        <v>0</v>
      </c>
      <c r="E1575" t="b">
        <v>0</v>
      </c>
      <c r="F1575">
        <v>19866</v>
      </c>
      <c r="G1575" t="s">
        <v>1373</v>
      </c>
      <c r="I1575" t="b">
        <v>0</v>
      </c>
      <c r="J1575" t="s">
        <v>2369</v>
      </c>
      <c r="K1575" s="1" t="s">
        <v>1866</v>
      </c>
    </row>
    <row r="1576" spans="1:11" x14ac:dyDescent="0.25">
      <c r="A1576">
        <v>4351</v>
      </c>
      <c r="B1576" t="s">
        <v>2370</v>
      </c>
      <c r="C1576" t="b">
        <v>0</v>
      </c>
      <c r="D1576">
        <v>0</v>
      </c>
      <c r="E1576" t="b">
        <v>0</v>
      </c>
      <c r="F1576">
        <v>21056</v>
      </c>
      <c r="G1576" t="s">
        <v>1136</v>
      </c>
      <c r="I1576" t="b">
        <v>0</v>
      </c>
      <c r="J1576" t="s">
        <v>2371</v>
      </c>
      <c r="K1576" t="s">
        <v>2372</v>
      </c>
    </row>
    <row r="1577" spans="1:11" x14ac:dyDescent="0.25">
      <c r="A1577">
        <v>4352</v>
      </c>
      <c r="B1577" t="s">
        <v>2373</v>
      </c>
      <c r="C1577" t="b">
        <v>0</v>
      </c>
      <c r="D1577">
        <v>0</v>
      </c>
      <c r="E1577" t="b">
        <v>0</v>
      </c>
      <c r="F1577">
        <v>19864</v>
      </c>
      <c r="G1577" t="s">
        <v>12</v>
      </c>
      <c r="I1577" t="b">
        <v>0</v>
      </c>
      <c r="J1577" t="s">
        <v>2374</v>
      </c>
      <c r="K1577" t="s">
        <v>2375</v>
      </c>
    </row>
    <row r="1578" spans="1:11" x14ac:dyDescent="0.25">
      <c r="A1578">
        <v>4353</v>
      </c>
      <c r="B1578" t="s">
        <v>2376</v>
      </c>
      <c r="C1578" t="b">
        <v>0</v>
      </c>
      <c r="D1578">
        <v>0</v>
      </c>
      <c r="E1578" t="b">
        <v>0</v>
      </c>
      <c r="F1578">
        <v>19864</v>
      </c>
      <c r="G1578" t="s">
        <v>12</v>
      </c>
      <c r="I1578" t="b">
        <v>0</v>
      </c>
      <c r="J1578" t="s">
        <v>2377</v>
      </c>
      <c r="K1578" t="s">
        <v>2378</v>
      </c>
    </row>
    <row r="1579" spans="1:11" x14ac:dyDescent="0.25">
      <c r="A1579">
        <v>4354</v>
      </c>
      <c r="B1579" t="s">
        <v>2379</v>
      </c>
      <c r="C1579" t="b">
        <v>0</v>
      </c>
      <c r="D1579">
        <v>0</v>
      </c>
      <c r="E1579" t="b">
        <v>0</v>
      </c>
      <c r="F1579">
        <v>19864</v>
      </c>
      <c r="G1579" t="s">
        <v>12</v>
      </c>
      <c r="I1579" t="b">
        <v>0</v>
      </c>
      <c r="J1579" t="s">
        <v>2380</v>
      </c>
      <c r="K1579" t="s">
        <v>2381</v>
      </c>
    </row>
    <row r="1580" spans="1:11" x14ac:dyDescent="0.25">
      <c r="A1580">
        <v>4355</v>
      </c>
      <c r="B1580" t="s">
        <v>2382</v>
      </c>
      <c r="C1580" t="b">
        <v>0</v>
      </c>
      <c r="D1580">
        <v>0</v>
      </c>
      <c r="E1580" t="b">
        <v>0</v>
      </c>
      <c r="F1580">
        <v>19864</v>
      </c>
      <c r="G1580" t="s">
        <v>12</v>
      </c>
      <c r="I1580" t="b">
        <v>0</v>
      </c>
      <c r="J1580" t="s">
        <v>2383</v>
      </c>
      <c r="K1580" t="s">
        <v>2384</v>
      </c>
    </row>
    <row r="1581" spans="1:11" x14ac:dyDescent="0.25">
      <c r="A1581">
        <v>4356</v>
      </c>
      <c r="B1581" t="s">
        <v>2385</v>
      </c>
      <c r="C1581" t="b">
        <v>0</v>
      </c>
      <c r="D1581">
        <v>0</v>
      </c>
      <c r="E1581" t="b">
        <v>0</v>
      </c>
      <c r="F1581">
        <v>19864</v>
      </c>
      <c r="G1581" t="s">
        <v>12</v>
      </c>
      <c r="I1581" t="b">
        <v>0</v>
      </c>
      <c r="J1581" t="s">
        <v>2386</v>
      </c>
      <c r="K1581" t="s">
        <v>2387</v>
      </c>
    </row>
    <row r="1582" spans="1:11" x14ac:dyDescent="0.25">
      <c r="A1582">
        <v>4357</v>
      </c>
      <c r="B1582" t="s">
        <v>2388</v>
      </c>
      <c r="C1582" t="b">
        <v>0</v>
      </c>
      <c r="D1582">
        <v>0</v>
      </c>
      <c r="E1582" t="b">
        <v>0</v>
      </c>
      <c r="F1582">
        <v>19864</v>
      </c>
      <c r="G1582" t="s">
        <v>12</v>
      </c>
      <c r="I1582" t="b">
        <v>0</v>
      </c>
      <c r="J1582" t="s">
        <v>2389</v>
      </c>
      <c r="K1582" t="s">
        <v>2390</v>
      </c>
    </row>
    <row r="1583" spans="1:11" x14ac:dyDescent="0.25">
      <c r="A1583">
        <v>4358</v>
      </c>
      <c r="B1583" t="s">
        <v>2391</v>
      </c>
      <c r="C1583" t="b">
        <v>0</v>
      </c>
      <c r="D1583">
        <v>0</v>
      </c>
      <c r="E1583" t="b">
        <v>0</v>
      </c>
      <c r="F1583">
        <v>21057</v>
      </c>
      <c r="G1583" t="s">
        <v>901</v>
      </c>
      <c r="I1583" t="b">
        <v>0</v>
      </c>
      <c r="J1583" t="s">
        <v>2392</v>
      </c>
      <c r="K1583" t="s">
        <v>2393</v>
      </c>
    </row>
    <row r="1584" spans="1:11" x14ac:dyDescent="0.25">
      <c r="A1584">
        <v>4359</v>
      </c>
      <c r="B1584" t="s">
        <v>2394</v>
      </c>
      <c r="C1584" t="b">
        <v>0</v>
      </c>
      <c r="D1584">
        <v>0</v>
      </c>
      <c r="E1584" t="b">
        <v>0</v>
      </c>
      <c r="F1584">
        <v>19109</v>
      </c>
      <c r="G1584" t="s">
        <v>136</v>
      </c>
      <c r="I1584" t="b">
        <v>0</v>
      </c>
    </row>
    <row r="1585" spans="1:11" x14ac:dyDescent="0.25">
      <c r="A1585">
        <v>4361</v>
      </c>
      <c r="B1585" t="s">
        <v>2395</v>
      </c>
      <c r="C1585" t="b">
        <v>0</v>
      </c>
      <c r="D1585">
        <v>0</v>
      </c>
      <c r="E1585" t="b">
        <v>0</v>
      </c>
      <c r="F1585">
        <v>19864</v>
      </c>
      <c r="G1585" t="s">
        <v>12</v>
      </c>
      <c r="I1585" t="b">
        <v>0</v>
      </c>
      <c r="J1585" t="s">
        <v>2396</v>
      </c>
      <c r="K1585" t="s">
        <v>22</v>
      </c>
    </row>
    <row r="1586" spans="1:11" x14ac:dyDescent="0.25">
      <c r="A1586">
        <v>4362</v>
      </c>
      <c r="B1586" t="s">
        <v>2397</v>
      </c>
      <c r="C1586" t="b">
        <v>0</v>
      </c>
      <c r="D1586">
        <v>0</v>
      </c>
      <c r="E1586" t="b">
        <v>0</v>
      </c>
      <c r="I1586" t="b">
        <v>0</v>
      </c>
      <c r="K1586" t="s">
        <v>1279</v>
      </c>
    </row>
    <row r="1587" spans="1:11" x14ac:dyDescent="0.25">
      <c r="A1587">
        <v>4363</v>
      </c>
      <c r="B1587" t="s">
        <v>2398</v>
      </c>
      <c r="C1587" t="b">
        <v>0</v>
      </c>
      <c r="D1587">
        <v>0</v>
      </c>
      <c r="E1587" t="b">
        <v>0</v>
      </c>
      <c r="F1587">
        <v>19864</v>
      </c>
      <c r="G1587" t="s">
        <v>12</v>
      </c>
      <c r="I1587" t="b">
        <v>0</v>
      </c>
      <c r="J1587" t="s">
        <v>2399</v>
      </c>
      <c r="K1587" t="s">
        <v>22</v>
      </c>
    </row>
    <row r="1588" spans="1:11" x14ac:dyDescent="0.25">
      <c r="A1588">
        <v>4364</v>
      </c>
      <c r="B1588" t="s">
        <v>2400</v>
      </c>
      <c r="C1588" t="b">
        <v>0</v>
      </c>
      <c r="D1588">
        <v>0</v>
      </c>
      <c r="E1588" t="b">
        <v>0</v>
      </c>
      <c r="F1588">
        <v>19864</v>
      </c>
      <c r="G1588" t="s">
        <v>12</v>
      </c>
      <c r="I1588" t="b">
        <v>0</v>
      </c>
      <c r="J1588" t="s">
        <v>2401</v>
      </c>
      <c r="K1588" t="s">
        <v>22</v>
      </c>
    </row>
    <row r="1589" spans="1:11" x14ac:dyDescent="0.25">
      <c r="A1589">
        <v>4365</v>
      </c>
      <c r="B1589" t="s">
        <v>2402</v>
      </c>
      <c r="C1589" t="b">
        <v>0</v>
      </c>
      <c r="D1589">
        <v>0</v>
      </c>
      <c r="E1589" t="b">
        <v>0</v>
      </c>
      <c r="F1589">
        <v>19864</v>
      </c>
      <c r="G1589" t="s">
        <v>12</v>
      </c>
      <c r="I1589" t="b">
        <v>0</v>
      </c>
      <c r="J1589" t="s">
        <v>2403</v>
      </c>
      <c r="K1589" t="s">
        <v>22</v>
      </c>
    </row>
    <row r="1590" spans="1:11" x14ac:dyDescent="0.25">
      <c r="A1590">
        <v>4366</v>
      </c>
      <c r="B1590" t="s">
        <v>2404</v>
      </c>
      <c r="C1590" t="b">
        <v>0</v>
      </c>
      <c r="D1590">
        <v>0</v>
      </c>
      <c r="E1590" t="b">
        <v>0</v>
      </c>
      <c r="F1590">
        <v>19864</v>
      </c>
      <c r="G1590" t="s">
        <v>12</v>
      </c>
      <c r="I1590" t="b">
        <v>0</v>
      </c>
      <c r="J1590" t="s">
        <v>2405</v>
      </c>
      <c r="K1590" t="s">
        <v>22</v>
      </c>
    </row>
    <row r="1591" spans="1:11" x14ac:dyDescent="0.25">
      <c r="A1591">
        <v>4367</v>
      </c>
      <c r="B1591" t="s">
        <v>2406</v>
      </c>
      <c r="C1591" t="b">
        <v>0</v>
      </c>
      <c r="D1591">
        <v>0</v>
      </c>
      <c r="E1591" t="b">
        <v>0</v>
      </c>
      <c r="F1591">
        <v>19864</v>
      </c>
      <c r="G1591" t="s">
        <v>12</v>
      </c>
      <c r="I1591" t="b">
        <v>0</v>
      </c>
      <c r="J1591" t="s">
        <v>2407</v>
      </c>
      <c r="K1591" t="s">
        <v>22</v>
      </c>
    </row>
    <row r="1592" spans="1:11" x14ac:dyDescent="0.25">
      <c r="A1592">
        <v>4368</v>
      </c>
      <c r="B1592" t="s">
        <v>2408</v>
      </c>
      <c r="C1592" t="b">
        <v>0</v>
      </c>
      <c r="D1592">
        <v>0</v>
      </c>
      <c r="E1592" t="b">
        <v>0</v>
      </c>
      <c r="F1592">
        <v>19874</v>
      </c>
      <c r="G1592" t="s">
        <v>465</v>
      </c>
      <c r="I1592" t="b">
        <v>0</v>
      </c>
      <c r="J1592" t="s">
        <v>2409</v>
      </c>
      <c r="K1592" t="s">
        <v>22</v>
      </c>
    </row>
    <row r="1593" spans="1:11" x14ac:dyDescent="0.25">
      <c r="A1593">
        <v>4370</v>
      </c>
      <c r="B1593" t="s">
        <v>2410</v>
      </c>
      <c r="C1593" t="b">
        <v>0</v>
      </c>
      <c r="D1593">
        <v>0</v>
      </c>
      <c r="E1593" t="b">
        <v>0</v>
      </c>
      <c r="F1593">
        <v>19864</v>
      </c>
      <c r="G1593" t="s">
        <v>12</v>
      </c>
      <c r="I1593" t="b">
        <v>0</v>
      </c>
    </row>
    <row r="1594" spans="1:11" x14ac:dyDescent="0.25">
      <c r="A1594">
        <v>4371</v>
      </c>
      <c r="B1594" t="s">
        <v>2411</v>
      </c>
      <c r="C1594" t="b">
        <v>0</v>
      </c>
      <c r="D1594">
        <v>0</v>
      </c>
      <c r="E1594" t="b">
        <v>0</v>
      </c>
      <c r="F1594">
        <v>19874</v>
      </c>
      <c r="G1594" t="s">
        <v>465</v>
      </c>
      <c r="I1594" t="b">
        <v>0</v>
      </c>
      <c r="J1594" t="s">
        <v>2412</v>
      </c>
      <c r="K1594" t="s">
        <v>22</v>
      </c>
    </row>
    <row r="1595" spans="1:11" x14ac:dyDescent="0.25">
      <c r="A1595">
        <v>4372</v>
      </c>
      <c r="B1595" t="s">
        <v>2413</v>
      </c>
      <c r="C1595" t="b">
        <v>1</v>
      </c>
      <c r="D1595">
        <v>48</v>
      </c>
      <c r="E1595" t="b">
        <v>0</v>
      </c>
      <c r="F1595">
        <v>19117</v>
      </c>
      <c r="G1595" t="s">
        <v>150</v>
      </c>
      <c r="I1595" t="b">
        <v>0</v>
      </c>
    </row>
    <row r="1596" spans="1:11" x14ac:dyDescent="0.25">
      <c r="A1596">
        <v>4373</v>
      </c>
      <c r="B1596" t="s">
        <v>2414</v>
      </c>
      <c r="C1596" t="b">
        <v>0</v>
      </c>
      <c r="D1596">
        <v>0</v>
      </c>
      <c r="E1596" t="b">
        <v>0</v>
      </c>
      <c r="F1596">
        <v>19874</v>
      </c>
      <c r="G1596" t="s">
        <v>465</v>
      </c>
      <c r="I1596" t="b">
        <v>0</v>
      </c>
      <c r="J1596" t="s">
        <v>2415</v>
      </c>
      <c r="K1596" t="s">
        <v>2416</v>
      </c>
    </row>
    <row r="1597" spans="1:11" x14ac:dyDescent="0.25">
      <c r="A1597">
        <v>4374</v>
      </c>
      <c r="B1597" t="s">
        <v>2417</v>
      </c>
      <c r="C1597" t="b">
        <v>0</v>
      </c>
      <c r="D1597">
        <v>0</v>
      </c>
      <c r="E1597" t="b">
        <v>0</v>
      </c>
      <c r="F1597">
        <v>19864</v>
      </c>
      <c r="G1597" t="s">
        <v>12</v>
      </c>
      <c r="I1597" t="b">
        <v>0</v>
      </c>
      <c r="J1597" t="s">
        <v>2418</v>
      </c>
      <c r="K1597" t="s">
        <v>2419</v>
      </c>
    </row>
    <row r="1598" spans="1:11" x14ac:dyDescent="0.25">
      <c r="A1598">
        <v>4375</v>
      </c>
      <c r="B1598" t="s">
        <v>2420</v>
      </c>
      <c r="C1598" t="b">
        <v>0</v>
      </c>
      <c r="D1598">
        <v>0</v>
      </c>
      <c r="E1598" t="b">
        <v>0</v>
      </c>
      <c r="F1598">
        <v>19864</v>
      </c>
      <c r="G1598" t="s">
        <v>12</v>
      </c>
      <c r="I1598" t="b">
        <v>0</v>
      </c>
    </row>
    <row r="1599" spans="1:11" x14ac:dyDescent="0.25">
      <c r="A1599">
        <v>4376</v>
      </c>
      <c r="B1599" t="s">
        <v>2421</v>
      </c>
      <c r="C1599" t="b">
        <v>0</v>
      </c>
      <c r="D1599">
        <v>0</v>
      </c>
      <c r="E1599" t="b">
        <v>0</v>
      </c>
      <c r="F1599">
        <v>20161</v>
      </c>
      <c r="G1599" t="s">
        <v>2065</v>
      </c>
      <c r="I1599" t="b">
        <v>0</v>
      </c>
      <c r="J1599" t="s">
        <v>2422</v>
      </c>
      <c r="K1599" t="s">
        <v>22</v>
      </c>
    </row>
    <row r="1600" spans="1:11" x14ac:dyDescent="0.25">
      <c r="A1600">
        <v>4377</v>
      </c>
      <c r="B1600" t="s">
        <v>2423</v>
      </c>
      <c r="C1600" t="b">
        <v>0</v>
      </c>
      <c r="D1600">
        <v>0</v>
      </c>
      <c r="E1600" t="b">
        <v>0</v>
      </c>
      <c r="F1600">
        <v>19918</v>
      </c>
      <c r="G1600" t="s">
        <v>1568</v>
      </c>
      <c r="I1600" t="b">
        <v>0</v>
      </c>
      <c r="J1600" t="s">
        <v>2424</v>
      </c>
      <c r="K1600" t="s">
        <v>22</v>
      </c>
    </row>
    <row r="1601" spans="1:11" x14ac:dyDescent="0.25">
      <c r="A1601">
        <v>4378</v>
      </c>
      <c r="B1601" t="s">
        <v>2425</v>
      </c>
      <c r="C1601" t="b">
        <v>0</v>
      </c>
      <c r="D1601">
        <v>0</v>
      </c>
      <c r="E1601" t="b">
        <v>0</v>
      </c>
      <c r="F1601">
        <v>21056</v>
      </c>
      <c r="G1601" t="s">
        <v>1136</v>
      </c>
      <c r="I1601" t="b">
        <v>0</v>
      </c>
      <c r="J1601" t="s">
        <v>2426</v>
      </c>
      <c r="K1601" t="s">
        <v>2372</v>
      </c>
    </row>
    <row r="1602" spans="1:11" x14ac:dyDescent="0.25">
      <c r="A1602">
        <v>4379</v>
      </c>
      <c r="B1602" t="s">
        <v>2427</v>
      </c>
      <c r="C1602" t="b">
        <v>0</v>
      </c>
      <c r="D1602">
        <v>0</v>
      </c>
      <c r="E1602" t="b">
        <v>0</v>
      </c>
      <c r="F1602">
        <v>21061</v>
      </c>
      <c r="G1602" t="s">
        <v>2428</v>
      </c>
      <c r="I1602" t="b">
        <v>0</v>
      </c>
      <c r="J1602" t="s">
        <v>2429</v>
      </c>
      <c r="K1602" t="s">
        <v>22</v>
      </c>
    </row>
    <row r="1603" spans="1:11" x14ac:dyDescent="0.25">
      <c r="A1603">
        <v>4380</v>
      </c>
      <c r="B1603" t="s">
        <v>2430</v>
      </c>
      <c r="C1603" t="b">
        <v>0</v>
      </c>
      <c r="D1603">
        <v>0</v>
      </c>
      <c r="E1603" t="b">
        <v>0</v>
      </c>
      <c r="I1603" t="b">
        <v>0</v>
      </c>
      <c r="J1603" t="s">
        <v>2431</v>
      </c>
      <c r="K1603" t="s">
        <v>22</v>
      </c>
    </row>
    <row r="1604" spans="1:11" x14ac:dyDescent="0.25">
      <c r="A1604">
        <v>4381</v>
      </c>
      <c r="B1604" t="s">
        <v>2432</v>
      </c>
      <c r="C1604" t="b">
        <v>0</v>
      </c>
      <c r="D1604">
        <v>0</v>
      </c>
      <c r="E1604" t="b">
        <v>0</v>
      </c>
      <c r="I1604" t="b">
        <v>0</v>
      </c>
      <c r="J1604" t="s">
        <v>2433</v>
      </c>
      <c r="K1604" t="s">
        <v>2434</v>
      </c>
    </row>
    <row r="1605" spans="1:11" x14ac:dyDescent="0.25">
      <c r="A1605">
        <v>4383</v>
      </c>
      <c r="B1605" t="s">
        <v>2435</v>
      </c>
      <c r="C1605" t="b">
        <v>0</v>
      </c>
      <c r="D1605">
        <v>0</v>
      </c>
      <c r="E1605" t="b">
        <v>0</v>
      </c>
      <c r="I1605" t="b">
        <v>0</v>
      </c>
      <c r="J1605" t="s">
        <v>2436</v>
      </c>
      <c r="K1605" t="s">
        <v>22</v>
      </c>
    </row>
    <row r="1606" spans="1:11" x14ac:dyDescent="0.25">
      <c r="A1606">
        <v>4384</v>
      </c>
      <c r="B1606" t="s">
        <v>2437</v>
      </c>
      <c r="C1606" t="b">
        <v>0</v>
      </c>
      <c r="D1606">
        <v>0</v>
      </c>
      <c r="E1606" t="b">
        <v>0</v>
      </c>
      <c r="F1606">
        <v>21074</v>
      </c>
      <c r="G1606" t="s">
        <v>2438</v>
      </c>
      <c r="I1606" t="b">
        <v>0</v>
      </c>
      <c r="J1606" t="s">
        <v>2439</v>
      </c>
      <c r="K1606" t="s">
        <v>22</v>
      </c>
    </row>
    <row r="1607" spans="1:11" x14ac:dyDescent="0.25">
      <c r="A1607">
        <v>4385</v>
      </c>
      <c r="B1607" t="s">
        <v>2440</v>
      </c>
      <c r="C1607" t="b">
        <v>0</v>
      </c>
      <c r="D1607">
        <v>0</v>
      </c>
      <c r="E1607" t="b">
        <v>0</v>
      </c>
      <c r="I1607" t="b">
        <v>0</v>
      </c>
      <c r="J1607" t="s">
        <v>2441</v>
      </c>
      <c r="K1607" t="s">
        <v>22</v>
      </c>
    </row>
    <row r="1608" spans="1:11" x14ac:dyDescent="0.25">
      <c r="A1608">
        <v>4386</v>
      </c>
      <c r="B1608" t="s">
        <v>2442</v>
      </c>
      <c r="C1608" t="b">
        <v>1</v>
      </c>
      <c r="D1608">
        <v>24</v>
      </c>
      <c r="E1608" t="b">
        <v>0</v>
      </c>
      <c r="F1608">
        <v>21093</v>
      </c>
      <c r="G1608" t="s">
        <v>2443</v>
      </c>
      <c r="I1608" t="b">
        <v>0</v>
      </c>
      <c r="J1608" t="s">
        <v>2444</v>
      </c>
      <c r="K1608" s="1" t="s">
        <v>2445</v>
      </c>
    </row>
    <row r="1609" spans="1:11" x14ac:dyDescent="0.25">
      <c r="A1609">
        <v>4388</v>
      </c>
      <c r="B1609" t="s">
        <v>2446</v>
      </c>
      <c r="C1609" t="b">
        <v>0</v>
      </c>
      <c r="D1609">
        <v>0</v>
      </c>
      <c r="E1609" t="b">
        <v>0</v>
      </c>
      <c r="I1609" t="b">
        <v>0</v>
      </c>
      <c r="J1609" t="s">
        <v>2447</v>
      </c>
      <c r="K1609" t="s">
        <v>2448</v>
      </c>
    </row>
    <row r="1610" spans="1:11" x14ac:dyDescent="0.25">
      <c r="A1610">
        <v>4389</v>
      </c>
      <c r="B1610" t="s">
        <v>2449</v>
      </c>
      <c r="C1610" t="b">
        <v>0</v>
      </c>
      <c r="D1610">
        <v>0</v>
      </c>
      <c r="E1610" t="b">
        <v>0</v>
      </c>
      <c r="I1610" t="b">
        <v>0</v>
      </c>
      <c r="J1610" t="s">
        <v>2450</v>
      </c>
      <c r="K1610" t="s">
        <v>22</v>
      </c>
    </row>
    <row r="1611" spans="1:11" x14ac:dyDescent="0.25">
      <c r="A1611">
        <v>4390</v>
      </c>
      <c r="B1611" t="s">
        <v>2451</v>
      </c>
      <c r="C1611" t="b">
        <v>0</v>
      </c>
      <c r="D1611">
        <v>0</v>
      </c>
      <c r="E1611" t="b">
        <v>0</v>
      </c>
      <c r="F1611">
        <v>21057</v>
      </c>
      <c r="G1611" t="s">
        <v>901</v>
      </c>
      <c r="I1611" t="b">
        <v>0</v>
      </c>
      <c r="J1611" t="s">
        <v>2452</v>
      </c>
      <c r="K1611" t="s">
        <v>22</v>
      </c>
    </row>
    <row r="1612" spans="1:11" x14ac:dyDescent="0.25">
      <c r="A1612">
        <v>4391</v>
      </c>
      <c r="B1612" t="s">
        <v>2453</v>
      </c>
      <c r="C1612" t="b">
        <v>0</v>
      </c>
      <c r="D1612">
        <v>0</v>
      </c>
      <c r="E1612" t="b">
        <v>0</v>
      </c>
      <c r="F1612">
        <v>21113</v>
      </c>
      <c r="G1612" t="s">
        <v>2454</v>
      </c>
      <c r="I1612" t="b">
        <v>0</v>
      </c>
      <c r="K1612" t="s">
        <v>2455</v>
      </c>
    </row>
    <row r="1613" spans="1:11" x14ac:dyDescent="0.25">
      <c r="A1613">
        <v>4392</v>
      </c>
      <c r="B1613" t="s">
        <v>2456</v>
      </c>
      <c r="C1613" t="b">
        <v>0</v>
      </c>
      <c r="D1613">
        <v>0</v>
      </c>
      <c r="E1613" t="b">
        <v>0</v>
      </c>
      <c r="I1613" t="b">
        <v>0</v>
      </c>
      <c r="J1613" t="s">
        <v>2457</v>
      </c>
      <c r="K1613" t="s">
        <v>22</v>
      </c>
    </row>
    <row r="1614" spans="1:11" x14ac:dyDescent="0.25">
      <c r="A1614">
        <v>4394</v>
      </c>
      <c r="B1614" t="s">
        <v>2458</v>
      </c>
      <c r="C1614" t="b">
        <v>0</v>
      </c>
      <c r="D1614">
        <v>0</v>
      </c>
      <c r="E1614" t="b">
        <v>0</v>
      </c>
      <c r="I1614" t="b">
        <v>0</v>
      </c>
      <c r="J1614" t="s">
        <v>2459</v>
      </c>
      <c r="K1614" t="s">
        <v>1570</v>
      </c>
    </row>
    <row r="1615" spans="1:11" x14ac:dyDescent="0.25">
      <c r="A1615">
        <v>4395</v>
      </c>
      <c r="B1615" t="s">
        <v>2460</v>
      </c>
      <c r="C1615" t="b">
        <v>0</v>
      </c>
      <c r="D1615">
        <v>0</v>
      </c>
      <c r="E1615" t="b">
        <v>0</v>
      </c>
      <c r="I1615" t="b">
        <v>0</v>
      </c>
      <c r="J1615" t="s">
        <v>2461</v>
      </c>
      <c r="K1615" t="s">
        <v>2462</v>
      </c>
    </row>
    <row r="1616" spans="1:11" x14ac:dyDescent="0.25">
      <c r="A1616">
        <v>4396</v>
      </c>
      <c r="B1616" t="s">
        <v>2463</v>
      </c>
      <c r="C1616" t="b">
        <v>0</v>
      </c>
      <c r="D1616">
        <v>0</v>
      </c>
      <c r="E1616" t="b">
        <v>0</v>
      </c>
      <c r="I1616" t="b">
        <v>0</v>
      </c>
      <c r="J1616" t="s">
        <v>2464</v>
      </c>
      <c r="K1616" t="s">
        <v>2465</v>
      </c>
    </row>
    <row r="1617" spans="1:11" x14ac:dyDescent="0.25">
      <c r="A1617">
        <v>4397</v>
      </c>
      <c r="B1617" t="s">
        <v>2466</v>
      </c>
      <c r="C1617" t="b">
        <v>0</v>
      </c>
      <c r="D1617">
        <v>0</v>
      </c>
      <c r="E1617" t="b">
        <v>0</v>
      </c>
      <c r="F1617">
        <v>21192</v>
      </c>
      <c r="G1617" t="s">
        <v>2467</v>
      </c>
      <c r="I1617" t="b">
        <v>0</v>
      </c>
      <c r="J1617" t="s">
        <v>2468</v>
      </c>
      <c r="K1617" t="s">
        <v>22</v>
      </c>
    </row>
    <row r="1618" spans="1:11" x14ac:dyDescent="0.25">
      <c r="A1618">
        <v>4398</v>
      </c>
      <c r="B1618" t="s">
        <v>2469</v>
      </c>
      <c r="C1618" t="b">
        <v>0</v>
      </c>
      <c r="D1618">
        <v>0</v>
      </c>
      <c r="E1618" t="b">
        <v>0</v>
      </c>
      <c r="I1618" t="b">
        <v>0</v>
      </c>
      <c r="J1618" t="s">
        <v>2470</v>
      </c>
      <c r="K1618" t="s">
        <v>22</v>
      </c>
    </row>
    <row r="1619" spans="1:11" x14ac:dyDescent="0.25">
      <c r="A1619">
        <v>4400</v>
      </c>
      <c r="B1619" t="s">
        <v>2471</v>
      </c>
      <c r="C1619" t="b">
        <v>0</v>
      </c>
      <c r="D1619">
        <v>0</v>
      </c>
      <c r="E1619" t="b">
        <v>0</v>
      </c>
      <c r="F1619">
        <v>19864</v>
      </c>
      <c r="G1619" t="s">
        <v>12</v>
      </c>
      <c r="I1619" t="b">
        <v>0</v>
      </c>
    </row>
    <row r="1620" spans="1:11" x14ac:dyDescent="0.25">
      <c r="A1620">
        <v>4402</v>
      </c>
      <c r="B1620" t="s">
        <v>2472</v>
      </c>
      <c r="C1620" t="b">
        <v>0</v>
      </c>
      <c r="D1620">
        <v>0</v>
      </c>
      <c r="E1620" t="b">
        <v>0</v>
      </c>
      <c r="I1620" t="b">
        <v>0</v>
      </c>
      <c r="J1620" t="s">
        <v>2473</v>
      </c>
      <c r="K1620" t="s">
        <v>2474</v>
      </c>
    </row>
    <row r="1621" spans="1:11" x14ac:dyDescent="0.25">
      <c r="A1621">
        <v>4403</v>
      </c>
      <c r="B1621" t="s">
        <v>2475</v>
      </c>
      <c r="C1621" t="b">
        <v>0</v>
      </c>
      <c r="D1621">
        <v>0</v>
      </c>
      <c r="E1621" t="b">
        <v>0</v>
      </c>
      <c r="I1621" t="b">
        <v>0</v>
      </c>
      <c r="J1621" t="s">
        <v>2476</v>
      </c>
      <c r="K1621" t="s">
        <v>22</v>
      </c>
    </row>
    <row r="1622" spans="1:11" x14ac:dyDescent="0.25">
      <c r="A1622">
        <v>4404</v>
      </c>
      <c r="B1622" t="s">
        <v>2477</v>
      </c>
      <c r="C1622" t="b">
        <v>0</v>
      </c>
      <c r="D1622">
        <v>0</v>
      </c>
      <c r="E1622" t="b">
        <v>0</v>
      </c>
      <c r="I1622" t="b">
        <v>0</v>
      </c>
      <c r="J1622" t="s">
        <v>2478</v>
      </c>
      <c r="K1622" t="s">
        <v>22</v>
      </c>
    </row>
    <row r="1623" spans="1:11" x14ac:dyDescent="0.25">
      <c r="A1623">
        <v>4405</v>
      </c>
      <c r="B1623" t="s">
        <v>2479</v>
      </c>
      <c r="C1623" t="b">
        <v>0</v>
      </c>
      <c r="D1623">
        <v>0</v>
      </c>
      <c r="E1623" t="b">
        <v>0</v>
      </c>
      <c r="I1623" t="b">
        <v>0</v>
      </c>
      <c r="J1623" t="s">
        <v>2480</v>
      </c>
      <c r="K1623" t="s">
        <v>22</v>
      </c>
    </row>
    <row r="1624" spans="1:11" x14ac:dyDescent="0.25">
      <c r="A1624">
        <v>4406</v>
      </c>
      <c r="B1624" t="s">
        <v>2481</v>
      </c>
      <c r="C1624" t="b">
        <v>0</v>
      </c>
      <c r="D1624">
        <v>0</v>
      </c>
      <c r="E1624" t="b">
        <v>0</v>
      </c>
      <c r="I1624" t="b">
        <v>0</v>
      </c>
      <c r="J1624" t="s">
        <v>2482</v>
      </c>
      <c r="K1624" t="s">
        <v>22</v>
      </c>
    </row>
    <row r="1625" spans="1:11" x14ac:dyDescent="0.25">
      <c r="A1625">
        <v>4407</v>
      </c>
      <c r="B1625" t="s">
        <v>2483</v>
      </c>
      <c r="C1625" t="b">
        <v>0</v>
      </c>
      <c r="D1625">
        <v>0</v>
      </c>
      <c r="E1625" t="b">
        <v>0</v>
      </c>
      <c r="I1625" t="b">
        <v>0</v>
      </c>
      <c r="J1625" t="s">
        <v>2484</v>
      </c>
      <c r="K1625" t="s">
        <v>22</v>
      </c>
    </row>
    <row r="1626" spans="1:11" x14ac:dyDescent="0.25">
      <c r="A1626">
        <v>4408</v>
      </c>
      <c r="B1626" t="s">
        <v>2485</v>
      </c>
      <c r="C1626" t="b">
        <v>0</v>
      </c>
      <c r="D1626">
        <v>0</v>
      </c>
      <c r="E1626" t="b">
        <v>0</v>
      </c>
      <c r="I1626" t="b">
        <v>0</v>
      </c>
      <c r="J1626" t="s">
        <v>2486</v>
      </c>
      <c r="K1626" t="s">
        <v>22</v>
      </c>
    </row>
    <row r="1627" spans="1:11" x14ac:dyDescent="0.25">
      <c r="A1627">
        <v>4409</v>
      </c>
      <c r="B1627" t="s">
        <v>2487</v>
      </c>
      <c r="C1627" t="b">
        <v>0</v>
      </c>
      <c r="D1627">
        <v>0</v>
      </c>
      <c r="E1627" t="b">
        <v>0</v>
      </c>
      <c r="F1627">
        <v>21218</v>
      </c>
      <c r="G1627" t="s">
        <v>2488</v>
      </c>
      <c r="I1627" t="b">
        <v>0</v>
      </c>
      <c r="J1627" t="s">
        <v>2489</v>
      </c>
      <c r="K1627" t="s">
        <v>22</v>
      </c>
    </row>
    <row r="1628" spans="1:11" x14ac:dyDescent="0.25">
      <c r="A1628">
        <v>4410</v>
      </c>
      <c r="B1628" t="s">
        <v>2490</v>
      </c>
      <c r="C1628" t="b">
        <v>0</v>
      </c>
      <c r="D1628">
        <v>0</v>
      </c>
      <c r="E1628" t="b">
        <v>0</v>
      </c>
      <c r="F1628">
        <v>19864</v>
      </c>
      <c r="G1628" t="s">
        <v>12</v>
      </c>
      <c r="I1628" t="b">
        <v>0</v>
      </c>
    </row>
    <row r="1629" spans="1:11" x14ac:dyDescent="0.25">
      <c r="A1629">
        <v>4411</v>
      </c>
      <c r="B1629" t="s">
        <v>2491</v>
      </c>
      <c r="C1629" t="b">
        <v>0</v>
      </c>
      <c r="D1629">
        <v>0</v>
      </c>
      <c r="E1629" t="b">
        <v>0</v>
      </c>
      <c r="I1629" t="b">
        <v>0</v>
      </c>
      <c r="J1629" t="s">
        <v>2492</v>
      </c>
      <c r="K1629" t="s">
        <v>22</v>
      </c>
    </row>
    <row r="1630" spans="1:11" x14ac:dyDescent="0.25">
      <c r="A1630">
        <v>4412</v>
      </c>
      <c r="B1630" t="s">
        <v>2493</v>
      </c>
      <c r="C1630" t="b">
        <v>0</v>
      </c>
      <c r="D1630">
        <v>0</v>
      </c>
      <c r="E1630" t="b">
        <v>0</v>
      </c>
      <c r="F1630">
        <v>19874</v>
      </c>
      <c r="G1630" t="s">
        <v>465</v>
      </c>
      <c r="I1630" t="b">
        <v>0</v>
      </c>
      <c r="J1630" t="s">
        <v>2494</v>
      </c>
      <c r="K1630" t="s">
        <v>22</v>
      </c>
    </row>
    <row r="1631" spans="1:11" x14ac:dyDescent="0.25">
      <c r="A1631">
        <v>4413</v>
      </c>
      <c r="B1631" t="s">
        <v>2495</v>
      </c>
      <c r="C1631" t="b">
        <v>0</v>
      </c>
      <c r="D1631">
        <v>0</v>
      </c>
      <c r="E1631" t="b">
        <v>0</v>
      </c>
      <c r="F1631">
        <v>21218</v>
      </c>
      <c r="G1631" t="s">
        <v>2488</v>
      </c>
      <c r="I1631" t="b">
        <v>0</v>
      </c>
      <c r="J1631" t="s">
        <v>2496</v>
      </c>
      <c r="K1631" t="s">
        <v>22</v>
      </c>
    </row>
    <row r="1632" spans="1:11" x14ac:dyDescent="0.25">
      <c r="A1632">
        <v>4414</v>
      </c>
      <c r="B1632" t="s">
        <v>2497</v>
      </c>
      <c r="C1632" t="b">
        <v>0</v>
      </c>
      <c r="D1632">
        <v>0</v>
      </c>
      <c r="E1632" t="b">
        <v>0</v>
      </c>
      <c r="F1632">
        <v>19864</v>
      </c>
      <c r="G1632" t="s">
        <v>12</v>
      </c>
      <c r="I1632" t="b">
        <v>0</v>
      </c>
      <c r="J1632" t="s">
        <v>2498</v>
      </c>
      <c r="K1632" t="s">
        <v>2419</v>
      </c>
    </row>
    <row r="1633" spans="1:11" x14ac:dyDescent="0.25">
      <c r="A1633">
        <v>4415</v>
      </c>
      <c r="B1633" t="s">
        <v>2499</v>
      </c>
      <c r="C1633" t="b">
        <v>0</v>
      </c>
      <c r="D1633">
        <v>0</v>
      </c>
      <c r="E1633" t="b">
        <v>0</v>
      </c>
      <c r="F1633">
        <v>19864</v>
      </c>
      <c r="G1633" t="s">
        <v>12</v>
      </c>
      <c r="I1633" t="b">
        <v>0</v>
      </c>
    </row>
    <row r="1634" spans="1:11" x14ac:dyDescent="0.25">
      <c r="A1634">
        <v>4416</v>
      </c>
      <c r="B1634" t="s">
        <v>2500</v>
      </c>
      <c r="C1634" t="b">
        <v>0</v>
      </c>
      <c r="D1634">
        <v>0</v>
      </c>
      <c r="E1634" t="b">
        <v>0</v>
      </c>
      <c r="F1634">
        <v>19874</v>
      </c>
      <c r="G1634" t="s">
        <v>465</v>
      </c>
      <c r="I1634" t="b">
        <v>0</v>
      </c>
      <c r="J1634" t="s">
        <v>2501</v>
      </c>
      <c r="K1634" s="1" t="s">
        <v>1516</v>
      </c>
    </row>
    <row r="1635" spans="1:11" x14ac:dyDescent="0.25">
      <c r="A1635">
        <v>4417</v>
      </c>
      <c r="B1635" t="s">
        <v>2502</v>
      </c>
      <c r="C1635" t="b">
        <v>0</v>
      </c>
      <c r="D1635">
        <v>0</v>
      </c>
      <c r="E1635" t="b">
        <v>0</v>
      </c>
      <c r="I1635" t="b">
        <v>0</v>
      </c>
      <c r="K1635" t="s">
        <v>2503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407E-14DC-497A-8D01-168845E40F85}">
  <dimension ref="A1:F45"/>
  <sheetViews>
    <sheetView workbookViewId="0">
      <selection activeCell="B36" sqref="B36"/>
    </sheetView>
  </sheetViews>
  <sheetFormatPr defaultRowHeight="15" x14ac:dyDescent="0.25"/>
  <cols>
    <col min="1" max="1" width="6" bestFit="1" customWidth="1"/>
    <col min="2" max="2" width="67.85546875" bestFit="1" customWidth="1"/>
    <col min="3" max="3" width="8.42578125" bestFit="1" customWidth="1"/>
    <col min="4" max="4" width="66.5703125" bestFit="1" customWidth="1"/>
    <col min="5" max="5" width="10.85546875" bestFit="1" customWidth="1"/>
  </cols>
  <sheetData>
    <row r="1" spans="1:6" x14ac:dyDescent="0.25">
      <c r="A1" t="s">
        <v>0</v>
      </c>
      <c r="B1" t="s">
        <v>1</v>
      </c>
      <c r="C1" t="s">
        <v>4</v>
      </c>
      <c r="D1" t="s">
        <v>2504</v>
      </c>
      <c r="E1" t="s">
        <v>2505</v>
      </c>
    </row>
    <row r="2" spans="1:6" x14ac:dyDescent="0.25">
      <c r="A2">
        <v>39453</v>
      </c>
      <c r="B2" t="s">
        <v>15</v>
      </c>
      <c r="C2" t="b">
        <v>0</v>
      </c>
      <c r="D2" t="s">
        <v>2506</v>
      </c>
      <c r="E2">
        <v>1246989</v>
      </c>
      <c r="F2" t="str" cm="1">
        <f t="array" ref="F2">_xlfn.XLOOKUP(salusCertTypes!A2,Table1[[#All],[salus id]],Table1[[#All],[Name]])</f>
        <v>CPR/AED &amp; First Aid</v>
      </c>
    </row>
    <row r="3" spans="1:6" x14ac:dyDescent="0.25">
      <c r="A3">
        <v>39454</v>
      </c>
      <c r="B3" t="s">
        <v>18</v>
      </c>
      <c r="C3" t="b">
        <v>0</v>
      </c>
      <c r="D3" t="s">
        <v>2507</v>
      </c>
      <c r="E3">
        <v>1246989</v>
      </c>
      <c r="F3" t="str" cm="1">
        <f t="array" ref="F3">_xlfn.XLOOKUP(salusCertTypes!A3,Table1[[#All],[salus id]],Table1[[#All],[Name]])</f>
        <v>Crisis Management</v>
      </c>
    </row>
    <row r="4" spans="1:6" x14ac:dyDescent="0.25">
      <c r="A4">
        <v>39456</v>
      </c>
      <c r="B4" t="s">
        <v>2166</v>
      </c>
      <c r="C4" t="b">
        <v>0</v>
      </c>
      <c r="D4" t="s">
        <v>2508</v>
      </c>
      <c r="E4">
        <v>1246989</v>
      </c>
      <c r="F4" t="str" cm="1">
        <f t="array" ref="F4">_xlfn.XLOOKUP(salusCertTypes!A4,Table1[[#All],[salus id]],Table1[[#All],[Name]])</f>
        <v>10 Hour OSHA</v>
      </c>
    </row>
    <row r="5" spans="1:6" x14ac:dyDescent="0.25">
      <c r="A5">
        <v>39457</v>
      </c>
      <c r="B5" t="s">
        <v>41</v>
      </c>
      <c r="C5" t="b">
        <v>0</v>
      </c>
      <c r="D5" t="s">
        <v>2509</v>
      </c>
      <c r="E5">
        <v>1246989</v>
      </c>
      <c r="F5" t="str" cm="1">
        <f t="array" ref="F5">_xlfn.XLOOKUP(salusCertTypes!A5,Table1[[#All],[salus id]],Table1[[#All],[Name]])</f>
        <v>Supervisor Safety Orientation</v>
      </c>
    </row>
    <row r="6" spans="1:6" x14ac:dyDescent="0.25">
      <c r="A6">
        <v>39458</v>
      </c>
      <c r="B6" t="s">
        <v>28</v>
      </c>
      <c r="C6" t="b">
        <v>0</v>
      </c>
      <c r="D6" t="s">
        <v>2510</v>
      </c>
      <c r="E6">
        <v>1246989</v>
      </c>
      <c r="F6" t="str" cm="1">
        <f t="array" ref="F6">_xlfn.XLOOKUP(salusCertTypes!A6,Table1[[#All],[salus id]],Table1[[#All],[Name]])</f>
        <v>Forklift Operator Certification</v>
      </c>
    </row>
    <row r="7" spans="1:6" x14ac:dyDescent="0.25">
      <c r="A7">
        <v>39459</v>
      </c>
      <c r="B7" t="s">
        <v>1328</v>
      </c>
      <c r="C7" t="b">
        <v>0</v>
      </c>
      <c r="D7" t="s">
        <v>2511</v>
      </c>
      <c r="E7">
        <v>1246989</v>
      </c>
      <c r="F7" t="str" cm="1">
        <f t="array" ref="F7">_xlfn.XLOOKUP(salusCertTypes!A7,Table1[[#All],[salus id]],Table1[[#All],[Name]])</f>
        <v>Supervisor Drug and Alcohol Awareness (Reasonable Suspicion) Non-DOT</v>
      </c>
    </row>
    <row r="8" spans="1:6" x14ac:dyDescent="0.25">
      <c r="A8">
        <v>39460</v>
      </c>
      <c r="B8" t="s">
        <v>1576</v>
      </c>
      <c r="C8" t="b">
        <v>0</v>
      </c>
      <c r="D8" t="s">
        <v>2512</v>
      </c>
      <c r="E8">
        <v>1246989</v>
      </c>
      <c r="F8" t="str" cm="1">
        <f t="array" ref="F8">_xlfn.XLOOKUP(salusCertTypes!A8,Table1[[#All],[salus id]],Table1[[#All],[Name]])</f>
        <v>Safety Culture Excellence Workshop (SCEW)</v>
      </c>
    </row>
    <row r="9" spans="1:6" x14ac:dyDescent="0.25">
      <c r="A9">
        <v>39461</v>
      </c>
      <c r="B9" t="s">
        <v>2186</v>
      </c>
      <c r="C9" t="b">
        <v>0</v>
      </c>
      <c r="D9" t="s">
        <v>2513</v>
      </c>
      <c r="E9">
        <v>1246989</v>
      </c>
      <c r="F9" t="str" cm="1">
        <f t="array" ref="F9">_xlfn.XLOOKUP(salusCertTypes!A9,Table1[[#All],[salus id]],Table1[[#All],[Name]])</f>
        <v>Risk Tolerance and Hazard Recognition</v>
      </c>
    </row>
    <row r="10" spans="1:6" x14ac:dyDescent="0.25">
      <c r="A10">
        <v>39462</v>
      </c>
      <c r="B10" t="s">
        <v>2471</v>
      </c>
      <c r="C10" t="b">
        <v>0</v>
      </c>
      <c r="D10" t="s">
        <v>2514</v>
      </c>
      <c r="E10">
        <v>1246989</v>
      </c>
      <c r="F10" t="str" cm="1">
        <f t="array" ref="F10">_xlfn.XLOOKUP(salusCertTypes!A10,Table1[[#All],[salus id]],Table1[[#All],[Name]])</f>
        <v>STCKY Training (Sh!t That Can Kill You)</v>
      </c>
    </row>
    <row r="11" spans="1:6" x14ac:dyDescent="0.25">
      <c r="A11">
        <v>39463</v>
      </c>
      <c r="B11" t="s">
        <v>26</v>
      </c>
      <c r="C11" t="b">
        <v>0</v>
      </c>
      <c r="D11" t="s">
        <v>2515</v>
      </c>
      <c r="E11">
        <v>1246989</v>
      </c>
      <c r="F11" t="str" cm="1">
        <f t="array" ref="F11">_xlfn.XLOOKUP(salusCertTypes!A11,Table1[[#All],[salus id]],Table1[[#All],[Name]])</f>
        <v>Aerial Lifts Operator Certification</v>
      </c>
    </row>
    <row r="12" spans="1:6" x14ac:dyDescent="0.25">
      <c r="A12">
        <v>39464</v>
      </c>
      <c r="B12" t="s">
        <v>35</v>
      </c>
      <c r="C12" t="b">
        <v>0</v>
      </c>
      <c r="D12" t="s">
        <v>2516</v>
      </c>
      <c r="E12">
        <v>1246989</v>
      </c>
      <c r="F12" t="str" cm="1">
        <f t="array" ref="F12">_xlfn.XLOOKUP(salusCertTypes!A12,Table1[[#All],[salus id]],Table1[[#All],[Name]])</f>
        <v>Heat Illness Prevention - Supervisors</v>
      </c>
    </row>
    <row r="13" spans="1:6" x14ac:dyDescent="0.25">
      <c r="A13">
        <v>39465</v>
      </c>
      <c r="B13" t="s">
        <v>423</v>
      </c>
      <c r="C13" t="b">
        <v>0</v>
      </c>
      <c r="D13" t="s">
        <v>2517</v>
      </c>
      <c r="E13">
        <v>1246989</v>
      </c>
      <c r="F13" t="str" cm="1">
        <f t="array" ref="F13">_xlfn.XLOOKUP(salusCertTypes!A13,Table1[[#All],[salus id]],Table1[[#All],[Name]])</f>
        <v>Hearing Conservation</v>
      </c>
    </row>
    <row r="14" spans="1:6" x14ac:dyDescent="0.25">
      <c r="A14">
        <v>39466</v>
      </c>
      <c r="B14" t="s">
        <v>32</v>
      </c>
      <c r="C14" t="b">
        <v>0</v>
      </c>
      <c r="D14" t="s">
        <v>2518</v>
      </c>
      <c r="E14">
        <v>1246989</v>
      </c>
      <c r="F14" t="str" cm="1">
        <f t="array" ref="F14">_xlfn.XLOOKUP(salusCertTypes!A14,Table1[[#All],[salus id]],Table1[[#All],[Name]])</f>
        <v>Heat Illness Prevention - Employees</v>
      </c>
    </row>
    <row r="15" spans="1:6" x14ac:dyDescent="0.25">
      <c r="A15">
        <v>39468</v>
      </c>
      <c r="B15" t="s">
        <v>2070</v>
      </c>
      <c r="C15" t="b">
        <v>0</v>
      </c>
      <c r="D15" t="s">
        <v>2519</v>
      </c>
      <c r="E15">
        <v>1246989</v>
      </c>
      <c r="F15" t="str" cm="1">
        <f t="array" ref="F15">_xlfn.XLOOKUP(salusCertTypes!A15,Table1[[#All],[salus id]],Table1[[#All],[Name]])</f>
        <v>30 Hour OSHA</v>
      </c>
    </row>
    <row r="16" spans="1:6" x14ac:dyDescent="0.25">
      <c r="A16">
        <v>39469</v>
      </c>
      <c r="B16" t="s">
        <v>2225</v>
      </c>
      <c r="C16" t="b">
        <v>0</v>
      </c>
      <c r="D16" t="s">
        <v>2520</v>
      </c>
      <c r="E16">
        <v>1246989</v>
      </c>
      <c r="F16" t="str" cm="1">
        <f t="array" ref="F16">_xlfn.XLOOKUP(salusCertTypes!A16,Table1[[#All],[salus id]],Table1[[#All],[Name]])</f>
        <v>Bloodborne Pathogens</v>
      </c>
    </row>
    <row r="17" spans="1:6" x14ac:dyDescent="0.25">
      <c r="A17">
        <v>39470</v>
      </c>
      <c r="B17" t="s">
        <v>1879</v>
      </c>
      <c r="C17" t="b">
        <v>0</v>
      </c>
      <c r="D17" t="s">
        <v>2521</v>
      </c>
      <c r="E17">
        <v>1246989</v>
      </c>
      <c r="F17" t="str" cm="1">
        <f t="array" ref="F17">_xlfn.XLOOKUP(salusCertTypes!A17,Table1[[#All],[salus id]],Table1[[#All],[Name]])</f>
        <v>Safety Assessment Walk (SAW) Training</v>
      </c>
    </row>
    <row r="18" spans="1:6" x14ac:dyDescent="0.25">
      <c r="A18">
        <v>39471</v>
      </c>
      <c r="B18" t="s">
        <v>16</v>
      </c>
      <c r="C18" t="b">
        <v>0</v>
      </c>
      <c r="D18" t="s">
        <v>2522</v>
      </c>
      <c r="E18">
        <v>1246989</v>
      </c>
      <c r="F18" t="str" cm="1">
        <f t="array" ref="F18">_xlfn.XLOOKUP(salusCertTypes!A18,Table1[[#All],[salus id]],Table1[[#All],[Name]])</f>
        <v>Roadway Worker Protection (RWP / Railroad)</v>
      </c>
    </row>
    <row r="19" spans="1:6" x14ac:dyDescent="0.25">
      <c r="A19">
        <v>39472</v>
      </c>
      <c r="B19" t="s">
        <v>746</v>
      </c>
      <c r="C19" t="b">
        <v>0</v>
      </c>
      <c r="D19" t="s">
        <v>2523</v>
      </c>
      <c r="E19">
        <v>1246989</v>
      </c>
      <c r="F19" t="str" cm="1">
        <f t="array" ref="F19">_xlfn.XLOOKUP(salusCertTypes!A19,Table1[[#All],[salus id]],Table1[[#All],[Name]])</f>
        <v>Speak Up! / Listen Up!</v>
      </c>
    </row>
    <row r="20" spans="1:6" x14ac:dyDescent="0.25">
      <c r="A20">
        <v>39473</v>
      </c>
      <c r="B20" t="s">
        <v>79</v>
      </c>
      <c r="C20" t="b">
        <v>0</v>
      </c>
      <c r="D20" t="s">
        <v>2524</v>
      </c>
      <c r="E20">
        <v>1246989</v>
      </c>
      <c r="F20" t="str" cm="1">
        <f t="array" ref="F20">_xlfn.XLOOKUP(salusCertTypes!A20,Table1[[#All],[salus id]],Table1[[#All],[Name]])</f>
        <v>Shift Prep and Stretch Breaks Coach</v>
      </c>
    </row>
    <row r="21" spans="1:6" x14ac:dyDescent="0.25">
      <c r="A21">
        <v>39474</v>
      </c>
      <c r="B21" t="s">
        <v>1103</v>
      </c>
      <c r="C21" t="b">
        <v>0</v>
      </c>
      <c r="D21" t="s">
        <v>2525</v>
      </c>
      <c r="E21">
        <v>1246989</v>
      </c>
      <c r="F21" t="str" cm="1">
        <f t="array" ref="F21">_xlfn.XLOOKUP(salusCertTypes!A21,Table1[[#All],[salus id]],Table1[[#All],[Name]])</f>
        <v>Silica Competent Person</v>
      </c>
    </row>
    <row r="22" spans="1:6" x14ac:dyDescent="0.25">
      <c r="A22">
        <v>39475</v>
      </c>
      <c r="B22" t="s">
        <v>76</v>
      </c>
      <c r="C22" t="b">
        <v>0</v>
      </c>
      <c r="D22" t="s">
        <v>2526</v>
      </c>
      <c r="E22">
        <v>1246989</v>
      </c>
      <c r="F22" t="str" cm="1">
        <f t="array" ref="F22">_xlfn.XLOOKUP(salusCertTypes!A22,Table1[[#All],[salus id]],Table1[[#All],[Name]])</f>
        <v>Confined Space Entry</v>
      </c>
    </row>
    <row r="23" spans="1:6" x14ac:dyDescent="0.25">
      <c r="A23">
        <v>39476</v>
      </c>
      <c r="B23" t="s">
        <v>2362</v>
      </c>
      <c r="C23" t="b">
        <v>0</v>
      </c>
      <c r="D23" t="s">
        <v>2527</v>
      </c>
      <c r="E23">
        <v>1246989</v>
      </c>
      <c r="F23" t="str" cm="1">
        <f t="array" ref="F23">_xlfn.XLOOKUP(salusCertTypes!A23,Table1[[#All],[salus id]],Table1[[#All],[Name]])</f>
        <v>Workplace Violence From Threats to Active Shootings</v>
      </c>
    </row>
    <row r="24" spans="1:6" x14ac:dyDescent="0.25">
      <c r="A24">
        <v>39477</v>
      </c>
      <c r="B24" t="s">
        <v>72</v>
      </c>
      <c r="C24" t="b">
        <v>0</v>
      </c>
      <c r="D24" t="s">
        <v>2528</v>
      </c>
      <c r="E24">
        <v>1246989</v>
      </c>
      <c r="F24" t="str" cm="1">
        <f t="array" ref="F24">_xlfn.XLOOKUP(salusCertTypes!A24,Table1[[#All],[salus id]],Table1[[#All],[Name]])</f>
        <v>Fall Protection Competent Person</v>
      </c>
    </row>
    <row r="25" spans="1:6" x14ac:dyDescent="0.25">
      <c r="A25">
        <v>39478</v>
      </c>
      <c r="B25" t="s">
        <v>83</v>
      </c>
      <c r="C25" t="b">
        <v>0</v>
      </c>
      <c r="D25" t="s">
        <v>2529</v>
      </c>
      <c r="E25">
        <v>1246989</v>
      </c>
      <c r="F25" t="str" cm="1">
        <f t="array" ref="F25">_xlfn.XLOOKUP(salusCertTypes!A25,Table1[[#All],[salus id]],Table1[[#All],[Name]])</f>
        <v>Fall Protection Safety</v>
      </c>
    </row>
    <row r="26" spans="1:6" x14ac:dyDescent="0.25">
      <c r="A26">
        <v>39479</v>
      </c>
      <c r="B26" t="s">
        <v>1071</v>
      </c>
      <c r="C26" t="b">
        <v>0</v>
      </c>
      <c r="D26" t="s">
        <v>2530</v>
      </c>
      <c r="E26">
        <v>1246989</v>
      </c>
      <c r="F26" t="str" cm="1">
        <f t="array" ref="F26">_xlfn.XLOOKUP(salusCertTypes!A26,Table1[[#All],[salus id]],Table1[[#All],[Name]])</f>
        <v>FRA Post-Accident Determination</v>
      </c>
    </row>
    <row r="27" spans="1:6" x14ac:dyDescent="0.25">
      <c r="A27">
        <v>39480</v>
      </c>
      <c r="B27" t="s">
        <v>516</v>
      </c>
      <c r="C27" t="b">
        <v>0</v>
      </c>
      <c r="D27" t="s">
        <v>2531</v>
      </c>
      <c r="E27">
        <v>1246989</v>
      </c>
      <c r="F27" t="str" cm="1">
        <f t="array" ref="F27">_xlfn.XLOOKUP(salusCertTypes!A27,Table1[[#All],[salus id]],Table1[[#All],[Name]])</f>
        <v>Hazard Communication - GHS</v>
      </c>
    </row>
    <row r="28" spans="1:6" x14ac:dyDescent="0.25">
      <c r="A28">
        <v>39481</v>
      </c>
      <c r="B28" t="s">
        <v>2075</v>
      </c>
      <c r="C28" t="b">
        <v>0</v>
      </c>
      <c r="D28" t="s">
        <v>2532</v>
      </c>
      <c r="E28">
        <v>1246989</v>
      </c>
      <c r="F28" t="str" cm="1">
        <f t="array" ref="F28">_xlfn.XLOOKUP(salusCertTypes!A28,Table1[[#All],[salus id]],Table1[[#All],[Name]])</f>
        <v>Shift Start-Up / Job Briefing</v>
      </c>
    </row>
    <row r="29" spans="1:6" x14ac:dyDescent="0.25">
      <c r="A29">
        <v>39482</v>
      </c>
      <c r="B29" t="s">
        <v>69</v>
      </c>
      <c r="C29" t="b">
        <v>0</v>
      </c>
      <c r="D29" t="s">
        <v>2533</v>
      </c>
      <c r="E29">
        <v>1246989</v>
      </c>
      <c r="F29" t="str" cm="1">
        <f t="array" ref="F29">_xlfn.XLOOKUP(salusCertTypes!A29,Table1[[#All],[salus id]],Table1[[#All],[Name]])</f>
        <v>Excavations/Trenches Competent Person</v>
      </c>
    </row>
    <row r="30" spans="1:6" x14ac:dyDescent="0.25">
      <c r="A30">
        <v>39483</v>
      </c>
      <c r="B30" t="s">
        <v>19</v>
      </c>
      <c r="C30" t="b">
        <v>0</v>
      </c>
      <c r="D30" t="s">
        <v>2534</v>
      </c>
      <c r="E30">
        <v>1246989</v>
      </c>
      <c r="F30" t="str" cm="1">
        <f t="array" ref="F30">_xlfn.XLOOKUP(salusCertTypes!A30,Table1[[#All],[salus id]],Table1[[#All],[Name]])</f>
        <v>Job Hazard Analysis</v>
      </c>
    </row>
    <row r="31" spans="1:6" x14ac:dyDescent="0.25">
      <c r="A31">
        <v>39484</v>
      </c>
      <c r="B31" t="s">
        <v>978</v>
      </c>
      <c r="C31" t="b">
        <v>0</v>
      </c>
      <c r="D31" t="s">
        <v>2535</v>
      </c>
      <c r="E31">
        <v>1246989</v>
      </c>
      <c r="F31" t="str" cm="1">
        <f t="array" ref="F31">_xlfn.XLOOKUP(salusCertTypes!A31,Table1[[#All],[salus id]],Table1[[#All],[Name]])</f>
        <v>Confined Space Awareness (non-entry)</v>
      </c>
    </row>
    <row r="32" spans="1:6" x14ac:dyDescent="0.25">
      <c r="A32">
        <v>39485</v>
      </c>
      <c r="B32" t="s">
        <v>64</v>
      </c>
      <c r="C32" t="b">
        <v>0</v>
      </c>
      <c r="D32" t="s">
        <v>2536</v>
      </c>
      <c r="E32">
        <v>1246989</v>
      </c>
      <c r="F32" t="str" cm="1">
        <f t="array" ref="F32">_xlfn.XLOOKUP(salusCertTypes!A32,Table1[[#All],[salus id]],Table1[[#All],[Name]])</f>
        <v>Confined Space Atmospheric Testing (Gas Detectors)</v>
      </c>
    </row>
    <row r="33" spans="1:6" x14ac:dyDescent="0.25">
      <c r="A33">
        <v>39486</v>
      </c>
      <c r="B33" t="s">
        <v>68</v>
      </c>
      <c r="C33" t="b">
        <v>0</v>
      </c>
      <c r="D33" t="s">
        <v>2537</v>
      </c>
      <c r="E33">
        <v>1246989</v>
      </c>
      <c r="F33" t="str" cm="1">
        <f t="array" ref="F33">_xlfn.XLOOKUP(salusCertTypes!A33,Table1[[#All],[salus id]],Table1[[#All],[Name]])</f>
        <v>Confined Space Competent Person</v>
      </c>
    </row>
    <row r="34" spans="1:6" x14ac:dyDescent="0.25">
      <c r="A34">
        <v>39487</v>
      </c>
      <c r="B34" t="s">
        <v>1869</v>
      </c>
      <c r="C34" t="b">
        <v>0</v>
      </c>
      <c r="D34" t="s">
        <v>2538</v>
      </c>
      <c r="E34">
        <v>1246989</v>
      </c>
      <c r="F34" t="str" cm="1">
        <f t="array" ref="F34">_xlfn.XLOOKUP(salusCertTypes!A34,Table1[[#All],[salus id]],Table1[[#All],[Name]])</f>
        <v>Wildfire Smoke Protection - Employees</v>
      </c>
    </row>
    <row r="35" spans="1:6" x14ac:dyDescent="0.25">
      <c r="A35">
        <v>39488</v>
      </c>
      <c r="B35" t="s">
        <v>93</v>
      </c>
      <c r="C35" t="b">
        <v>0</v>
      </c>
      <c r="D35" t="s">
        <v>2539</v>
      </c>
      <c r="E35">
        <v>1246989</v>
      </c>
      <c r="F35" t="str" cm="1">
        <f t="array" ref="F35">_xlfn.XLOOKUP(salusCertTypes!A35,Table1[[#All],[salus id]],Table1[[#All],[Name]])</f>
        <v>Silica Awareness</v>
      </c>
    </row>
    <row r="36" spans="1:6" x14ac:dyDescent="0.25">
      <c r="A36">
        <v>39489</v>
      </c>
      <c r="B36" t="s">
        <v>2540</v>
      </c>
      <c r="C36" t="b">
        <v>0</v>
      </c>
      <c r="D36" t="s">
        <v>2541</v>
      </c>
      <c r="E36">
        <v>1246989</v>
      </c>
      <c r="F36" t="e" cm="1">
        <f t="array" ref="F36">_xlfn.XLOOKUP(salusCertTypes!A36,Table1[[#All],[salus id]],Table1[[#All],[Name]])</f>
        <v>#N/A</v>
      </c>
    </row>
    <row r="37" spans="1:6" x14ac:dyDescent="0.25">
      <c r="A37">
        <v>39490</v>
      </c>
      <c r="B37" t="s">
        <v>1057</v>
      </c>
      <c r="C37" t="b">
        <v>0</v>
      </c>
      <c r="D37" t="s">
        <v>2542</v>
      </c>
      <c r="E37">
        <v>1246989</v>
      </c>
      <c r="F37" t="str" cm="1">
        <f t="array" ref="F37">_xlfn.XLOOKUP(salusCertTypes!A37,Table1[[#All],[salus id]],Table1[[#All],[Name]])</f>
        <v>Foundations for Safety Leadership</v>
      </c>
    </row>
    <row r="38" spans="1:6" x14ac:dyDescent="0.25">
      <c r="A38">
        <v>39491</v>
      </c>
      <c r="B38" t="s">
        <v>128</v>
      </c>
      <c r="C38" t="b">
        <v>0</v>
      </c>
      <c r="D38" t="s">
        <v>2543</v>
      </c>
      <c r="E38">
        <v>1246989</v>
      </c>
      <c r="F38" t="str" cm="1">
        <f t="array" ref="F38">_xlfn.XLOOKUP(salusCertTypes!A38,Table1[[#All],[salus id]],Table1[[#All],[Name]])</f>
        <v>Equipment Safety Training Program</v>
      </c>
    </row>
    <row r="39" spans="1:6" x14ac:dyDescent="0.25">
      <c r="A39">
        <v>39492</v>
      </c>
      <c r="B39" t="s">
        <v>2246</v>
      </c>
      <c r="C39" t="b">
        <v>0</v>
      </c>
      <c r="D39" t="s">
        <v>2544</v>
      </c>
      <c r="E39">
        <v>1246989</v>
      </c>
      <c r="F39" t="str" cm="1">
        <f t="array" ref="F39">_xlfn.XLOOKUP(salusCertTypes!A39,Table1[[#All],[salus id]],Table1[[#All],[Name]])</f>
        <v>Excavations/Trenches Safety</v>
      </c>
    </row>
    <row r="40" spans="1:6" x14ac:dyDescent="0.25">
      <c r="A40">
        <v>39493</v>
      </c>
      <c r="B40" t="s">
        <v>473</v>
      </c>
      <c r="C40" t="b">
        <v>0</v>
      </c>
      <c r="D40" t="s">
        <v>2545</v>
      </c>
      <c r="E40">
        <v>1246989</v>
      </c>
      <c r="F40" t="str" cm="1">
        <f t="array" ref="F40">_xlfn.XLOOKUP(salusCertTypes!A40,Table1[[#All],[salus id]],Table1[[#All],[Name]])</f>
        <v>Fire Protection/Prevention</v>
      </c>
    </row>
    <row r="41" spans="1:6" x14ac:dyDescent="0.25">
      <c r="A41">
        <v>39494</v>
      </c>
      <c r="B41" t="s">
        <v>91</v>
      </c>
      <c r="C41" t="b">
        <v>0</v>
      </c>
      <c r="D41" t="s">
        <v>2546</v>
      </c>
      <c r="E41">
        <v>1246989</v>
      </c>
      <c r="F41" t="str" cm="1">
        <f t="array" ref="F41">_xlfn.XLOOKUP(salusCertTypes!A41,Table1[[#All],[salus id]],Table1[[#All],[Name]])</f>
        <v>Rigging Fundamentals</v>
      </c>
    </row>
    <row r="42" spans="1:6" x14ac:dyDescent="0.25">
      <c r="A42">
        <v>39495</v>
      </c>
      <c r="B42" t="s">
        <v>55</v>
      </c>
      <c r="C42" t="b">
        <v>0</v>
      </c>
      <c r="D42" t="s">
        <v>2547</v>
      </c>
      <c r="E42">
        <v>1246989</v>
      </c>
      <c r="F42" t="str" cm="1">
        <f t="array" ref="F42">_xlfn.XLOOKUP(salusCertTypes!A42,Table1[[#All],[salus id]],Table1[[#All],[Name]])</f>
        <v>Qualified Rigger</v>
      </c>
    </row>
    <row r="43" spans="1:6" x14ac:dyDescent="0.25">
      <c r="A43">
        <v>39496</v>
      </c>
      <c r="B43" t="s">
        <v>660</v>
      </c>
      <c r="C43" t="b">
        <v>0</v>
      </c>
      <c r="D43" t="s">
        <v>2548</v>
      </c>
      <c r="E43">
        <v>1246989</v>
      </c>
      <c r="F43" t="str" cm="1">
        <f t="array" ref="F43">_xlfn.XLOOKUP(salusCertTypes!A43,Table1[[#All],[salus id]],Table1[[#All],[Name]])</f>
        <v>Certified Rigger</v>
      </c>
    </row>
    <row r="44" spans="1:6" x14ac:dyDescent="0.25">
      <c r="A44">
        <v>39497</v>
      </c>
      <c r="B44" t="s">
        <v>661</v>
      </c>
      <c r="C44" t="b">
        <v>0</v>
      </c>
      <c r="D44" t="s">
        <v>2549</v>
      </c>
      <c r="E44">
        <v>1246989</v>
      </c>
      <c r="F44" t="str" cm="1">
        <f t="array" ref="F44">_xlfn.XLOOKUP(salusCertTypes!A44,Table1[[#All],[salus id]],Table1[[#All],[Name]])</f>
        <v>Certified Signal Person</v>
      </c>
    </row>
    <row r="45" spans="1:6" x14ac:dyDescent="0.25">
      <c r="A45">
        <v>39498</v>
      </c>
      <c r="B45" t="s">
        <v>56</v>
      </c>
      <c r="C45" t="b">
        <v>0</v>
      </c>
      <c r="D45" t="s">
        <v>2550</v>
      </c>
      <c r="E45">
        <v>1246989</v>
      </c>
      <c r="F45" t="str" cm="1">
        <f t="array" ref="F45">_xlfn.XLOOKUP(salusCertTypes!A45,Table1[[#All],[salus id]],Table1[[#All],[Name]])</f>
        <v>Qualified Signal Person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vt:lpstr>
      <vt:lpstr>bambooTrainingTypes</vt:lpstr>
      <vt:lpstr>salusCertTypes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Larsen</dc:creator>
  <cp:lastModifiedBy>Derek Larsen</cp:lastModifiedBy>
  <dcterms:created xsi:type="dcterms:W3CDTF">2026-03-03T00:08:19Z</dcterms:created>
  <dcterms:modified xsi:type="dcterms:W3CDTF">2026-03-03T00:08:19Z</dcterms:modified>
</cp:coreProperties>
</file>