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c\blooDot\planning\"/>
    </mc:Choice>
  </mc:AlternateContent>
  <xr:revisionPtr revIDLastSave="0" documentId="13_ncr:1_{B210C5DC-AC11-411B-9976-073011D91DB6}" xr6:coauthVersionLast="36" xr6:coauthVersionMax="36" xr10:uidLastSave="{00000000-0000-0000-0000-000000000000}"/>
  <bookViews>
    <workbookView xWindow="0" yWindow="0" windowWidth="19200" windowHeight="6930" xr2:uid="{A9394B7E-ABCD-444D-9D89-635D2F548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E4" i="1"/>
  <c r="E5" i="1"/>
  <c r="E7" i="1"/>
  <c r="F5" i="1"/>
  <c r="G5" i="1"/>
  <c r="H5" i="1"/>
  <c r="I5" i="1"/>
  <c r="J5" i="1"/>
  <c r="K5" i="1"/>
  <c r="L5" i="1"/>
  <c r="M5" i="1"/>
  <c r="N5" i="1"/>
  <c r="F7" i="1"/>
  <c r="G7" i="1"/>
  <c r="H7" i="1"/>
  <c r="I7" i="1"/>
  <c r="J7" i="1"/>
  <c r="K7" i="1"/>
  <c r="L7" i="1"/>
  <c r="M7" i="1"/>
  <c r="N7" i="1"/>
  <c r="E9" i="1" l="1"/>
  <c r="E10" i="1" s="1"/>
  <c r="E11" i="1" s="1"/>
  <c r="I9" i="1"/>
  <c r="H9" i="1"/>
  <c r="H10" i="1" s="1"/>
  <c r="H11" i="1" s="1"/>
  <c r="H14" i="1" s="1"/>
  <c r="G9" i="1"/>
  <c r="F9" i="1"/>
  <c r="L9" i="1"/>
  <c r="J9" i="1"/>
  <c r="M9" i="1"/>
  <c r="M6" i="1"/>
  <c r="M8" i="1" s="1"/>
  <c r="M15" i="1" s="1"/>
  <c r="N9" i="1"/>
  <c r="N10" i="1" s="1"/>
  <c r="L6" i="1"/>
  <c r="L8" i="1" s="1"/>
  <c r="J6" i="1"/>
  <c r="J8" i="1" s="1"/>
  <c r="I6" i="1"/>
  <c r="I8" i="1" s="1"/>
  <c r="H6" i="1"/>
  <c r="H8" i="1" s="1"/>
  <c r="G6" i="1"/>
  <c r="G8" i="1" s="1"/>
  <c r="F6" i="1"/>
  <c r="F8" i="1" s="1"/>
  <c r="E6" i="1" l="1"/>
  <c r="E8" i="1" s="1"/>
  <c r="E12" i="1" s="1"/>
  <c r="I10" i="1"/>
  <c r="I12" i="1" s="1"/>
  <c r="M10" i="1"/>
  <c r="M12" i="1" s="1"/>
  <c r="J10" i="1"/>
  <c r="J12" i="1" s="1"/>
  <c r="E14" i="1"/>
  <c r="L10" i="1"/>
  <c r="L11" i="1" s="1"/>
  <c r="L14" i="1" s="1"/>
  <c r="F10" i="1"/>
  <c r="F11" i="1" s="1"/>
  <c r="F14" i="1" s="1"/>
  <c r="G10" i="1"/>
  <c r="G11" i="1" s="1"/>
  <c r="G14" i="1" s="1"/>
  <c r="H17" i="1"/>
  <c r="N11" i="1"/>
  <c r="N14" i="1" s="1"/>
  <c r="M16" i="1"/>
  <c r="F12" i="1"/>
  <c r="F15" i="1"/>
  <c r="G15" i="1"/>
  <c r="H12" i="1"/>
  <c r="H15" i="1"/>
  <c r="I15" i="1"/>
  <c r="J15" i="1"/>
  <c r="L15" i="1"/>
  <c r="K6" i="1"/>
  <c r="K8" i="1" s="1"/>
  <c r="K15" i="1" s="1"/>
  <c r="K9" i="1"/>
  <c r="K10" i="1" s="1"/>
  <c r="N6" i="1"/>
  <c r="F16" i="1"/>
  <c r="G16" i="1"/>
  <c r="I16" i="1"/>
  <c r="J16" i="1"/>
  <c r="L16" i="1"/>
  <c r="H16" i="1"/>
  <c r="G12" i="1" l="1"/>
  <c r="L12" i="1"/>
  <c r="J11" i="1"/>
  <c r="J14" i="1" s="1"/>
  <c r="I11" i="1"/>
  <c r="I14" i="1" s="1"/>
  <c r="E15" i="1"/>
  <c r="L17" i="1"/>
  <c r="L18" i="1" s="1"/>
  <c r="E17" i="1"/>
  <c r="E19" i="1" s="1"/>
  <c r="G17" i="1"/>
  <c r="G19" i="1" s="1"/>
  <c r="F17" i="1"/>
  <c r="F18" i="1" s="1"/>
  <c r="M11" i="1"/>
  <c r="M14" i="1" s="1"/>
  <c r="N17" i="1"/>
  <c r="N19" i="1" s="1"/>
  <c r="K12" i="1"/>
  <c r="H18" i="1"/>
  <c r="N8" i="1"/>
  <c r="N16" i="1"/>
  <c r="K16" i="1"/>
  <c r="L19" i="1" s="1"/>
  <c r="E16" i="1"/>
  <c r="H19" i="1"/>
  <c r="I17" i="1" l="1"/>
  <c r="J17" i="1"/>
  <c r="J18" i="1" s="1"/>
  <c r="M17" i="1"/>
  <c r="G18" i="1"/>
  <c r="K11" i="1"/>
  <c r="K14" i="1" s="1"/>
  <c r="N18" i="1"/>
  <c r="N12" i="1"/>
  <c r="N15" i="1"/>
  <c r="F19" i="1"/>
  <c r="E18" i="1"/>
  <c r="J19" i="1" l="1"/>
  <c r="I18" i="1"/>
  <c r="I19" i="1"/>
  <c r="M19" i="1"/>
  <c r="M18" i="1"/>
  <c r="K17" i="1"/>
  <c r="K19" i="1" l="1"/>
  <c r="K18" i="1"/>
</calcChain>
</file>

<file path=xl/sharedStrings.xml><?xml version="1.0" encoding="utf-8"?>
<sst xmlns="http://schemas.openxmlformats.org/spreadsheetml/2006/main" count="17" uniqueCount="17">
  <si>
    <t>koordinate des rechten randes</t>
  </si>
  <si>
    <t>anzahl mit überstand</t>
  </si>
  <si>
    <t>flapW</t>
  </si>
  <si>
    <t>grindU</t>
  </si>
  <si>
    <t>anteil letzte grindU am flap rechts</t>
  </si>
  <si>
    <t>anteil erste grindU am flap links</t>
  </si>
  <si>
    <t>summe bruchteile pro flap</t>
  </si>
  <si>
    <t>summe bruchteil ende und bruchteil anfang</t>
  </si>
  <si>
    <t>koordinate des letzten quadrats</t>
  </si>
  <si>
    <t>innenstand letztes quadrat lokal</t>
  </si>
  <si>
    <t>überstand letztes quadrat lokal</t>
  </si>
  <si>
    <t>gesamtbreite flap</t>
  </si>
  <si>
    <t>summe innenstand und überstand letztes</t>
  </si>
  <si>
    <t>summe innenstand und überstand erstes</t>
  </si>
  <si>
    <t>koordinate des linken quadrats</t>
  </si>
  <si>
    <t>koordinate des linken quadrats lokal</t>
  </si>
  <si>
    <t>innenstand des linken quadrats lokal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</si>
</sst>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7665-78E6-4A73-8BAD-2CA6E65A426C}">
  <dimension ref="A1:N22"/>
  <sheetViews>
    <sheetView tabSelected="1" workbookViewId="0">
      <selection activeCell="A10" sqref="A10"/>
    </sheetView>
  </sheetViews>
  <sheetFormatPr defaultRowHeight="14.5" x14ac:dyDescent="0.35"/>
  <cols>
    <col min="4" max="4" width="11.08984375" customWidth="1"/>
    <col min="5" max="14" width="8.7265625" style="1"/>
  </cols>
  <sheetData>
    <row r="1" spans="1:14" x14ac:dyDescent="0.35">
      <c r="A1" t="s">
        <v>2</v>
      </c>
      <c r="C1">
        <v>640</v>
      </c>
    </row>
    <row r="2" spans="1:14" x14ac:dyDescent="0.35">
      <c r="A2" t="s">
        <v>3</v>
      </c>
      <c r="C2">
        <v>49</v>
      </c>
    </row>
    <row r="3" spans="1:14" x14ac:dyDescent="0.35"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</row>
    <row r="4" spans="1:14" x14ac:dyDescent="0.35">
      <c r="A4" t="s">
        <v>8</v>
      </c>
      <c r="E4" s="1">
        <f>(CEILING(E5/$C$2,1)-1)*$C$2</f>
        <v>637</v>
      </c>
      <c r="F4" s="1">
        <f t="shared" ref="F4:N4" si="0">(CEILING(F5/$C$2,1)-1)*$C$2</f>
        <v>1274</v>
      </c>
      <c r="G4" s="1">
        <f t="shared" si="0"/>
        <v>1911</v>
      </c>
      <c r="H4" s="1">
        <f t="shared" si="0"/>
        <v>2548</v>
      </c>
      <c r="I4" s="1">
        <f t="shared" si="0"/>
        <v>3185</v>
      </c>
      <c r="J4" s="1">
        <f t="shared" si="0"/>
        <v>3822</v>
      </c>
      <c r="K4" s="1">
        <f t="shared" si="0"/>
        <v>4459</v>
      </c>
      <c r="L4" s="1">
        <f t="shared" si="0"/>
        <v>5096</v>
      </c>
      <c r="M4" s="1">
        <f t="shared" si="0"/>
        <v>5733</v>
      </c>
      <c r="N4" s="1">
        <f t="shared" si="0"/>
        <v>6370</v>
      </c>
    </row>
    <row r="5" spans="1:14" x14ac:dyDescent="0.35">
      <c r="A5" t="s">
        <v>0</v>
      </c>
      <c r="E5" s="1">
        <f t="shared" ref="E5" si="1">$C$1*(E3+1)</f>
        <v>640</v>
      </c>
      <c r="F5" s="1">
        <f t="shared" ref="F5:N5" si="2">$C$1*(F3+1)</f>
        <v>1280</v>
      </c>
      <c r="G5" s="1">
        <f t="shared" si="2"/>
        <v>1920</v>
      </c>
      <c r="H5" s="1">
        <f t="shared" si="2"/>
        <v>2560</v>
      </c>
      <c r="I5" s="1">
        <f t="shared" si="2"/>
        <v>3200</v>
      </c>
      <c r="J5" s="1">
        <f t="shared" si="2"/>
        <v>3840</v>
      </c>
      <c r="K5" s="1">
        <f t="shared" si="2"/>
        <v>4480</v>
      </c>
      <c r="L5" s="1">
        <f t="shared" si="2"/>
        <v>5120</v>
      </c>
      <c r="M5" s="1">
        <f t="shared" si="2"/>
        <v>5760</v>
      </c>
      <c r="N5" s="1">
        <f t="shared" si="2"/>
        <v>6400</v>
      </c>
    </row>
    <row r="6" spans="1:14" x14ac:dyDescent="0.35">
      <c r="A6" t="s">
        <v>9</v>
      </c>
      <c r="E6" s="1">
        <f>E5-E4</f>
        <v>3</v>
      </c>
      <c r="F6" s="1">
        <f>F5-F4</f>
        <v>6</v>
      </c>
      <c r="G6" s="1">
        <f>G5-G4</f>
        <v>9</v>
      </c>
      <c r="H6" s="1">
        <f>H5-H4</f>
        <v>12</v>
      </c>
      <c r="I6" s="1">
        <f>I5-I4</f>
        <v>15</v>
      </c>
      <c r="J6" s="1">
        <f>J5-J4</f>
        <v>18</v>
      </c>
      <c r="K6" s="1">
        <f>K5-K4</f>
        <v>21</v>
      </c>
      <c r="L6" s="1">
        <f>L5-L4</f>
        <v>24</v>
      </c>
      <c r="M6" s="1">
        <f>M5-M4</f>
        <v>27</v>
      </c>
      <c r="N6" s="1">
        <f>N5-N4</f>
        <v>30</v>
      </c>
    </row>
    <row r="7" spans="1:14" x14ac:dyDescent="0.35">
      <c r="A7" t="s">
        <v>1</v>
      </c>
      <c r="E7" s="1">
        <f t="shared" ref="E7:N7" si="3">CEILING($C$1/$C$2,1)</f>
        <v>14</v>
      </c>
      <c r="F7" s="1">
        <f t="shared" si="3"/>
        <v>14</v>
      </c>
      <c r="G7" s="1">
        <f t="shared" si="3"/>
        <v>14</v>
      </c>
      <c r="H7" s="1">
        <f t="shared" si="3"/>
        <v>14</v>
      </c>
      <c r="I7" s="1">
        <f t="shared" si="3"/>
        <v>14</v>
      </c>
      <c r="J7" s="1">
        <f t="shared" si="3"/>
        <v>14</v>
      </c>
      <c r="K7" s="1">
        <f t="shared" si="3"/>
        <v>14</v>
      </c>
      <c r="L7" s="1">
        <f t="shared" si="3"/>
        <v>14</v>
      </c>
      <c r="M7" s="1">
        <f t="shared" si="3"/>
        <v>14</v>
      </c>
      <c r="N7" s="1">
        <f t="shared" si="3"/>
        <v>14</v>
      </c>
    </row>
    <row r="8" spans="1:14" x14ac:dyDescent="0.35">
      <c r="A8" t="s">
        <v>10</v>
      </c>
      <c r="E8" s="1">
        <f t="shared" ref="E8" si="4">$C$2-E6</f>
        <v>46</v>
      </c>
      <c r="F8" s="1">
        <f t="shared" ref="F8:N8" si="5">$C$2-F6</f>
        <v>43</v>
      </c>
      <c r="G8" s="1">
        <f t="shared" si="5"/>
        <v>40</v>
      </c>
      <c r="H8" s="1">
        <f t="shared" si="5"/>
        <v>37</v>
      </c>
      <c r="I8" s="1">
        <f t="shared" si="5"/>
        <v>34</v>
      </c>
      <c r="J8" s="1">
        <f t="shared" si="5"/>
        <v>31</v>
      </c>
      <c r="K8" s="1">
        <f t="shared" si="5"/>
        <v>28</v>
      </c>
      <c r="L8" s="1">
        <f t="shared" si="5"/>
        <v>25</v>
      </c>
      <c r="M8" s="1">
        <f t="shared" si="5"/>
        <v>22</v>
      </c>
      <c r="N8" s="1">
        <f t="shared" si="5"/>
        <v>19</v>
      </c>
    </row>
    <row r="9" spans="1:14" x14ac:dyDescent="0.35">
      <c r="A9" t="s">
        <v>14</v>
      </c>
      <c r="E9" s="1">
        <f>E4-$C$2*(E7-1)</f>
        <v>0</v>
      </c>
      <c r="F9" s="1">
        <f>F4-$C$2*(F7-1)</f>
        <v>637</v>
      </c>
      <c r="G9" s="1">
        <f>G4-$C$2*(G7-1)</f>
        <v>1274</v>
      </c>
      <c r="H9" s="1">
        <f>H4-$C$2*(H7-1)</f>
        <v>1911</v>
      </c>
      <c r="I9" s="1">
        <f>I4-$C$2*(I7-1)</f>
        <v>2548</v>
      </c>
      <c r="J9" s="1">
        <f>J4-$C$2*(J7-1)</f>
        <v>3185</v>
      </c>
      <c r="K9" s="1">
        <f>K4-$C$2*(K7-1)</f>
        <v>3822</v>
      </c>
      <c r="L9" s="1">
        <f>L4-$C$2*(L7-1)</f>
        <v>4459</v>
      </c>
      <c r="M9" s="1">
        <f>M4-$C$2*(M7-1)</f>
        <v>5096</v>
      </c>
      <c r="N9" s="1">
        <f>N4-$C$2*(N7-1)</f>
        <v>5733</v>
      </c>
    </row>
    <row r="10" spans="1:14" x14ac:dyDescent="0.35">
      <c r="A10" t="s">
        <v>15</v>
      </c>
      <c r="E10" s="1">
        <f>E9-(E3*$C$1)</f>
        <v>0</v>
      </c>
      <c r="F10" s="1">
        <f>F9-(F3*$C$1)</f>
        <v>-3</v>
      </c>
      <c r="G10" s="1">
        <f>G9-(G3*$C$1)</f>
        <v>-6</v>
      </c>
      <c r="H10" s="1">
        <f>H9-(H3*$C$1)</f>
        <v>-9</v>
      </c>
      <c r="I10" s="1">
        <f>I9-(I3*$C$1)</f>
        <v>-12</v>
      </c>
      <c r="J10" s="1">
        <f>J9-(J3*$C$1)</f>
        <v>-15</v>
      </c>
      <c r="K10" s="1">
        <f>K9-(K3*$C$1)</f>
        <v>-18</v>
      </c>
      <c r="L10" s="1">
        <f>L9-(L3*$C$1)</f>
        <v>-21</v>
      </c>
      <c r="M10" s="1">
        <f>M9-(M3*$C$1)</f>
        <v>-24</v>
      </c>
      <c r="N10" s="1">
        <f>N9-(N3*$C$1)</f>
        <v>-27</v>
      </c>
    </row>
    <row r="11" spans="1:14" x14ac:dyDescent="0.35">
      <c r="A11" t="s">
        <v>16</v>
      </c>
      <c r="E11" s="1">
        <f t="shared" ref="E11:N11" si="6">$C$2+E10</f>
        <v>49</v>
      </c>
      <c r="F11" s="1">
        <f t="shared" si="6"/>
        <v>46</v>
      </c>
      <c r="G11" s="1">
        <f t="shared" si="6"/>
        <v>43</v>
      </c>
      <c r="H11" s="1">
        <f t="shared" si="6"/>
        <v>40</v>
      </c>
      <c r="I11" s="1">
        <f t="shared" si="6"/>
        <v>37</v>
      </c>
      <c r="J11" s="1">
        <f t="shared" si="6"/>
        <v>34</v>
      </c>
      <c r="K11" s="1">
        <f t="shared" si="6"/>
        <v>31</v>
      </c>
      <c r="L11" s="1">
        <f t="shared" si="6"/>
        <v>28</v>
      </c>
      <c r="M11" s="1">
        <f t="shared" si="6"/>
        <v>25</v>
      </c>
      <c r="N11" s="1">
        <f t="shared" si="6"/>
        <v>22</v>
      </c>
    </row>
    <row r="12" spans="1:14" x14ac:dyDescent="0.35">
      <c r="A12" t="s">
        <v>11</v>
      </c>
      <c r="E12" s="1">
        <f t="shared" ref="E12" si="7">$C$1+E8-E10</f>
        <v>686</v>
      </c>
      <c r="F12" s="1">
        <f t="shared" ref="F12:N12" si="8">$C$1+F8-F10</f>
        <v>686</v>
      </c>
      <c r="G12" s="1">
        <f t="shared" si="8"/>
        <v>686</v>
      </c>
      <c r="H12" s="1">
        <f t="shared" si="8"/>
        <v>686</v>
      </c>
      <c r="I12" s="1">
        <f t="shared" si="8"/>
        <v>686</v>
      </c>
      <c r="J12" s="1">
        <f t="shared" si="8"/>
        <v>686</v>
      </c>
      <c r="K12" s="1">
        <f t="shared" si="8"/>
        <v>686</v>
      </c>
      <c r="L12" s="1">
        <f t="shared" si="8"/>
        <v>686</v>
      </c>
      <c r="M12" s="1">
        <f t="shared" si="8"/>
        <v>686</v>
      </c>
      <c r="N12" s="1">
        <f t="shared" si="8"/>
        <v>686</v>
      </c>
    </row>
    <row r="14" spans="1:14" x14ac:dyDescent="0.35">
      <c r="A14" t="s">
        <v>13</v>
      </c>
      <c r="E14" s="1">
        <f>E11-E10</f>
        <v>49</v>
      </c>
      <c r="F14" s="1">
        <f t="shared" ref="F14:N14" si="9">F11-F10</f>
        <v>49</v>
      </c>
      <c r="G14" s="1">
        <f t="shared" si="9"/>
        <v>49</v>
      </c>
      <c r="H14" s="1">
        <f t="shared" si="9"/>
        <v>49</v>
      </c>
      <c r="I14" s="1">
        <f t="shared" si="9"/>
        <v>49</v>
      </c>
      <c r="J14" s="1">
        <f t="shared" si="9"/>
        <v>49</v>
      </c>
      <c r="K14" s="1">
        <f t="shared" si="9"/>
        <v>49</v>
      </c>
      <c r="L14" s="1">
        <f t="shared" si="9"/>
        <v>49</v>
      </c>
      <c r="M14" s="1">
        <f t="shared" si="9"/>
        <v>49</v>
      </c>
      <c r="N14" s="1">
        <f t="shared" si="9"/>
        <v>49</v>
      </c>
    </row>
    <row r="15" spans="1:14" x14ac:dyDescent="0.35">
      <c r="A15" t="s">
        <v>12</v>
      </c>
      <c r="E15" s="1">
        <f>E6+E8</f>
        <v>49</v>
      </c>
      <c r="F15" s="1">
        <f t="shared" ref="F15:N15" si="10">F6+F8</f>
        <v>49</v>
      </c>
      <c r="G15" s="1">
        <f t="shared" si="10"/>
        <v>49</v>
      </c>
      <c r="H15" s="1">
        <f t="shared" si="10"/>
        <v>49</v>
      </c>
      <c r="I15" s="1">
        <f t="shared" si="10"/>
        <v>49</v>
      </c>
      <c r="J15" s="1">
        <f t="shared" si="10"/>
        <v>49</v>
      </c>
      <c r="K15" s="1">
        <f t="shared" si="10"/>
        <v>49</v>
      </c>
      <c r="L15" s="1">
        <f t="shared" si="10"/>
        <v>49</v>
      </c>
      <c r="M15" s="1">
        <f t="shared" si="10"/>
        <v>49</v>
      </c>
      <c r="N15" s="1">
        <f t="shared" si="10"/>
        <v>49</v>
      </c>
    </row>
    <row r="16" spans="1:14" x14ac:dyDescent="0.35">
      <c r="A16" t="s">
        <v>4</v>
      </c>
      <c r="E16" s="1">
        <f>E6</f>
        <v>3</v>
      </c>
      <c r="F16" s="1">
        <f t="shared" ref="F16:N16" si="11">F6</f>
        <v>6</v>
      </c>
      <c r="G16" s="1">
        <f t="shared" si="11"/>
        <v>9</v>
      </c>
      <c r="H16" s="1">
        <f t="shared" si="11"/>
        <v>12</v>
      </c>
      <c r="I16" s="1">
        <f t="shared" si="11"/>
        <v>15</v>
      </c>
      <c r="J16" s="1">
        <f t="shared" si="11"/>
        <v>18</v>
      </c>
      <c r="K16" s="1">
        <f t="shared" si="11"/>
        <v>21</v>
      </c>
      <c r="L16" s="1">
        <f t="shared" si="11"/>
        <v>24</v>
      </c>
      <c r="M16" s="1">
        <f t="shared" si="11"/>
        <v>27</v>
      </c>
      <c r="N16" s="1">
        <f t="shared" si="11"/>
        <v>30</v>
      </c>
    </row>
    <row r="17" spans="1:14" x14ac:dyDescent="0.35">
      <c r="A17" t="s">
        <v>5</v>
      </c>
      <c r="E17" s="1">
        <f>E11</f>
        <v>49</v>
      </c>
      <c r="F17" s="1">
        <f t="shared" ref="F17:N17" si="12">F11</f>
        <v>46</v>
      </c>
      <c r="G17" s="1">
        <f t="shared" si="12"/>
        <v>43</v>
      </c>
      <c r="H17" s="1">
        <f t="shared" si="12"/>
        <v>40</v>
      </c>
      <c r="I17" s="1">
        <f t="shared" si="12"/>
        <v>37</v>
      </c>
      <c r="J17" s="1">
        <f t="shared" si="12"/>
        <v>34</v>
      </c>
      <c r="K17" s="1">
        <f t="shared" si="12"/>
        <v>31</v>
      </c>
      <c r="L17" s="1">
        <f t="shared" si="12"/>
        <v>28</v>
      </c>
      <c r="M17" s="1">
        <f t="shared" si="12"/>
        <v>25</v>
      </c>
      <c r="N17" s="1">
        <f t="shared" si="12"/>
        <v>22</v>
      </c>
    </row>
    <row r="18" spans="1:14" x14ac:dyDescent="0.35">
      <c r="A18" t="s">
        <v>6</v>
      </c>
      <c r="E18" s="1">
        <f>E16+E17</f>
        <v>52</v>
      </c>
      <c r="F18" s="1">
        <f t="shared" ref="F18:N18" si="13">F16+F17</f>
        <v>52</v>
      </c>
      <c r="G18" s="1">
        <f t="shared" si="13"/>
        <v>52</v>
      </c>
      <c r="H18" s="1">
        <f t="shared" si="13"/>
        <v>52</v>
      </c>
      <c r="I18" s="1">
        <f t="shared" si="13"/>
        <v>52</v>
      </c>
      <c r="J18" s="1">
        <f t="shared" si="13"/>
        <v>52</v>
      </c>
      <c r="K18" s="1">
        <f t="shared" si="13"/>
        <v>52</v>
      </c>
      <c r="L18" s="1">
        <f t="shared" si="13"/>
        <v>52</v>
      </c>
      <c r="M18" s="1">
        <f t="shared" si="13"/>
        <v>52</v>
      </c>
      <c r="N18" s="1">
        <f t="shared" si="13"/>
        <v>52</v>
      </c>
    </row>
    <row r="19" spans="1:14" x14ac:dyDescent="0.35">
      <c r="A19" t="s">
        <v>7</v>
      </c>
      <c r="E19" s="1">
        <f>D16+E17</f>
        <v>49</v>
      </c>
      <c r="F19" s="1">
        <f>E16+F17</f>
        <v>49</v>
      </c>
      <c r="G19" s="1">
        <f t="shared" ref="G19:N19" si="14">F16+G17</f>
        <v>49</v>
      </c>
      <c r="H19" s="1">
        <f t="shared" si="14"/>
        <v>49</v>
      </c>
      <c r="I19" s="1">
        <f t="shared" si="14"/>
        <v>49</v>
      </c>
      <c r="J19" s="1">
        <f t="shared" si="14"/>
        <v>49</v>
      </c>
      <c r="K19" s="1">
        <f t="shared" si="14"/>
        <v>49</v>
      </c>
      <c r="L19" s="1">
        <f t="shared" si="14"/>
        <v>49</v>
      </c>
      <c r="M19" s="1">
        <f t="shared" si="14"/>
        <v>49</v>
      </c>
      <c r="N19" s="1">
        <f t="shared" si="14"/>
        <v>49</v>
      </c>
    </row>
    <row r="22" spans="1:14" x14ac:dyDescent="0.35"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Falcon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Latikaynen</dc:creator>
  <cp:lastModifiedBy>Daniel Latikaynen</cp:lastModifiedBy>
  <dcterms:created xsi:type="dcterms:W3CDTF">2022-08-20T18:09:23Z</dcterms:created>
  <dcterms:modified xsi:type="dcterms:W3CDTF">2022-08-20T21:21:21Z</dcterms:modified>
</cp:coreProperties>
</file>