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onz\Desktop\자율주행ㅎ\"/>
    </mc:Choice>
  </mc:AlternateContent>
  <xr:revisionPtr revIDLastSave="0" documentId="8_{E6E880B9-8D1C-43BF-9486-4BA239A16804}" xr6:coauthVersionLast="47" xr6:coauthVersionMax="47" xr10:uidLastSave="{00000000-0000-0000-0000-000000000000}"/>
  <bookViews>
    <workbookView xWindow="-108" yWindow="-108" windowWidth="23256" windowHeight="13176" xr2:uid="{44F1394D-27E9-48CC-B7A1-08A36692F4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G18" i="1"/>
  <c r="F18" i="1"/>
  <c r="H17" i="1"/>
  <c r="G17" i="1"/>
  <c r="F17" i="1"/>
  <c r="H16" i="1"/>
  <c r="G16" i="1"/>
  <c r="F16" i="1"/>
  <c r="H15" i="1"/>
  <c r="G15" i="1"/>
  <c r="F15" i="1"/>
</calcChain>
</file>

<file path=xl/sharedStrings.xml><?xml version="1.0" encoding="utf-8"?>
<sst xmlns="http://schemas.openxmlformats.org/spreadsheetml/2006/main" count="8" uniqueCount="8">
  <si>
    <t>n/90 - ((n/90)*0.4))</t>
    <phoneticPr fontId="1" type="noConversion"/>
  </si>
  <si>
    <t>n/90 - ((n/90)*0.6))</t>
    <phoneticPr fontId="1" type="noConversion"/>
  </si>
  <si>
    <t>n/90 - ((n/90)*0.7))</t>
    <phoneticPr fontId="1" type="noConversion"/>
  </si>
  <si>
    <t>n/90 - ((n/90)*0.0))</t>
    <phoneticPr fontId="1" type="noConversion"/>
  </si>
  <si>
    <t>n/90 - ((n/90)*0.76))</t>
    <phoneticPr fontId="1" type="noConversion"/>
  </si>
  <si>
    <t>90도 speed 20에서 1이면</t>
    <phoneticPr fontId="1" type="noConversion"/>
  </si>
  <si>
    <t>40도 측정된 값 을 빼무</t>
    <phoneticPr fontId="1" type="noConversion"/>
  </si>
  <si>
    <t>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</si>
</sst>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\-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2" fontId="0" fillId="0" borderId="0" xfId="0" applyNumberFormat="1">
      <alignment vertical="center"/>
    </xf>
    <xf numFmtId="176" fontId="0" fillId="0" borderId="1" xfId="0" applyNumberForma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99446-4D93-40C7-8D57-6E69683F982A}">
  <dimension ref="A1:M18"/>
  <sheetViews>
    <sheetView tabSelected="1" topLeftCell="A8" workbookViewId="0">
      <selection activeCell="L12" sqref="L12"/>
    </sheetView>
  </sheetViews>
  <sheetFormatPr defaultRowHeight="17.399999999999999" x14ac:dyDescent="0.4"/>
  <cols>
    <col min="5" max="5" width="4.09765625" customWidth="1"/>
    <col min="9" max="9" width="28.296875" customWidth="1"/>
  </cols>
  <sheetData>
    <row r="1" spans="1:13" x14ac:dyDescent="0.4">
      <c r="A1" s="2"/>
      <c r="B1">
        <v>45</v>
      </c>
      <c r="C1">
        <v>90</v>
      </c>
      <c r="D1">
        <v>180</v>
      </c>
    </row>
    <row r="2" spans="1:13" x14ac:dyDescent="0.4">
      <c r="A2">
        <v>20</v>
      </c>
      <c r="B2">
        <v>0.5</v>
      </c>
      <c r="C2">
        <v>1.1000000000000001</v>
      </c>
      <c r="D2">
        <v>2.2000000000000002</v>
      </c>
      <c r="G2" t="s">
        <v>5</v>
      </c>
    </row>
    <row r="3" spans="1:13" x14ac:dyDescent="0.4">
      <c r="A3">
        <v>40</v>
      </c>
      <c r="B3">
        <v>0.4</v>
      </c>
      <c r="C3">
        <v>8</v>
      </c>
      <c r="D3">
        <v>1.2</v>
      </c>
      <c r="G3" t="s">
        <v>6</v>
      </c>
    </row>
    <row r="4" spans="1:13" x14ac:dyDescent="0.4">
      <c r="A4">
        <v>60</v>
      </c>
      <c r="B4" s="1">
        <v>0.2</v>
      </c>
      <c r="C4">
        <v>0.4</v>
      </c>
      <c r="D4">
        <v>0.6</v>
      </c>
    </row>
    <row r="5" spans="1:13" x14ac:dyDescent="0.4">
      <c r="A5">
        <v>80</v>
      </c>
      <c r="B5">
        <v>0.15</v>
      </c>
      <c r="C5">
        <v>0.3</v>
      </c>
      <c r="D5">
        <v>0.45</v>
      </c>
    </row>
    <row r="6" spans="1:13" x14ac:dyDescent="0.4">
      <c r="A6">
        <v>100</v>
      </c>
      <c r="B6">
        <v>0.11</v>
      </c>
      <c r="C6">
        <v>0.22</v>
      </c>
      <c r="D6">
        <v>0.44</v>
      </c>
    </row>
    <row r="7" spans="1:13" x14ac:dyDescent="0.4">
      <c r="M7">
        <v>90</v>
      </c>
    </row>
    <row r="8" spans="1:13" x14ac:dyDescent="0.4">
      <c r="M8">
        <v>1</v>
      </c>
    </row>
    <row r="9" spans="1:13" x14ac:dyDescent="0.4">
      <c r="I9" t="s">
        <v>7</v>
      </c>
      <c r="M9">
        <v>0.6</v>
      </c>
    </row>
    <row r="10" spans="1:13" x14ac:dyDescent="0.4">
      <c r="M10">
        <v>0.4</v>
      </c>
    </row>
    <row r="11" spans="1:13" x14ac:dyDescent="0.4">
      <c r="M11">
        <v>0.3</v>
      </c>
    </row>
    <row r="12" spans="1:13" x14ac:dyDescent="0.4">
      <c r="M12">
        <v>0.24</v>
      </c>
    </row>
    <row r="13" spans="1:13" x14ac:dyDescent="0.4">
      <c r="F13">
        <v>45</v>
      </c>
      <c r="G13">
        <v>90</v>
      </c>
      <c r="H13">
        <v>180</v>
      </c>
    </row>
    <row r="14" spans="1:13" x14ac:dyDescent="0.4">
      <c r="F14">
        <v>0.5</v>
      </c>
      <c r="G14">
        <v>1</v>
      </c>
      <c r="H14">
        <v>2</v>
      </c>
      <c r="I14" t="s">
        <v>3</v>
      </c>
    </row>
    <row r="15" spans="1:13" x14ac:dyDescent="0.4">
      <c r="F15">
        <f>(F13/90)- ( F13/90*0.4 )</f>
        <v>0.3</v>
      </c>
      <c r="G15">
        <f>(G13/90)- ( G13/90*0.4 )</f>
        <v>0.6</v>
      </c>
      <c r="H15">
        <f>(H13/90)- ( H13/90*0.4 )</f>
        <v>1.2</v>
      </c>
      <c r="I15" t="s">
        <v>0</v>
      </c>
    </row>
    <row r="16" spans="1:13" x14ac:dyDescent="0.4">
      <c r="F16">
        <f>(F13/90)- ( F13/90*0.6 )</f>
        <v>0.2</v>
      </c>
      <c r="G16">
        <f>(G13/90)- ( G13/90*0.6 )</f>
        <v>0.4</v>
      </c>
      <c r="H16">
        <f>(H13/90)- ( H13/90*0.6 )</f>
        <v>0.8</v>
      </c>
      <c r="I16" t="s">
        <v>1</v>
      </c>
    </row>
    <row r="17" spans="6:9" x14ac:dyDescent="0.4">
      <c r="F17">
        <f>(F13/90)- ( F13/90*0.7 )</f>
        <v>0.15000000000000002</v>
      </c>
      <c r="G17">
        <f>(G13/90)- ( G13/90*0.7 )</f>
        <v>0.30000000000000004</v>
      </c>
      <c r="H17">
        <f>(H13/90)- ( H13/90*0.7 )</f>
        <v>0.60000000000000009</v>
      </c>
      <c r="I17" t="s">
        <v>2</v>
      </c>
    </row>
    <row r="18" spans="6:9" x14ac:dyDescent="0.4">
      <c r="F18">
        <f>(F13/90)- ( F13/90*0.76 )</f>
        <v>0.12</v>
      </c>
      <c r="G18">
        <f>(G13/90)- ( G13/90*0.76 )</f>
        <v>0.24</v>
      </c>
      <c r="H18">
        <f>(H13/90)- ( H13/90*0.76 )</f>
        <v>0.48</v>
      </c>
      <c r="I18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임시온</dc:creator>
  <cp:lastModifiedBy>임시온</cp:lastModifiedBy>
  <dcterms:created xsi:type="dcterms:W3CDTF">2023-03-14T05:10:17Z</dcterms:created>
  <dcterms:modified xsi:type="dcterms:W3CDTF">2023-04-11T07:06:00Z</dcterms:modified>
</cp:coreProperties>
</file>