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ichau\Documents\GitHub\fph_lin\"/>
    </mc:Choice>
  </mc:AlternateContent>
  <xr:revisionPtr revIDLastSave="0" documentId="13_ncr:1_{E22183E1-FF4B-4A2A-820C-4A064C367D9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DP VERSION" sheetId="5" r:id="rId1"/>
    <sheet name="NO RDP VERSION" sheetId="1" r:id="rId2"/>
    <sheet name="MAIN_VERSION" sheetId="6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D12" i="5"/>
  <c r="E12" i="5"/>
  <c r="F12" i="5"/>
  <c r="G12" i="5"/>
  <c r="H12" i="5"/>
  <c r="I12" i="5"/>
  <c r="J12" i="5"/>
  <c r="K12" i="5"/>
  <c r="B12" i="5"/>
  <c r="C11" i="5"/>
  <c r="D11" i="5"/>
  <c r="E11" i="5"/>
  <c r="F11" i="5"/>
  <c r="G11" i="5"/>
  <c r="H11" i="5"/>
  <c r="I11" i="5"/>
  <c r="J11" i="5"/>
  <c r="K11" i="5"/>
  <c r="B11" i="5"/>
</calcChain>
</file>

<file path=xl/sharedStrings.xml><?xml version="1.0" encoding="utf-8"?>
<sst xmlns="http://schemas.openxmlformats.org/spreadsheetml/2006/main" count="11" uniqueCount="3">
  <si>
    <t>DISC_Q</t>
  </si>
  <si>
    <t>Cortes</t>
  </si>
  <si>
    <t>MAPE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</si>
</sst>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'RDP VERSION'!$B$5:$K$5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'RDP VERSION'!$B$6:$K$6</c:f>
              <c:numCache>
                <c:formatCode>General</c:formatCode>
                <c:ptCount val="10"/>
                <c:pt idx="0">
                  <c:v>6.4402742417550964</c:v>
                </c:pt>
                <c:pt idx="1">
                  <c:v>1.0454144832560189E-3</c:v>
                </c:pt>
                <c:pt idx="2">
                  <c:v>1.6349960847682721</c:v>
                </c:pt>
                <c:pt idx="3">
                  <c:v>1.647380563090439</c:v>
                </c:pt>
                <c:pt idx="4">
                  <c:v>1.6221478961641611</c:v>
                </c:pt>
                <c:pt idx="5">
                  <c:v>1.4966018380127409E-4</c:v>
                </c:pt>
                <c:pt idx="6">
                  <c:v>0.40574586910359128</c:v>
                </c:pt>
                <c:pt idx="7">
                  <c:v>1.6674148397021999E-5</c:v>
                </c:pt>
                <c:pt idx="8">
                  <c:v>8.0930202093536089E-4</c:v>
                </c:pt>
                <c:pt idx="9">
                  <c:v>5.3380810631474077E-6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7D-4C57-B939-4F2B6029E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014432"/>
        <c:axId val="1375017792"/>
      </c:scatterChart>
      <c:valAx>
        <c:axId val="13750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DISC_Q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17792"/>
        <c:crosses val="autoZero"/>
        <c:crossBetween val="midCat"/>
      </c:valAx>
      <c:valAx>
        <c:axId val="13750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1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'RDP VERSION'!$B$5:$K$5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'RDP VERSION'!$B$7:$K$7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38</c:v>
                </c:pt>
                <c:pt idx="7">
                  <c:v>58</c:v>
                </c:pt>
                <c:pt idx="8">
                  <c:v>78</c:v>
                </c:pt>
                <c:pt idx="9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C-4A11-A0E8-6FE33D64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87168"/>
        <c:axId val="1379083328"/>
      </c:scatterChart>
      <c:valAx>
        <c:axId val="137908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DISC_Q</a:t>
                </a:r>
              </a:p>
            </c:rich>
          </c:tx>
          <c:layout>
            <c:manualLayout>
              <c:xMode val="edge"/>
              <c:yMode val="edge"/>
              <c:x val="0.48446277022943118"/>
              <c:y val="0.9172036670771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83328"/>
        <c:crosses val="autoZero"/>
        <c:crossBetween val="midCat"/>
      </c:valAx>
      <c:valAx>
        <c:axId val="13790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8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 RDP VERSION'!$B$5:$K$5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'NO RDP VERSION'!$B$6:$K$6</c:f>
              <c:numCache>
                <c:formatCode>0.000000</c:formatCode>
                <c:ptCount val="10"/>
                <c:pt idx="0">
                  <c:v>6.6706742417535381</c:v>
                </c:pt>
                <c:pt idx="1">
                  <c:v>7.1445414481384306E-2</c:v>
                </c:pt>
                <c:pt idx="2">
                  <c:v>1.6663089093481229</c:v>
                </c:pt>
                <c:pt idx="3">
                  <c:v>1.635277489142124</c:v>
                </c:pt>
                <c:pt idx="4">
                  <c:v>1.606147896162208</c:v>
                </c:pt>
                <c:pt idx="5">
                  <c:v>6.549660181817009E-3</c:v>
                </c:pt>
                <c:pt idx="6">
                  <c:v>0.4041458691016046</c:v>
                </c:pt>
                <c:pt idx="7">
                  <c:v>1.6674146402617741E-5</c:v>
                </c:pt>
                <c:pt idx="8">
                  <c:v>9.302018937036616E-6</c:v>
                </c:pt>
                <c:pt idx="9">
                  <c:v>2.805338079062056E-3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E-418B-AABD-05DEAF723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014432"/>
        <c:axId val="1375017792"/>
      </c:scatterChart>
      <c:valAx>
        <c:axId val="13750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DISC_Q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17792"/>
        <c:crosses val="autoZero"/>
        <c:crossBetween val="midCat"/>
      </c:valAx>
      <c:valAx>
        <c:axId val="13750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1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 RDP VERSION'!$B$5:$K$5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'NO RDP VERSION'!$B$6:$K$6</c:f>
              <c:numCache>
                <c:formatCode>0.000000</c:formatCode>
                <c:ptCount val="10"/>
                <c:pt idx="0">
                  <c:v>6.6706742417535381</c:v>
                </c:pt>
                <c:pt idx="1">
                  <c:v>7.1445414481384306E-2</c:v>
                </c:pt>
                <c:pt idx="2">
                  <c:v>1.6663089093481229</c:v>
                </c:pt>
                <c:pt idx="3">
                  <c:v>1.635277489142124</c:v>
                </c:pt>
                <c:pt idx="4">
                  <c:v>1.606147896162208</c:v>
                </c:pt>
                <c:pt idx="5">
                  <c:v>6.549660181817009E-3</c:v>
                </c:pt>
                <c:pt idx="6">
                  <c:v>0.4041458691016046</c:v>
                </c:pt>
                <c:pt idx="7">
                  <c:v>1.6674146402617741E-5</c:v>
                </c:pt>
                <c:pt idx="8">
                  <c:v>9.302018937036616E-6</c:v>
                </c:pt>
                <c:pt idx="9">
                  <c:v>2.805338079062056E-3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2-43A5-8BB5-C74359403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014432"/>
        <c:axId val="1375017792"/>
      </c:scatterChart>
      <c:valAx>
        <c:axId val="13750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DISC_Q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17792"/>
        <c:crosses val="autoZero"/>
        <c:crossBetween val="midCat"/>
      </c:valAx>
      <c:valAx>
        <c:axId val="13750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1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 RDP VERSION'!$B$5:$K$5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'NO RDP VERSION'!$B$7:$K$7</c:f>
              <c:numCache>
                <c:formatCode>General</c:formatCode>
                <c:ptCount val="10"/>
                <c:pt idx="0">
                  <c:v>17</c:v>
                </c:pt>
                <c:pt idx="1">
                  <c:v>51</c:v>
                </c:pt>
                <c:pt idx="2">
                  <c:v>73</c:v>
                </c:pt>
                <c:pt idx="3">
                  <c:v>77</c:v>
                </c:pt>
                <c:pt idx="4">
                  <c:v>109</c:v>
                </c:pt>
                <c:pt idx="5">
                  <c:v>157</c:v>
                </c:pt>
                <c:pt idx="6">
                  <c:v>319</c:v>
                </c:pt>
                <c:pt idx="7">
                  <c:v>517</c:v>
                </c:pt>
                <c:pt idx="8">
                  <c:v>675</c:v>
                </c:pt>
                <c:pt idx="9">
                  <c:v>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AB-440C-BB1E-4366C174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87168"/>
        <c:axId val="1379083328"/>
      </c:scatterChart>
      <c:valAx>
        <c:axId val="137908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DISC_Q</a:t>
                </a:r>
              </a:p>
            </c:rich>
          </c:tx>
          <c:layout>
            <c:manualLayout>
              <c:xMode val="edge"/>
              <c:yMode val="edge"/>
              <c:x val="0.48446277022943118"/>
              <c:y val="0.9172036670771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83328"/>
        <c:crosses val="autoZero"/>
        <c:crossBetween val="midCat"/>
      </c:valAx>
      <c:valAx>
        <c:axId val="13790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8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1.167883211678832E-2"/>
                  <c:y val="-3.7691396988101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AA-4F4E-859D-CEAD4876E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MAIN_VERSION!$B$5:$K$5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MAIN_VERSION!$B$6:$K$6</c:f>
              <c:numCache>
                <c:formatCode>General</c:formatCode>
                <c:ptCount val="10"/>
                <c:pt idx="0">
                  <c:v>0.62622636717238345</c:v>
                </c:pt>
                <c:pt idx="1">
                  <c:v>0.10559742236205159</c:v>
                </c:pt>
                <c:pt idx="2">
                  <c:v>6.4375136838832447E-2</c:v>
                </c:pt>
                <c:pt idx="3">
                  <c:v>4.3554187937283731E-2</c:v>
                </c:pt>
                <c:pt idx="4">
                  <c:v>2.3923599935370951E-2</c:v>
                </c:pt>
                <c:pt idx="5">
                  <c:v>1.511719008252637E-2</c:v>
                </c:pt>
                <c:pt idx="6">
                  <c:v>3.7866985121467601E-3</c:v>
                </c:pt>
                <c:pt idx="7">
                  <c:v>1.6842572123856299E-3</c:v>
                </c:pt>
                <c:pt idx="8">
                  <c:v>9.39597872427941E-4</c:v>
                </c:pt>
                <c:pt idx="9">
                  <c:v>5.3919990525825212E-4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AA-4F4E-859D-CEAD4876E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014432"/>
        <c:axId val="1375017792"/>
      </c:scatterChart>
      <c:valAx>
        <c:axId val="13750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DISC_Q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17792"/>
        <c:crosses val="autoZero"/>
        <c:crossBetween val="midCat"/>
      </c:valAx>
      <c:valAx>
        <c:axId val="13750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1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32-41EC-B132-1C9153C5D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MAIN_VERSION!$B$5:$K$5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MAIN_VERSION!$B$7:$K$7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38</c:v>
                </c:pt>
                <c:pt idx="7">
                  <c:v>58</c:v>
                </c:pt>
                <c:pt idx="8">
                  <c:v>78</c:v>
                </c:pt>
                <c:pt idx="9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2-41EC-B132-1C9153C5D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87168"/>
        <c:axId val="1379083328"/>
      </c:scatterChart>
      <c:valAx>
        <c:axId val="137908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DISC_Q</a:t>
                </a:r>
              </a:p>
            </c:rich>
          </c:tx>
          <c:layout>
            <c:manualLayout>
              <c:xMode val="edge"/>
              <c:yMode val="edge"/>
              <c:x val="0.48446277022943118"/>
              <c:y val="0.9172036670771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83328"/>
        <c:crosses val="autoZero"/>
        <c:crossBetween val="midCat"/>
      </c:valAx>
      <c:valAx>
        <c:axId val="13790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8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0</xdr:row>
      <xdr:rowOff>166686</xdr:rowOff>
    </xdr:from>
    <xdr:to>
      <xdr:col>23</xdr:col>
      <xdr:colOff>66675</xdr:colOff>
      <xdr:row>22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A9B3F4-8896-4297-AE98-7C77AA8DA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22</xdr:row>
      <xdr:rowOff>142875</xdr:rowOff>
    </xdr:from>
    <xdr:to>
      <xdr:col>22</xdr:col>
      <xdr:colOff>561975</xdr:colOff>
      <xdr:row>43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2C4243-2BC3-4D93-8B44-E34F6739D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15</xdr:row>
      <xdr:rowOff>114300</xdr:rowOff>
    </xdr:from>
    <xdr:to>
      <xdr:col>11</xdr:col>
      <xdr:colOff>552450</xdr:colOff>
      <xdr:row>36</xdr:row>
      <xdr:rowOff>157163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598FAE-91CF-4FAA-90A5-F8A4EDF7A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128586</xdr:rowOff>
    </xdr:from>
    <xdr:to>
      <xdr:col>11</xdr:col>
      <xdr:colOff>85725</xdr:colOff>
      <xdr:row>30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CDD177-D41F-092F-C0A9-60494B860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10</xdr:row>
      <xdr:rowOff>28575</xdr:rowOff>
    </xdr:from>
    <xdr:to>
      <xdr:col>21</xdr:col>
      <xdr:colOff>352425</xdr:colOff>
      <xdr:row>31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CE06B9-7D38-8FC9-595F-DBC89879E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128586</xdr:rowOff>
    </xdr:from>
    <xdr:to>
      <xdr:col>11</xdr:col>
      <xdr:colOff>85725</xdr:colOff>
      <xdr:row>30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072B6E-FB79-4FE3-9C03-E4B6D2A1D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10</xdr:row>
      <xdr:rowOff>28575</xdr:rowOff>
    </xdr:from>
    <xdr:to>
      <xdr:col>21</xdr:col>
      <xdr:colOff>352425</xdr:colOff>
      <xdr:row>31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F0D4F8-7B9B-493B-9F5D-F88C0A0D6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chau\Desktop\04%20-%20Furnas_2.xlsx" TargetMode="External"/><Relationship Id="rId1" Type="http://schemas.openxmlformats.org/officeDocument/2006/relationships/externalLinkPath" Target="/Users/Pichau/Desktop/04%20-%20Furna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atemporais"/>
      <sheetName val="Cota de Montante"/>
      <sheetName val="Cota de Jusante"/>
      <sheetName val="FPH_3Q_100pts"/>
      <sheetName val="FPH_2Q"/>
      <sheetName val="FPH_4Q"/>
      <sheetName val="FPH_5Q"/>
      <sheetName val="FPH_6Q"/>
      <sheetName val="FPH_10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6">
          <cell r="F36" t="str">
            <v>PG</v>
          </cell>
          <cell r="G36" t="str">
            <v>PG-Ref</v>
          </cell>
          <cell r="O36" t="str">
            <v>PG - Linear</v>
          </cell>
        </row>
        <row r="37">
          <cell r="B37">
            <v>0</v>
          </cell>
          <cell r="F37">
            <v>0</v>
          </cell>
          <cell r="G37">
            <v>0</v>
          </cell>
          <cell r="O37">
            <v>0</v>
          </cell>
        </row>
        <row r="38">
          <cell r="B38">
            <v>15.212121212121213</v>
          </cell>
          <cell r="F38">
            <v>12.125309037504419</v>
          </cell>
          <cell r="O38">
            <v>12.062376469014961</v>
          </cell>
        </row>
        <row r="39">
          <cell r="B39">
            <v>30.424242424242426</v>
          </cell>
          <cell r="F39">
            <v>24.246416235490162</v>
          </cell>
          <cell r="O39">
            <v>24.124752938029921</v>
          </cell>
        </row>
        <row r="40">
          <cell r="B40">
            <v>45.63636363636364</v>
          </cell>
          <cell r="F40">
            <v>36.363355354047847</v>
          </cell>
          <cell r="O40">
            <v>36.187129407044878</v>
          </cell>
        </row>
        <row r="41">
          <cell r="B41">
            <v>60.848484848484851</v>
          </cell>
          <cell r="F41">
            <v>48.476159862691532</v>
          </cell>
          <cell r="O41">
            <v>48.249505876059843</v>
          </cell>
        </row>
        <row r="42">
          <cell r="B42">
            <v>76.060606060606062</v>
          </cell>
          <cell r="F42">
            <v>60.584862940358711</v>
          </cell>
          <cell r="O42">
            <v>60.3118823450748</v>
          </cell>
        </row>
        <row r="43">
          <cell r="B43">
            <v>91.27272727272728</v>
          </cell>
          <cell r="F43">
            <v>72.689497475409993</v>
          </cell>
          <cell r="O43">
            <v>72.374258814089757</v>
          </cell>
        </row>
        <row r="44">
          <cell r="B44">
            <v>106.4848484848485</v>
          </cell>
          <cell r="F44">
            <v>84.790096065629726</v>
          </cell>
          <cell r="O44">
            <v>84.436635283104721</v>
          </cell>
        </row>
        <row r="45">
          <cell r="B45">
            <v>121.69696969696972</v>
          </cell>
          <cell r="F45">
            <v>96.886691018225235</v>
          </cell>
          <cell r="O45">
            <v>96.499011752119685</v>
          </cell>
        </row>
        <row r="46">
          <cell r="B46">
            <v>136.90909090909093</v>
          </cell>
          <cell r="F46">
            <v>108.97931434982758</v>
          </cell>
          <cell r="O46">
            <v>108.56138822113465</v>
          </cell>
        </row>
        <row r="47">
          <cell r="B47">
            <v>152.12121212121215</v>
          </cell>
          <cell r="F47">
            <v>121.06799778649111</v>
          </cell>
          <cell r="O47">
            <v>120.62376469014961</v>
          </cell>
        </row>
        <row r="48">
          <cell r="B48">
            <v>167.33333333333337</v>
          </cell>
          <cell r="F48">
            <v>133.15277276369315</v>
          </cell>
          <cell r="O48">
            <v>132.68614115916458</v>
          </cell>
        </row>
        <row r="49">
          <cell r="B49">
            <v>182.54545454545459</v>
          </cell>
          <cell r="F49">
            <v>145.23367042633495</v>
          </cell>
          <cell r="O49">
            <v>144.74851762817954</v>
          </cell>
        </row>
        <row r="50">
          <cell r="B50">
            <v>197.75757575757581</v>
          </cell>
          <cell r="F50">
            <v>157.31072162874105</v>
          </cell>
          <cell r="O50">
            <v>156.81089409719451</v>
          </cell>
        </row>
        <row r="51">
          <cell r="B51">
            <v>212.96969696969703</v>
          </cell>
          <cell r="F51">
            <v>169.38395693465895</v>
          </cell>
          <cell r="O51">
            <v>168.87327056620947</v>
          </cell>
        </row>
        <row r="52">
          <cell r="B52">
            <v>228.18181818181824</v>
          </cell>
          <cell r="F52">
            <v>181.45340661725942</v>
          </cell>
          <cell r="O52">
            <v>180.93564703522443</v>
          </cell>
        </row>
        <row r="53">
          <cell r="B53">
            <v>243.39393939393946</v>
          </cell>
          <cell r="F53">
            <v>193.51910065913827</v>
          </cell>
          <cell r="O53">
            <v>192.9980235042394</v>
          </cell>
        </row>
        <row r="54">
          <cell r="B54">
            <v>258.60606060606068</v>
          </cell>
          <cell r="F54">
            <v>205.58106875231161</v>
          </cell>
          <cell r="O54">
            <v>205.06038136122609</v>
          </cell>
        </row>
        <row r="55">
          <cell r="B55">
            <v>273.81818181818187</v>
          </cell>
          <cell r="F55">
            <v>217.63934029822269</v>
          </cell>
          <cell r="O55">
            <v>217.12272060618449</v>
          </cell>
        </row>
        <row r="56">
          <cell r="B56">
            <v>289.03030303030306</v>
          </cell>
          <cell r="F56">
            <v>229.69394440773408</v>
          </cell>
          <cell r="O56">
            <v>229.18505985114288</v>
          </cell>
        </row>
        <row r="57">
          <cell r="B57">
            <v>304.24242424242425</v>
          </cell>
          <cell r="F57">
            <v>241.74490990113506</v>
          </cell>
          <cell r="O57">
            <v>241.24739909610128</v>
          </cell>
        </row>
        <row r="58">
          <cell r="B58">
            <v>319.45454545454544</v>
          </cell>
          <cell r="F58">
            <v>253.79226530813671</v>
          </cell>
          <cell r="O58">
            <v>253.30973834105967</v>
          </cell>
        </row>
        <row r="59">
          <cell r="B59">
            <v>334.66666666666663</v>
          </cell>
          <cell r="F59">
            <v>265.83603886787347</v>
          </cell>
          <cell r="O59">
            <v>265.37207758601807</v>
          </cell>
        </row>
        <row r="60">
          <cell r="B60">
            <v>349.87878787878782</v>
          </cell>
          <cell r="F60">
            <v>277.87625852890415</v>
          </cell>
          <cell r="O60">
            <v>277.43441683097649</v>
          </cell>
        </row>
        <row r="61">
          <cell r="B61">
            <v>365.09090909090901</v>
          </cell>
          <cell r="F61">
            <v>289.91295194921008</v>
          </cell>
          <cell r="O61">
            <v>289.49675607593491</v>
          </cell>
        </row>
        <row r="62">
          <cell r="B62">
            <v>380.3030303030302</v>
          </cell>
          <cell r="F62">
            <v>301.94614649619558</v>
          </cell>
          <cell r="O62">
            <v>301.55909532089328</v>
          </cell>
        </row>
        <row r="63">
          <cell r="B63">
            <v>395.51515151515139</v>
          </cell>
          <cell r="F63">
            <v>313.97586924668872</v>
          </cell>
          <cell r="O63">
            <v>313.6214345658517</v>
          </cell>
        </row>
        <row r="64">
          <cell r="B64">
            <v>410.72727272727258</v>
          </cell>
          <cell r="F64">
            <v>326.00214698694259</v>
          </cell>
          <cell r="O64">
            <v>325.68377381081007</v>
          </cell>
        </row>
        <row r="65">
          <cell r="B65">
            <v>425.93939393939377</v>
          </cell>
          <cell r="F65">
            <v>338.02500621262993</v>
          </cell>
          <cell r="O65">
            <v>337.74611305576849</v>
          </cell>
        </row>
        <row r="66">
          <cell r="B66">
            <v>441.15151515151496</v>
          </cell>
          <cell r="F66">
            <v>350.04447312885151</v>
          </cell>
          <cell r="O66">
            <v>349.80845230072686</v>
          </cell>
        </row>
        <row r="67">
          <cell r="B67">
            <v>456.36363636363615</v>
          </cell>
          <cell r="F67">
            <v>362.06057365012708</v>
          </cell>
          <cell r="O67">
            <v>361.87079154568528</v>
          </cell>
        </row>
        <row r="68">
          <cell r="B68">
            <v>471.57575757575734</v>
          </cell>
          <cell r="F68">
            <v>374.07333340040248</v>
          </cell>
          <cell r="O68">
            <v>373.9331307906437</v>
          </cell>
        </row>
        <row r="69">
          <cell r="B69">
            <v>486.78787878787853</v>
          </cell>
          <cell r="F69">
            <v>386.08277771304699</v>
          </cell>
          <cell r="O69">
            <v>385.99547003560207</v>
          </cell>
        </row>
        <row r="70">
          <cell r="B70">
            <v>501.99999999999972</v>
          </cell>
          <cell r="F70">
            <v>398.08893163085025</v>
          </cell>
          <cell r="G70">
            <v>398.08893163085025</v>
          </cell>
          <cell r="O70">
            <v>398.05780928056049</v>
          </cell>
        </row>
        <row r="71">
          <cell r="B71">
            <v>517.21212121212091</v>
          </cell>
          <cell r="F71">
            <v>410.09181990603025</v>
          </cell>
          <cell r="O71">
            <v>410.01155493380986</v>
          </cell>
        </row>
        <row r="72">
          <cell r="B72">
            <v>532.42424242424215</v>
          </cell>
          <cell r="F72">
            <v>422.09146700022347</v>
          </cell>
          <cell r="O72">
            <v>421.96530058705923</v>
          </cell>
        </row>
        <row r="73">
          <cell r="B73">
            <v>547.6363636363634</v>
          </cell>
          <cell r="F73">
            <v>434.08789708449314</v>
          </cell>
          <cell r="O73">
            <v>433.9190462403086</v>
          </cell>
        </row>
        <row r="74">
          <cell r="B74">
            <v>562.84848484848465</v>
          </cell>
          <cell r="F74">
            <v>446.0811340393239</v>
          </cell>
          <cell r="O74">
            <v>445.87279189355792</v>
          </cell>
        </row>
        <row r="75">
          <cell r="B75">
            <v>578.06060606060589</v>
          </cell>
          <cell r="F75">
            <v>458.0712014546242</v>
          </cell>
          <cell r="O75">
            <v>457.82653754680729</v>
          </cell>
        </row>
        <row r="76">
          <cell r="B76">
            <v>593.27272727272714</v>
          </cell>
          <cell r="F76">
            <v>470.058122629727</v>
          </cell>
          <cell r="O76">
            <v>469.78028320005666</v>
          </cell>
        </row>
        <row r="77">
          <cell r="B77">
            <v>608.48484848484838</v>
          </cell>
          <cell r="F77">
            <v>482.04192057338764</v>
          </cell>
          <cell r="O77">
            <v>481.73402885330597</v>
          </cell>
        </row>
        <row r="78">
          <cell r="B78">
            <v>623.69696969696963</v>
          </cell>
          <cell r="F78">
            <v>494.02261800378398</v>
          </cell>
          <cell r="O78">
            <v>493.68777450655534</v>
          </cell>
        </row>
        <row r="79">
          <cell r="B79">
            <v>638.90909090909088</v>
          </cell>
          <cell r="F79">
            <v>506.00023734851868</v>
          </cell>
          <cell r="O79">
            <v>505.64152015980471</v>
          </cell>
        </row>
        <row r="80">
          <cell r="B80">
            <v>654.12121212121212</v>
          </cell>
          <cell r="F80">
            <v>517.97480074461816</v>
          </cell>
          <cell r="O80">
            <v>517.59526581305408</v>
          </cell>
        </row>
        <row r="81">
          <cell r="B81">
            <v>669.33333333333337</v>
          </cell>
          <cell r="F81">
            <v>529.94633003853016</v>
          </cell>
          <cell r="O81">
            <v>529.54901146630334</v>
          </cell>
        </row>
        <row r="82">
          <cell r="B82">
            <v>684.54545454545462</v>
          </cell>
          <cell r="F82">
            <v>541.9148467861271</v>
          </cell>
          <cell r="O82">
            <v>541.50275711955271</v>
          </cell>
        </row>
        <row r="83">
          <cell r="B83">
            <v>699.75757575757586</v>
          </cell>
          <cell r="F83">
            <v>553.88037225270648</v>
          </cell>
          <cell r="O83">
            <v>553.45650277280208</v>
          </cell>
        </row>
        <row r="84">
          <cell r="B84">
            <v>714.96969696969711</v>
          </cell>
          <cell r="F84">
            <v>565.84292741298361</v>
          </cell>
          <cell r="O84">
            <v>565.41024842605145</v>
          </cell>
        </row>
        <row r="85">
          <cell r="B85">
            <v>730.18181818181836</v>
          </cell>
          <cell r="F85">
            <v>577.80253295110504</v>
          </cell>
          <cell r="O85">
            <v>577.36399407930082</v>
          </cell>
        </row>
        <row r="86">
          <cell r="B86">
            <v>745.3939393939396</v>
          </cell>
          <cell r="F86">
            <v>589.75920926063475</v>
          </cell>
          <cell r="O86">
            <v>589.31773973255019</v>
          </cell>
        </row>
        <row r="87">
          <cell r="B87">
            <v>760.60606060606085</v>
          </cell>
          <cell r="F87">
            <v>601.71297644456081</v>
          </cell>
          <cell r="O87">
            <v>601.27146677377129</v>
          </cell>
        </row>
        <row r="88">
          <cell r="B88">
            <v>775.8181818181821</v>
          </cell>
          <cell r="F88">
            <v>613.66385431529795</v>
          </cell>
          <cell r="O88">
            <v>613.22517520296412</v>
          </cell>
        </row>
        <row r="89">
          <cell r="B89">
            <v>791.03030303030334</v>
          </cell>
          <cell r="F89">
            <v>625.61186239468009</v>
          </cell>
          <cell r="O89">
            <v>625.17888363215684</v>
          </cell>
        </row>
        <row r="90">
          <cell r="B90">
            <v>806.24242424242459</v>
          </cell>
          <cell r="F90">
            <v>637.55701991396859</v>
          </cell>
          <cell r="O90">
            <v>637.13259206134967</v>
          </cell>
        </row>
        <row r="91">
          <cell r="B91">
            <v>821.45454545454584</v>
          </cell>
          <cell r="F91">
            <v>649.49934581384423</v>
          </cell>
          <cell r="O91">
            <v>649.0863004905425</v>
          </cell>
        </row>
        <row r="92">
          <cell r="B92">
            <v>836.66666666666708</v>
          </cell>
          <cell r="F92">
            <v>661.43885874441355</v>
          </cell>
          <cell r="O92">
            <v>661.04000891973533</v>
          </cell>
        </row>
        <row r="93">
          <cell r="B93">
            <v>851.87878787878833</v>
          </cell>
          <cell r="F93">
            <v>673.37557706520556</v>
          </cell>
          <cell r="O93">
            <v>672.99371734892816</v>
          </cell>
        </row>
        <row r="94">
          <cell r="B94">
            <v>867.09090909090958</v>
          </cell>
          <cell r="F94">
            <v>685.30951884517629</v>
          </cell>
          <cell r="O94">
            <v>684.94742577812099</v>
          </cell>
        </row>
        <row r="95">
          <cell r="B95">
            <v>882.30303030303082</v>
          </cell>
          <cell r="F95">
            <v>697.24070186269694</v>
          </cell>
          <cell r="O95">
            <v>696.90113420731382</v>
          </cell>
        </row>
        <row r="96">
          <cell r="B96">
            <v>897.51515151515207</v>
          </cell>
          <cell r="F96">
            <v>709.16914360557075</v>
          </cell>
          <cell r="O96">
            <v>708.85484263650653</v>
          </cell>
        </row>
        <row r="97">
          <cell r="B97">
            <v>912.72727272727332</v>
          </cell>
          <cell r="F97">
            <v>721.09486127101775</v>
          </cell>
          <cell r="O97">
            <v>720.80855106569936</v>
          </cell>
        </row>
        <row r="98">
          <cell r="B98">
            <v>927.93939393939456</v>
          </cell>
          <cell r="F98">
            <v>733.01787176568621</v>
          </cell>
          <cell r="O98">
            <v>732.76225949489219</v>
          </cell>
        </row>
        <row r="99">
          <cell r="B99">
            <v>943.15151515151581</v>
          </cell>
          <cell r="F99">
            <v>744.93819170564734</v>
          </cell>
          <cell r="O99">
            <v>744.71596792408502</v>
          </cell>
        </row>
        <row r="100">
          <cell r="B100">
            <v>958.36363636363706</v>
          </cell>
          <cell r="F100">
            <v>756.85583741638868</v>
          </cell>
          <cell r="O100">
            <v>756.66967635327785</v>
          </cell>
        </row>
        <row r="101">
          <cell r="B101">
            <v>973.5757575757583</v>
          </cell>
          <cell r="F101">
            <v>768.77082493283126</v>
          </cell>
          <cell r="O101">
            <v>768.62338478247068</v>
          </cell>
        </row>
        <row r="102">
          <cell r="B102">
            <v>988.78787878787955</v>
          </cell>
          <cell r="F102">
            <v>780.6831699993154</v>
          </cell>
          <cell r="O102">
            <v>780.5770932116634</v>
          </cell>
        </row>
        <row r="103">
          <cell r="B103">
            <v>1004.0000000000008</v>
          </cell>
          <cell r="F103">
            <v>792.59288806960092</v>
          </cell>
          <cell r="G103">
            <v>792.59288806960092</v>
          </cell>
          <cell r="O103">
            <v>792.53080164085623</v>
          </cell>
        </row>
        <row r="104">
          <cell r="B104">
            <v>1019.212121212122</v>
          </cell>
          <cell r="F104">
            <v>804.49999430687581</v>
          </cell>
          <cell r="O104">
            <v>804.39749124306411</v>
          </cell>
        </row>
        <row r="105">
          <cell r="B105">
            <v>1034.4242424242432</v>
          </cell>
          <cell r="F105">
            <v>816.40450358375085</v>
          </cell>
          <cell r="O105">
            <v>816.26418084527177</v>
          </cell>
        </row>
        <row r="106">
          <cell r="B106">
            <v>1049.6363636363644</v>
          </cell>
          <cell r="F106">
            <v>828.3064304822567</v>
          </cell>
          <cell r="O106">
            <v>828.13087044747965</v>
          </cell>
        </row>
        <row r="107">
          <cell r="B107">
            <v>1064.8484848484857</v>
          </cell>
          <cell r="F107">
            <v>840.20578929385351</v>
          </cell>
          <cell r="O107">
            <v>839.99756004968742</v>
          </cell>
        </row>
        <row r="108">
          <cell r="B108">
            <v>1080.0606060606069</v>
          </cell>
          <cell r="F108">
            <v>852.10259401941914</v>
          </cell>
          <cell r="O108">
            <v>851.86424965189519</v>
          </cell>
        </row>
        <row r="109">
          <cell r="B109">
            <v>1095.2727272727282</v>
          </cell>
          <cell r="F109">
            <v>863.99685836925642</v>
          </cell>
          <cell r="O109">
            <v>863.73093925410308</v>
          </cell>
        </row>
        <row r="110">
          <cell r="B110">
            <v>1110.4848484848494</v>
          </cell>
          <cell r="F110">
            <v>875.88859576309494</v>
          </cell>
          <cell r="O110">
            <v>875.59762885631085</v>
          </cell>
        </row>
        <row r="111">
          <cell r="B111">
            <v>1125.6969696969707</v>
          </cell>
          <cell r="F111">
            <v>887.777819330081</v>
          </cell>
          <cell r="O111">
            <v>887.46431845851862</v>
          </cell>
        </row>
        <row r="112">
          <cell r="B112">
            <v>1140.9090909090919</v>
          </cell>
          <cell r="F112">
            <v>899.66454190878869</v>
          </cell>
          <cell r="O112">
            <v>899.3310080607265</v>
          </cell>
        </row>
        <row r="113">
          <cell r="B113">
            <v>1156.1212121212131</v>
          </cell>
          <cell r="F113">
            <v>911.5487760472181</v>
          </cell>
          <cell r="O113">
            <v>911.19769766293427</v>
          </cell>
        </row>
        <row r="114">
          <cell r="B114">
            <v>1171.3333333333344</v>
          </cell>
          <cell r="F114">
            <v>923.43053400278768</v>
          </cell>
          <cell r="O114">
            <v>923.06438726514216</v>
          </cell>
        </row>
        <row r="115">
          <cell r="B115">
            <v>1186.5454545454556</v>
          </cell>
          <cell r="F115">
            <v>935.30982774233928</v>
          </cell>
          <cell r="O115">
            <v>934.93107686734993</v>
          </cell>
        </row>
        <row r="116">
          <cell r="B116">
            <v>1201.7575757575769</v>
          </cell>
          <cell r="F116">
            <v>947.18666894214448</v>
          </cell>
          <cell r="O116">
            <v>946.7977664695577</v>
          </cell>
        </row>
        <row r="117">
          <cell r="B117">
            <v>1216.9696969696981</v>
          </cell>
          <cell r="F117">
            <v>959.06106898788835</v>
          </cell>
          <cell r="O117">
            <v>958.66445607176558</v>
          </cell>
        </row>
        <row r="118">
          <cell r="B118">
            <v>1232.1818181818194</v>
          </cell>
          <cell r="F118">
            <v>970.93303897468627</v>
          </cell>
          <cell r="O118">
            <v>970.53114567397336</v>
          </cell>
        </row>
        <row r="119">
          <cell r="B119">
            <v>1247.3939393939406</v>
          </cell>
          <cell r="F119">
            <v>982.80258970707632</v>
          </cell>
          <cell r="O119">
            <v>982.39783527618113</v>
          </cell>
        </row>
        <row r="120">
          <cell r="B120">
            <v>1262.6060606060619</v>
          </cell>
          <cell r="F120">
            <v>994.66973169901974</v>
          </cell>
          <cell r="O120">
            <v>994.26450626636051</v>
          </cell>
        </row>
        <row r="121">
          <cell r="B121">
            <v>1277.8181818181831</v>
          </cell>
          <cell r="F121">
            <v>1006.5344751738986</v>
          </cell>
          <cell r="O121">
            <v>1006.1311586445117</v>
          </cell>
        </row>
        <row r="122">
          <cell r="B122">
            <v>1293.0303030303044</v>
          </cell>
          <cell r="F122">
            <v>1018.3968300645193</v>
          </cell>
          <cell r="O122">
            <v>1017.9978110226631</v>
          </cell>
        </row>
        <row r="123">
          <cell r="B123">
            <v>1308.2424242424256</v>
          </cell>
          <cell r="F123">
            <v>1030.2568060131164</v>
          </cell>
          <cell r="O123">
            <v>1029.8644634008144</v>
          </cell>
        </row>
        <row r="124">
          <cell r="B124">
            <v>1323.4545454545469</v>
          </cell>
          <cell r="F124">
            <v>1042.1144123713391</v>
          </cell>
          <cell r="O124">
            <v>1041.7311157789657</v>
          </cell>
        </row>
        <row r="125">
          <cell r="B125">
            <v>1338.6666666666681</v>
          </cell>
          <cell r="F125">
            <v>1053.9696582002666</v>
          </cell>
          <cell r="O125">
            <v>1053.5977681571169</v>
          </cell>
        </row>
        <row r="126">
          <cell r="B126">
            <v>1353.8787878787894</v>
          </cell>
          <cell r="F126">
            <v>1065.8225522704024</v>
          </cell>
          <cell r="O126">
            <v>1065.4644205352681</v>
          </cell>
        </row>
        <row r="127">
          <cell r="B127">
            <v>1369.0909090909106</v>
          </cell>
          <cell r="F127">
            <v>1077.6731030616668</v>
          </cell>
          <cell r="O127">
            <v>1077.3310729134196</v>
          </cell>
        </row>
        <row r="128">
          <cell r="B128">
            <v>1384.3030303030318</v>
          </cell>
          <cell r="F128">
            <v>1089.521318763407</v>
          </cell>
          <cell r="O128">
            <v>1089.1977252915708</v>
          </cell>
        </row>
        <row r="129">
          <cell r="B129">
            <v>1399.5151515151531</v>
          </cell>
          <cell r="F129">
            <v>1101.3672072743971</v>
          </cell>
          <cell r="O129">
            <v>1101.064377669722</v>
          </cell>
        </row>
        <row r="130">
          <cell r="B130">
            <v>1414.7272727272743</v>
          </cell>
          <cell r="F130">
            <v>1113.2107762028299</v>
          </cell>
          <cell r="O130">
            <v>1112.9310300478733</v>
          </cell>
        </row>
        <row r="131">
          <cell r="B131">
            <v>1429.9393939393956</v>
          </cell>
          <cell r="F131">
            <v>1125.0520328663206</v>
          </cell>
          <cell r="O131">
            <v>1124.7976824260245</v>
          </cell>
        </row>
        <row r="132">
          <cell r="B132">
            <v>1445.1515151515168</v>
          </cell>
          <cell r="F132">
            <v>1136.890984291914</v>
          </cell>
          <cell r="O132">
            <v>1136.6643348041757</v>
          </cell>
        </row>
        <row r="133">
          <cell r="B133">
            <v>1460.3636363636381</v>
          </cell>
          <cell r="F133">
            <v>1148.7276372160709</v>
          </cell>
          <cell r="O133">
            <v>1148.530987182327</v>
          </cell>
        </row>
        <row r="134">
          <cell r="B134">
            <v>1475.5757575757593</v>
          </cell>
          <cell r="F134">
            <v>1160.5619980846827</v>
          </cell>
          <cell r="O134">
            <v>1160.3976395604784</v>
          </cell>
        </row>
        <row r="135">
          <cell r="B135">
            <v>1490.7878787878806</v>
          </cell>
          <cell r="F135">
            <v>1172.3940730530574</v>
          </cell>
          <cell r="O135">
            <v>1172.2642919386296</v>
          </cell>
        </row>
        <row r="136">
          <cell r="B136">
            <v>1506.0000000000018</v>
          </cell>
          <cell r="F136">
            <v>1184.2238679859313</v>
          </cell>
          <cell r="G136">
            <v>1184.2238679859313</v>
          </cell>
          <cell r="O136">
            <v>1184.1309443167809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572B-95E1-4950-85E6-1DB6E1A9AA7C}">
  <dimension ref="A1:K12"/>
  <sheetViews>
    <sheetView workbookViewId="0">
      <selection activeCell="B7" sqref="B7:K7"/>
    </sheetView>
  </sheetViews>
  <sheetFormatPr defaultRowHeight="15" x14ac:dyDescent="0.25"/>
  <sheetData>
    <row r="1" spans="1: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1" x14ac:dyDescent="0.25">
      <c r="A2">
        <v>6.4402742417550964</v>
      </c>
      <c r="B2">
        <v>1.0454144832560189E-3</v>
      </c>
      <c r="C2">
        <v>1.6349960847682721</v>
      </c>
      <c r="D2">
        <v>1.647380563090439</v>
      </c>
      <c r="E2">
        <v>1.6221478961641611</v>
      </c>
      <c r="F2">
        <v>1.4966018380127409E-4</v>
      </c>
      <c r="G2">
        <v>0.40574586910359128</v>
      </c>
      <c r="H2">
        <v>1.6674148397021999E-5</v>
      </c>
      <c r="I2">
        <v>8.0930202093536089E-4</v>
      </c>
      <c r="J2">
        <v>5.3380810631474077E-6</v>
      </c>
    </row>
    <row r="4" spans="1:11" x14ac:dyDescent="0.25">
      <c r="B4" s="5" t="s">
        <v>0</v>
      </c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3"/>
      <c r="B5" s="1">
        <v>2</v>
      </c>
      <c r="C5" s="1">
        <v>4</v>
      </c>
      <c r="D5" s="1">
        <v>5</v>
      </c>
      <c r="E5" s="1">
        <v>6</v>
      </c>
      <c r="F5" s="1">
        <v>8</v>
      </c>
      <c r="G5" s="1">
        <v>10</v>
      </c>
      <c r="H5" s="1">
        <v>20</v>
      </c>
      <c r="I5" s="1">
        <v>30</v>
      </c>
      <c r="J5" s="1">
        <v>40</v>
      </c>
      <c r="K5" s="1">
        <v>50</v>
      </c>
    </row>
    <row r="6" spans="1:11" x14ac:dyDescent="0.25">
      <c r="A6" s="3" t="s">
        <v>2</v>
      </c>
      <c r="B6" s="3">
        <v>6.4402742417550964</v>
      </c>
      <c r="C6" s="3">
        <v>1.0454144832560189E-3</v>
      </c>
      <c r="D6" s="3">
        <v>1.6349960847682721</v>
      </c>
      <c r="E6" s="3">
        <v>1.647380563090439</v>
      </c>
      <c r="F6" s="3">
        <v>1.6221478961641611</v>
      </c>
      <c r="G6" s="3">
        <v>1.4966018380127409E-4</v>
      </c>
      <c r="H6" s="3">
        <v>0.40574586910359128</v>
      </c>
      <c r="I6" s="3">
        <v>1.6674148397021999E-5</v>
      </c>
      <c r="J6" s="3">
        <v>8.0930202093536089E-4</v>
      </c>
      <c r="K6" s="3">
        <v>5.3380810631474077E-6</v>
      </c>
    </row>
    <row r="7" spans="1:11" x14ac:dyDescent="0.25">
      <c r="A7" s="3" t="s">
        <v>1</v>
      </c>
      <c r="B7" s="3">
        <v>2</v>
      </c>
      <c r="C7" s="3">
        <v>6</v>
      </c>
      <c r="D7" s="3">
        <v>8</v>
      </c>
      <c r="E7" s="3">
        <v>10</v>
      </c>
      <c r="F7" s="3">
        <v>14</v>
      </c>
      <c r="G7" s="3">
        <v>18</v>
      </c>
      <c r="H7" s="3">
        <v>38</v>
      </c>
      <c r="I7" s="3">
        <v>58</v>
      </c>
      <c r="J7" s="3">
        <v>78</v>
      </c>
      <c r="K7" s="3">
        <v>98</v>
      </c>
    </row>
    <row r="8" spans="1:11" x14ac:dyDescent="0.25">
      <c r="B8" s="2">
        <v>2</v>
      </c>
      <c r="C8" s="2">
        <v>4</v>
      </c>
      <c r="D8" s="2">
        <v>5</v>
      </c>
      <c r="E8" s="2">
        <v>6</v>
      </c>
      <c r="F8" s="2">
        <v>8</v>
      </c>
      <c r="G8" s="2">
        <v>10</v>
      </c>
      <c r="H8" s="2">
        <v>20</v>
      </c>
      <c r="I8" s="2">
        <v>30</v>
      </c>
      <c r="J8" s="2">
        <v>40</v>
      </c>
      <c r="K8" s="2">
        <v>50</v>
      </c>
    </row>
    <row r="9" spans="1:11" x14ac:dyDescent="0.25">
      <c r="A9" s="3" t="s">
        <v>2</v>
      </c>
      <c r="B9" s="4">
        <v>6.6706742417535381</v>
      </c>
      <c r="C9" s="4">
        <v>7.1445414481384306E-2</v>
      </c>
      <c r="D9" s="4">
        <v>1.6663089093481229</v>
      </c>
      <c r="E9" s="4">
        <v>1.635277489142124</v>
      </c>
      <c r="F9" s="4">
        <v>1.606147896162208</v>
      </c>
      <c r="G9" s="4">
        <v>6.549660181817009E-3</v>
      </c>
      <c r="H9" s="4">
        <v>0.4041458691016046</v>
      </c>
      <c r="I9" s="4">
        <v>1.6674146402617741E-5</v>
      </c>
      <c r="J9" s="4">
        <v>9.302018937036616E-6</v>
      </c>
      <c r="K9" s="4">
        <v>2.805338079062056E-3</v>
      </c>
    </row>
    <row r="10" spans="1:11" x14ac:dyDescent="0.25">
      <c r="A10" s="3" t="s">
        <v>1</v>
      </c>
      <c r="B10" s="3">
        <v>17</v>
      </c>
      <c r="C10" s="3">
        <v>51</v>
      </c>
      <c r="D10" s="3">
        <v>73</v>
      </c>
      <c r="E10" s="3">
        <v>77</v>
      </c>
      <c r="F10" s="3">
        <v>109</v>
      </c>
      <c r="G10" s="3">
        <v>157</v>
      </c>
      <c r="H10" s="3">
        <v>319</v>
      </c>
      <c r="I10" s="3">
        <v>517</v>
      </c>
      <c r="J10" s="3">
        <v>675</v>
      </c>
      <c r="K10" s="3">
        <v>891</v>
      </c>
    </row>
    <row r="11" spans="1:11" x14ac:dyDescent="0.25">
      <c r="B11" s="4">
        <f>B6-B9</f>
        <v>-0.23039999999844163</v>
      </c>
      <c r="C11" s="4">
        <f t="shared" ref="C11:K11" si="0">C6-C9</f>
        <v>-7.0399999998128293E-2</v>
      </c>
      <c r="D11" s="4">
        <f t="shared" si="0"/>
        <v>-3.1312824579850851E-2</v>
      </c>
      <c r="E11" s="4">
        <f t="shared" si="0"/>
        <v>1.2103073948315002E-2</v>
      </c>
      <c r="F11" s="4">
        <f t="shared" si="0"/>
        <v>1.6000000001953119E-2</v>
      </c>
      <c r="G11" s="4">
        <f t="shared" si="0"/>
        <v>-6.3999999980157351E-3</v>
      </c>
      <c r="H11" s="4">
        <f t="shared" si="0"/>
        <v>1.6000000019866789E-3</v>
      </c>
      <c r="I11" s="4">
        <f t="shared" si="0"/>
        <v>1.9944042585777391E-12</v>
      </c>
      <c r="J11" s="4">
        <f t="shared" si="0"/>
        <v>8.0000000199832429E-4</v>
      </c>
      <c r="K11" s="4">
        <f t="shared" si="0"/>
        <v>-2.7999999979989088E-3</v>
      </c>
    </row>
    <row r="12" spans="1:11" x14ac:dyDescent="0.25">
      <c r="B12" s="3">
        <f>B10-B7</f>
        <v>15</v>
      </c>
      <c r="C12" s="3">
        <f t="shared" ref="C12:K12" si="1">C10-C7</f>
        <v>45</v>
      </c>
      <c r="D12" s="3">
        <f t="shared" si="1"/>
        <v>65</v>
      </c>
      <c r="E12" s="3">
        <f t="shared" si="1"/>
        <v>67</v>
      </c>
      <c r="F12" s="3">
        <f t="shared" si="1"/>
        <v>95</v>
      </c>
      <c r="G12" s="3">
        <f t="shared" si="1"/>
        <v>139</v>
      </c>
      <c r="H12" s="3">
        <f t="shared" si="1"/>
        <v>281</v>
      </c>
      <c r="I12" s="3">
        <f t="shared" si="1"/>
        <v>459</v>
      </c>
      <c r="J12" s="3">
        <f t="shared" si="1"/>
        <v>597</v>
      </c>
      <c r="K12" s="3">
        <f t="shared" si="1"/>
        <v>793</v>
      </c>
    </row>
  </sheetData>
  <mergeCells count="1">
    <mergeCell ref="B4:K4"/>
  </mergeCells>
  <conditionalFormatting sqref="B6:K6">
    <cfRule type="cellIs" dxfId="6" priority="3" operator="lessThan">
      <formula>$D$6</formula>
    </cfRule>
    <cfRule type="cellIs" dxfId="5" priority="4" operator="greaterThan">
      <formula>$D$6</formula>
    </cfRule>
  </conditionalFormatting>
  <conditionalFormatting sqref="B9:K9">
    <cfRule type="cellIs" dxfId="4" priority="1" operator="lessThan">
      <formula>$D$9</formula>
    </cfRule>
    <cfRule type="cellIs" dxfId="3" priority="2" operator="greaterThan">
      <formula>$D$9</formula>
    </cfRule>
  </conditionalFormatting>
  <conditionalFormatting sqref="B11:K11">
    <cfRule type="cellIs" dxfId="2" priority="6" operator="greaterThan">
      <formula>0</formula>
    </cfRule>
    <cfRule type="cellIs" dxfId="1" priority="7" operator="lessThan">
      <formula>0</formula>
    </cfRule>
  </conditionalFormatting>
  <conditionalFormatting sqref="B12:K12">
    <cfRule type="cellIs" dxfId="0" priority="5" operator="greaterThan">
      <formula>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A5" sqref="A5:K7"/>
    </sheetView>
  </sheetViews>
  <sheetFormatPr defaultRowHeight="15" x14ac:dyDescent="0.25"/>
  <sheetData>
    <row r="1" spans="1: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1" x14ac:dyDescent="0.25">
      <c r="A2" s="4">
        <v>6.6706742417535381</v>
      </c>
      <c r="B2" s="4">
        <v>7.1445414481384306E-2</v>
      </c>
      <c r="C2" s="4">
        <v>1.6663089093481229</v>
      </c>
      <c r="D2" s="4">
        <v>1.635277489142124</v>
      </c>
      <c r="E2" s="4">
        <v>1.606147896162208</v>
      </c>
      <c r="F2" s="4">
        <v>6.549660181817009E-3</v>
      </c>
      <c r="G2" s="4">
        <v>0.4041458691016046</v>
      </c>
      <c r="H2" s="4">
        <v>1.6674146402617741E-5</v>
      </c>
      <c r="I2" s="4">
        <v>9.302018937036616E-6</v>
      </c>
      <c r="J2" s="4">
        <v>2.805338079062056E-3</v>
      </c>
    </row>
    <row r="4" spans="1:11" x14ac:dyDescent="0.25">
      <c r="B4" s="6" t="s">
        <v>0</v>
      </c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B5" s="2">
        <v>2</v>
      </c>
      <c r="C5" s="2">
        <v>4</v>
      </c>
      <c r="D5" s="2">
        <v>5</v>
      </c>
      <c r="E5" s="2">
        <v>6</v>
      </c>
      <c r="F5" s="2">
        <v>8</v>
      </c>
      <c r="G5" s="2">
        <v>10</v>
      </c>
      <c r="H5" s="2">
        <v>20</v>
      </c>
      <c r="I5" s="2">
        <v>30</v>
      </c>
      <c r="J5" s="2">
        <v>40</v>
      </c>
      <c r="K5" s="2">
        <v>50</v>
      </c>
    </row>
    <row r="6" spans="1:11" x14ac:dyDescent="0.25">
      <c r="A6" s="3" t="s">
        <v>2</v>
      </c>
      <c r="B6" s="4">
        <v>6.6706742417535381</v>
      </c>
      <c r="C6" s="4">
        <v>7.1445414481384306E-2</v>
      </c>
      <c r="D6" s="4">
        <v>1.6663089093481229</v>
      </c>
      <c r="E6" s="4">
        <v>1.635277489142124</v>
      </c>
      <c r="F6" s="4">
        <v>1.606147896162208</v>
      </c>
      <c r="G6" s="4">
        <v>6.549660181817009E-3</v>
      </c>
      <c r="H6" s="4">
        <v>0.4041458691016046</v>
      </c>
      <c r="I6" s="4">
        <v>1.6674146402617741E-5</v>
      </c>
      <c r="J6" s="4">
        <v>9.302018937036616E-6</v>
      </c>
      <c r="K6" s="4">
        <v>2.805338079062056E-3</v>
      </c>
    </row>
    <row r="7" spans="1:11" x14ac:dyDescent="0.25">
      <c r="A7" s="3" t="s">
        <v>1</v>
      </c>
      <c r="B7" s="3">
        <v>17</v>
      </c>
      <c r="C7" s="3">
        <v>51</v>
      </c>
      <c r="D7" s="3">
        <v>73</v>
      </c>
      <c r="E7" s="3">
        <v>77</v>
      </c>
      <c r="F7" s="3">
        <v>109</v>
      </c>
      <c r="G7" s="3">
        <v>157</v>
      </c>
      <c r="H7" s="3">
        <v>319</v>
      </c>
      <c r="I7" s="3">
        <v>517</v>
      </c>
      <c r="J7" s="3">
        <v>675</v>
      </c>
      <c r="K7" s="3">
        <v>891</v>
      </c>
    </row>
  </sheetData>
  <mergeCells count="1">
    <mergeCell ref="B4:K4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5FFC-4D18-4EC1-8F4D-129CF1CA0F72}">
  <dimension ref="A1:K7"/>
  <sheetViews>
    <sheetView tabSelected="1" workbookViewId="0">
      <selection activeCell="M7" sqref="M7"/>
    </sheetView>
  </sheetViews>
  <sheetFormatPr defaultRowHeight="15" x14ac:dyDescent="0.25"/>
  <sheetData>
    <row r="1" spans="1: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1" x14ac:dyDescent="0.25">
      <c r="A2" s="4">
        <v>6.6706742417535381</v>
      </c>
      <c r="B2" s="4">
        <v>7.1445414481384306E-2</v>
      </c>
      <c r="C2" s="4">
        <v>1.6663089093481229</v>
      </c>
      <c r="D2" s="4">
        <v>1.635277489142124</v>
      </c>
      <c r="E2" s="4">
        <v>1.606147896162208</v>
      </c>
      <c r="F2" s="4">
        <v>6.549660181817009E-3</v>
      </c>
      <c r="G2" s="4">
        <v>0.4041458691016046</v>
      </c>
      <c r="H2" s="4">
        <v>1.6674146402617741E-5</v>
      </c>
      <c r="I2" s="4">
        <v>9.302018937036616E-6</v>
      </c>
      <c r="J2" s="4">
        <v>2.805338079062056E-3</v>
      </c>
    </row>
    <row r="4" spans="1:11" x14ac:dyDescent="0.25">
      <c r="B4" s="6" t="s">
        <v>0</v>
      </c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B5" s="1">
        <v>2</v>
      </c>
      <c r="C5" s="1">
        <v>4</v>
      </c>
      <c r="D5" s="1">
        <v>5</v>
      </c>
      <c r="E5" s="1">
        <v>6</v>
      </c>
      <c r="F5" s="1">
        <v>8</v>
      </c>
      <c r="G5" s="1">
        <v>10</v>
      </c>
      <c r="H5" s="1">
        <v>20</v>
      </c>
      <c r="I5" s="1">
        <v>30</v>
      </c>
      <c r="J5" s="1">
        <v>40</v>
      </c>
      <c r="K5" s="1">
        <v>50</v>
      </c>
    </row>
    <row r="6" spans="1:11" x14ac:dyDescent="0.25">
      <c r="A6" s="3" t="s">
        <v>2</v>
      </c>
      <c r="B6" s="3">
        <v>0.62622636717238345</v>
      </c>
      <c r="C6" s="3">
        <v>0.10559742236205159</v>
      </c>
      <c r="D6" s="3">
        <v>6.4375136838832447E-2</v>
      </c>
      <c r="E6" s="3">
        <v>4.3554187937283731E-2</v>
      </c>
      <c r="F6" s="3">
        <v>2.3923599935370951E-2</v>
      </c>
      <c r="G6" s="3">
        <v>1.511719008252637E-2</v>
      </c>
      <c r="H6" s="3">
        <v>3.7866985121467601E-3</v>
      </c>
      <c r="I6" s="3">
        <v>1.6842572123856299E-3</v>
      </c>
      <c r="J6" s="3">
        <v>9.39597872427941E-4</v>
      </c>
      <c r="K6" s="3">
        <v>5.3919990525825212E-4</v>
      </c>
    </row>
    <row r="7" spans="1:11" x14ac:dyDescent="0.25">
      <c r="A7" s="3" t="s">
        <v>1</v>
      </c>
      <c r="B7" s="3">
        <v>2</v>
      </c>
      <c r="C7" s="3">
        <v>6</v>
      </c>
      <c r="D7" s="3">
        <v>8</v>
      </c>
      <c r="E7" s="3">
        <v>10</v>
      </c>
      <c r="F7" s="3">
        <v>14</v>
      </c>
      <c r="G7" s="3">
        <v>18</v>
      </c>
      <c r="H7" s="3">
        <v>38</v>
      </c>
      <c r="I7" s="3">
        <v>58</v>
      </c>
      <c r="J7" s="3">
        <v>78</v>
      </c>
      <c r="K7" s="3">
        <v>98</v>
      </c>
    </row>
  </sheetData>
  <mergeCells count="1">
    <mergeCell ref="B4:K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RDP VERSION</vt:lpstr>
      <vt:lpstr>NO RDP VERSION</vt:lpstr>
      <vt:lpstr>MAIN_VERSION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L S ABREU</cp:lastModifiedBy>
  <dcterms:created xsi:type="dcterms:W3CDTF">2024-10-10T19:52:43Z</dcterms:created>
  <dcterms:modified xsi:type="dcterms:W3CDTF">2024-10-15T21:07:28Z</dcterms:modified>
</cp:coreProperties>
</file>